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ventrop656-my.sharepoint.com/personal/robert_krysiak_oventrop_pl/Documents/Dokumenty/! Cenniki/Cennik 2026/"/>
    </mc:Choice>
  </mc:AlternateContent>
  <xr:revisionPtr revIDLastSave="200" documentId="13_ncr:1_{63EBECC1-4E94-46FA-9577-622A9002FDCF}" xr6:coauthVersionLast="47" xr6:coauthVersionMax="47" xr10:uidLastSave="{EF8400F4-E5E1-4E84-8C54-A319F7DB0F55}"/>
  <bookViews>
    <workbookView xWindow="-120" yWindow="-120" windowWidth="38640" windowHeight="21120" xr2:uid="{BE72A803-0D94-47E9-9E93-C9BBD2663634}"/>
  </bookViews>
  <sheets>
    <sheet name="Cennik 01.2026" sheetId="1" r:id="rId1"/>
  </sheets>
  <externalReferences>
    <externalReference r:id="rId2"/>
  </externalReferences>
  <definedNames>
    <definedName name="_xlnm._FilterDatabase" localSheetId="0" hidden="1">'Cennik 01.2026'!$A$3:$G$2607</definedName>
    <definedName name="_xlnm.Print_Area" localSheetId="0">'Cennik 01.2026'!$A$1:$G$2615</definedName>
    <definedName name="_xlnm.Print_Titles" localSheetId="0">'Cennik 01.2026'!$1:$3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345" i="1" l="1"/>
  <c r="C2355" i="1"/>
  <c r="C2356" i="1"/>
  <c r="C2357" i="1"/>
  <c r="C2358" i="1"/>
  <c r="C2359" i="1"/>
  <c r="C2343" i="1"/>
  <c r="C2338" i="1"/>
  <c r="C2339" i="1"/>
  <c r="C2340" i="1"/>
  <c r="C2341" i="1"/>
  <c r="C2342" i="1"/>
  <c r="C2337" i="1"/>
  <c r="C2324" i="1"/>
  <c r="C2323" i="1"/>
  <c r="C2304" i="1"/>
  <c r="C2314" i="1"/>
  <c r="C2299" i="1"/>
  <c r="C2292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3" i="1"/>
  <c r="C294" i="1"/>
  <c r="C295" i="1"/>
  <c r="C296" i="1"/>
  <c r="C297" i="1"/>
  <c r="C298" i="1"/>
  <c r="C299" i="1"/>
  <c r="C300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C675" i="1"/>
  <c r="C676" i="1"/>
  <c r="C677" i="1"/>
  <c r="C678" i="1"/>
  <c r="C679" i="1"/>
  <c r="C680" i="1"/>
  <c r="C681" i="1"/>
  <c r="C682" i="1"/>
  <c r="C683" i="1"/>
  <c r="C684" i="1"/>
  <c r="C685" i="1"/>
  <c r="C686" i="1"/>
  <c r="C687" i="1"/>
  <c r="C688" i="1"/>
  <c r="C689" i="1"/>
  <c r="C690" i="1"/>
  <c r="C691" i="1"/>
  <c r="C692" i="1"/>
  <c r="C693" i="1"/>
  <c r="C694" i="1"/>
  <c r="C695" i="1"/>
  <c r="C696" i="1"/>
  <c r="C697" i="1"/>
  <c r="C698" i="1"/>
  <c r="C699" i="1"/>
  <c r="C700" i="1"/>
  <c r="C701" i="1"/>
  <c r="C702" i="1"/>
  <c r="C703" i="1"/>
  <c r="C704" i="1"/>
  <c r="C705" i="1"/>
  <c r="C706" i="1"/>
  <c r="C707" i="1"/>
  <c r="C708" i="1"/>
  <c r="C709" i="1"/>
  <c r="C710" i="1"/>
  <c r="C711" i="1"/>
  <c r="C712" i="1"/>
  <c r="C713" i="1"/>
  <c r="C714" i="1"/>
  <c r="C715" i="1"/>
  <c r="C716" i="1"/>
  <c r="C717" i="1"/>
  <c r="C718" i="1"/>
  <c r="C719" i="1"/>
  <c r="C720" i="1"/>
  <c r="C721" i="1"/>
  <c r="C722" i="1"/>
  <c r="C723" i="1"/>
  <c r="C724" i="1"/>
  <c r="C725" i="1"/>
  <c r="C726" i="1"/>
  <c r="C727" i="1"/>
  <c r="C728" i="1"/>
  <c r="C729" i="1"/>
  <c r="C730" i="1"/>
  <c r="C731" i="1"/>
  <c r="C732" i="1"/>
  <c r="C733" i="1"/>
  <c r="C734" i="1"/>
  <c r="C735" i="1"/>
  <c r="C736" i="1"/>
  <c r="C737" i="1"/>
  <c r="C738" i="1"/>
  <c r="C739" i="1"/>
  <c r="C740" i="1"/>
  <c r="C741" i="1"/>
  <c r="C742" i="1"/>
  <c r="C743" i="1"/>
  <c r="C744" i="1"/>
  <c r="C745" i="1"/>
  <c r="C746" i="1"/>
  <c r="C747" i="1"/>
  <c r="C748" i="1"/>
  <c r="C749" i="1"/>
  <c r="C750" i="1"/>
  <c r="C751" i="1"/>
  <c r="C752" i="1"/>
  <c r="C753" i="1"/>
  <c r="C754" i="1"/>
  <c r="C755" i="1"/>
  <c r="C756" i="1"/>
  <c r="C757" i="1"/>
  <c r="C758" i="1"/>
  <c r="C759" i="1"/>
  <c r="C760" i="1"/>
  <c r="C761" i="1"/>
  <c r="C762" i="1"/>
  <c r="C763" i="1"/>
  <c r="C764" i="1"/>
  <c r="C765" i="1"/>
  <c r="C766" i="1"/>
  <c r="C767" i="1"/>
  <c r="C768" i="1"/>
  <c r="C769" i="1"/>
  <c r="C770" i="1"/>
  <c r="C771" i="1"/>
  <c r="C772" i="1"/>
  <c r="C773" i="1"/>
  <c r="C774" i="1"/>
  <c r="C775" i="1"/>
  <c r="C776" i="1"/>
  <c r="C777" i="1"/>
  <c r="C778" i="1"/>
  <c r="C779" i="1"/>
  <c r="C780" i="1"/>
  <c r="C781" i="1"/>
  <c r="C782" i="1"/>
  <c r="C783" i="1"/>
  <c r="C784" i="1"/>
  <c r="C785" i="1"/>
  <c r="C786" i="1"/>
  <c r="C787" i="1"/>
  <c r="C788" i="1"/>
  <c r="C789" i="1"/>
  <c r="C790" i="1"/>
  <c r="C791" i="1"/>
  <c r="C792" i="1"/>
  <c r="C793" i="1"/>
  <c r="C794" i="1"/>
  <c r="C795" i="1"/>
  <c r="C796" i="1"/>
  <c r="C797" i="1"/>
  <c r="C798" i="1"/>
  <c r="C799" i="1"/>
  <c r="C800" i="1"/>
  <c r="C801" i="1"/>
  <c r="C802" i="1"/>
  <c r="C803" i="1"/>
  <c r="C804" i="1"/>
  <c r="C805" i="1"/>
  <c r="C806" i="1"/>
  <c r="C807" i="1"/>
  <c r="C808" i="1"/>
  <c r="C809" i="1"/>
  <c r="C810" i="1"/>
  <c r="C811" i="1"/>
  <c r="C812" i="1"/>
  <c r="C813" i="1"/>
  <c r="C814" i="1"/>
  <c r="C815" i="1"/>
  <c r="C816" i="1"/>
  <c r="C817" i="1"/>
  <c r="C818" i="1"/>
  <c r="C819" i="1"/>
  <c r="C820" i="1"/>
  <c r="C821" i="1"/>
  <c r="C822" i="1"/>
  <c r="C823" i="1"/>
  <c r="C824" i="1"/>
  <c r="C825" i="1"/>
  <c r="C826" i="1"/>
  <c r="C827" i="1"/>
  <c r="C828" i="1"/>
  <c r="C829" i="1"/>
  <c r="C830" i="1"/>
  <c r="C831" i="1"/>
  <c r="C832" i="1"/>
  <c r="C833" i="1"/>
  <c r="C834" i="1"/>
  <c r="C835" i="1"/>
  <c r="C836" i="1"/>
  <c r="C837" i="1"/>
  <c r="C838" i="1"/>
  <c r="C839" i="1"/>
  <c r="C840" i="1"/>
  <c r="C841" i="1"/>
  <c r="C842" i="1"/>
  <c r="C845" i="1"/>
  <c r="C846" i="1"/>
  <c r="C847" i="1"/>
  <c r="C848" i="1"/>
  <c r="C849" i="1"/>
  <c r="C850" i="1"/>
  <c r="C851" i="1"/>
  <c r="C852" i="1"/>
  <c r="C853" i="1"/>
  <c r="C854" i="1"/>
  <c r="C855" i="1"/>
  <c r="C856" i="1"/>
  <c r="C857" i="1"/>
  <c r="C858" i="1"/>
  <c r="C859" i="1"/>
  <c r="C860" i="1"/>
  <c r="C861" i="1"/>
  <c r="C862" i="1"/>
  <c r="C863" i="1"/>
  <c r="C864" i="1"/>
  <c r="C865" i="1"/>
  <c r="C866" i="1"/>
  <c r="C867" i="1"/>
  <c r="C868" i="1"/>
  <c r="C869" i="1"/>
  <c r="C870" i="1"/>
  <c r="C871" i="1"/>
  <c r="C872" i="1"/>
  <c r="C873" i="1"/>
  <c r="C874" i="1"/>
  <c r="C875" i="1"/>
  <c r="C876" i="1"/>
  <c r="C877" i="1"/>
  <c r="C878" i="1"/>
  <c r="C879" i="1"/>
  <c r="C880" i="1"/>
  <c r="C881" i="1"/>
  <c r="C882" i="1"/>
  <c r="C883" i="1"/>
  <c r="C884" i="1"/>
  <c r="C886" i="1"/>
  <c r="C887" i="1"/>
  <c r="C888" i="1"/>
  <c r="C889" i="1"/>
  <c r="C890" i="1"/>
  <c r="C891" i="1"/>
  <c r="C892" i="1"/>
  <c r="C893" i="1"/>
  <c r="C894" i="1"/>
  <c r="C895" i="1"/>
  <c r="C896" i="1"/>
  <c r="C897" i="1"/>
  <c r="C898" i="1"/>
  <c r="C899" i="1"/>
  <c r="C900" i="1"/>
  <c r="C901" i="1"/>
  <c r="C902" i="1"/>
  <c r="C903" i="1"/>
  <c r="C904" i="1"/>
  <c r="C905" i="1"/>
  <c r="C906" i="1"/>
  <c r="C907" i="1"/>
  <c r="C908" i="1"/>
  <c r="C909" i="1"/>
  <c r="C910" i="1"/>
  <c r="C911" i="1"/>
  <c r="C912" i="1"/>
  <c r="C913" i="1"/>
  <c r="C914" i="1"/>
  <c r="C915" i="1"/>
  <c r="C916" i="1"/>
  <c r="C917" i="1"/>
  <c r="C918" i="1"/>
  <c r="C919" i="1"/>
  <c r="C920" i="1"/>
  <c r="C921" i="1"/>
  <c r="C922" i="1"/>
  <c r="C923" i="1"/>
  <c r="C924" i="1"/>
  <c r="C925" i="1"/>
  <c r="C926" i="1"/>
  <c r="C927" i="1"/>
  <c r="C928" i="1"/>
  <c r="C929" i="1"/>
  <c r="C930" i="1"/>
  <c r="C931" i="1"/>
  <c r="C932" i="1"/>
  <c r="C933" i="1"/>
  <c r="C934" i="1"/>
  <c r="C935" i="1"/>
  <c r="C936" i="1"/>
  <c r="C937" i="1"/>
  <c r="C938" i="1"/>
  <c r="C939" i="1"/>
  <c r="C940" i="1"/>
  <c r="C941" i="1"/>
  <c r="C942" i="1"/>
  <c r="C943" i="1"/>
  <c r="C944" i="1"/>
  <c r="C945" i="1"/>
  <c r="C946" i="1"/>
  <c r="C947" i="1"/>
  <c r="C948" i="1"/>
  <c r="C949" i="1"/>
  <c r="C950" i="1"/>
  <c r="C951" i="1"/>
  <c r="C952" i="1"/>
  <c r="C953" i="1"/>
  <c r="C954" i="1"/>
  <c r="C955" i="1"/>
  <c r="C956" i="1"/>
  <c r="C957" i="1"/>
  <c r="C958" i="1"/>
  <c r="C959" i="1"/>
  <c r="C960" i="1"/>
  <c r="C961" i="1"/>
  <c r="C962" i="1"/>
  <c r="C963" i="1"/>
  <c r="C964" i="1"/>
  <c r="C965" i="1"/>
  <c r="C966" i="1"/>
  <c r="C967" i="1"/>
  <c r="C968" i="1"/>
  <c r="C969" i="1"/>
  <c r="C970" i="1"/>
  <c r="C971" i="1"/>
  <c r="C972" i="1"/>
  <c r="C973" i="1"/>
  <c r="C974" i="1"/>
  <c r="C975" i="1"/>
  <c r="C976" i="1"/>
  <c r="C977" i="1"/>
  <c r="C978" i="1"/>
  <c r="C979" i="1"/>
  <c r="C980" i="1"/>
  <c r="C981" i="1"/>
  <c r="C982" i="1"/>
  <c r="C983" i="1"/>
  <c r="C984" i="1"/>
  <c r="C985" i="1"/>
  <c r="C986" i="1"/>
  <c r="C987" i="1"/>
  <c r="C988" i="1"/>
  <c r="C989" i="1"/>
  <c r="C990" i="1"/>
  <c r="C991" i="1"/>
  <c r="C992" i="1"/>
  <c r="C993" i="1"/>
  <c r="C994" i="1"/>
  <c r="C995" i="1"/>
  <c r="C996" i="1"/>
  <c r="C997" i="1"/>
  <c r="C998" i="1"/>
  <c r="C999" i="1"/>
  <c r="C1000" i="1"/>
  <c r="C1001" i="1"/>
  <c r="C1002" i="1"/>
  <c r="C1003" i="1"/>
  <c r="C1004" i="1"/>
  <c r="C1005" i="1"/>
  <c r="C1006" i="1"/>
  <c r="C1007" i="1"/>
  <c r="C1008" i="1"/>
  <c r="C1009" i="1"/>
  <c r="C1010" i="1"/>
  <c r="C1011" i="1"/>
  <c r="C1012" i="1"/>
  <c r="C1013" i="1"/>
  <c r="C1014" i="1"/>
  <c r="C1015" i="1"/>
  <c r="C1016" i="1"/>
  <c r="C1017" i="1"/>
  <c r="C1018" i="1"/>
  <c r="C1019" i="1"/>
  <c r="C1020" i="1"/>
  <c r="C1021" i="1"/>
  <c r="C1022" i="1"/>
  <c r="C1023" i="1"/>
  <c r="C1024" i="1"/>
  <c r="C1025" i="1"/>
  <c r="C1026" i="1"/>
  <c r="C1027" i="1"/>
  <c r="C1028" i="1"/>
  <c r="C1029" i="1"/>
  <c r="C1030" i="1"/>
  <c r="C1031" i="1"/>
  <c r="C1032" i="1"/>
  <c r="C1033" i="1"/>
  <c r="C1034" i="1"/>
  <c r="C1035" i="1"/>
  <c r="C1036" i="1"/>
  <c r="C1037" i="1"/>
  <c r="C1038" i="1"/>
  <c r="C1039" i="1"/>
  <c r="C1040" i="1"/>
  <c r="C1041" i="1"/>
  <c r="C1042" i="1"/>
  <c r="C1043" i="1"/>
  <c r="C1044" i="1"/>
  <c r="C1045" i="1"/>
  <c r="C1046" i="1"/>
  <c r="C1047" i="1"/>
  <c r="C1048" i="1"/>
  <c r="C1049" i="1"/>
  <c r="C1050" i="1"/>
  <c r="C1051" i="1"/>
  <c r="C1052" i="1"/>
  <c r="C1053" i="1"/>
  <c r="C1054" i="1"/>
  <c r="C1055" i="1"/>
  <c r="C1056" i="1"/>
  <c r="C1057" i="1"/>
  <c r="C1058" i="1"/>
  <c r="C1059" i="1"/>
  <c r="C1060" i="1"/>
  <c r="C1061" i="1"/>
  <c r="C1062" i="1"/>
  <c r="C1063" i="1"/>
  <c r="C1064" i="1"/>
  <c r="C1065" i="1"/>
  <c r="C1066" i="1"/>
  <c r="C1067" i="1"/>
  <c r="C1068" i="1"/>
  <c r="C1069" i="1"/>
  <c r="C1070" i="1"/>
  <c r="C1071" i="1"/>
  <c r="C1072" i="1"/>
  <c r="C1073" i="1"/>
  <c r="C1074" i="1"/>
  <c r="C1075" i="1"/>
  <c r="C1076" i="1"/>
  <c r="C1077" i="1"/>
  <c r="C1078" i="1"/>
  <c r="C1079" i="1"/>
  <c r="C1080" i="1"/>
  <c r="C1081" i="1"/>
  <c r="C1082" i="1"/>
  <c r="C1083" i="1"/>
  <c r="C1084" i="1"/>
  <c r="C1085" i="1"/>
  <c r="C1086" i="1"/>
  <c r="C1087" i="1"/>
  <c r="C1088" i="1"/>
  <c r="C1089" i="1"/>
  <c r="C1090" i="1"/>
  <c r="C1091" i="1"/>
  <c r="C1092" i="1"/>
  <c r="C1095" i="1"/>
  <c r="C1096" i="1"/>
  <c r="C1097" i="1"/>
  <c r="C1098" i="1"/>
  <c r="C1099" i="1"/>
  <c r="C1100" i="1"/>
  <c r="C1101" i="1"/>
  <c r="C1102" i="1"/>
  <c r="C1103" i="1"/>
  <c r="C1104" i="1"/>
  <c r="C1105" i="1"/>
  <c r="C1106" i="1"/>
  <c r="C1107" i="1"/>
  <c r="C1108" i="1"/>
  <c r="C1109" i="1"/>
  <c r="C1110" i="1"/>
  <c r="C1111" i="1"/>
  <c r="C1112" i="1"/>
  <c r="C1113" i="1"/>
  <c r="C1114" i="1"/>
  <c r="C1115" i="1"/>
  <c r="C1116" i="1"/>
  <c r="C1117" i="1"/>
  <c r="C1118" i="1"/>
  <c r="C1119" i="1"/>
  <c r="C1120" i="1"/>
  <c r="C1121" i="1"/>
  <c r="C1122" i="1"/>
  <c r="C1123" i="1"/>
  <c r="C1124" i="1"/>
  <c r="C1125" i="1"/>
  <c r="C1126" i="1"/>
  <c r="C1127" i="1"/>
  <c r="C1128" i="1"/>
  <c r="C1129" i="1"/>
  <c r="C1130" i="1"/>
  <c r="C1131" i="1"/>
  <c r="C1132" i="1"/>
  <c r="C1133" i="1"/>
  <c r="C1134" i="1"/>
  <c r="C1135" i="1"/>
  <c r="C1136" i="1"/>
  <c r="C1137" i="1"/>
  <c r="C1138" i="1"/>
  <c r="C1139" i="1"/>
  <c r="C1140" i="1"/>
  <c r="C1141" i="1"/>
  <c r="C1142" i="1"/>
  <c r="C1143" i="1"/>
  <c r="C1144" i="1"/>
  <c r="C1145" i="1"/>
  <c r="C1146" i="1"/>
  <c r="C1147" i="1"/>
  <c r="C1148" i="1"/>
  <c r="C1149" i="1"/>
  <c r="C1150" i="1"/>
  <c r="C1151" i="1"/>
  <c r="C1152" i="1"/>
  <c r="C1153" i="1"/>
  <c r="C1154" i="1"/>
  <c r="C1155" i="1"/>
  <c r="C1156" i="1"/>
  <c r="C1157" i="1"/>
  <c r="C1158" i="1"/>
  <c r="C1159" i="1"/>
  <c r="C1160" i="1"/>
  <c r="C1161" i="1"/>
  <c r="C1162" i="1"/>
  <c r="C1163" i="1"/>
  <c r="C1164" i="1"/>
  <c r="C1165" i="1"/>
  <c r="C1166" i="1"/>
  <c r="C1167" i="1"/>
  <c r="C1168" i="1"/>
  <c r="C1169" i="1"/>
  <c r="C1170" i="1"/>
  <c r="C1171" i="1"/>
  <c r="C1172" i="1"/>
  <c r="C1173" i="1"/>
  <c r="C1174" i="1"/>
  <c r="C1175" i="1"/>
  <c r="C1176" i="1"/>
  <c r="C1177" i="1"/>
  <c r="C1178" i="1"/>
  <c r="C1179" i="1"/>
  <c r="C1180" i="1"/>
  <c r="C1181" i="1"/>
  <c r="C1182" i="1"/>
  <c r="C1183" i="1"/>
  <c r="C1184" i="1"/>
  <c r="C1185" i="1"/>
  <c r="C1186" i="1"/>
  <c r="C1187" i="1"/>
  <c r="C1188" i="1"/>
  <c r="C1189" i="1"/>
  <c r="C1190" i="1"/>
  <c r="C1191" i="1"/>
  <c r="C1192" i="1"/>
  <c r="C1193" i="1"/>
  <c r="C1194" i="1"/>
  <c r="C1195" i="1"/>
  <c r="C1196" i="1"/>
  <c r="C1197" i="1"/>
  <c r="C1198" i="1"/>
  <c r="C1199" i="1"/>
  <c r="C1200" i="1"/>
  <c r="C1201" i="1"/>
  <c r="C1202" i="1"/>
  <c r="C1203" i="1"/>
  <c r="C1204" i="1"/>
  <c r="C1205" i="1"/>
  <c r="C1206" i="1"/>
  <c r="C1207" i="1"/>
  <c r="C1208" i="1"/>
  <c r="C1209" i="1"/>
  <c r="C1210" i="1"/>
  <c r="C1211" i="1"/>
  <c r="C1212" i="1"/>
  <c r="C1213" i="1"/>
  <c r="C1214" i="1"/>
  <c r="C1215" i="1"/>
  <c r="C1216" i="1"/>
  <c r="C1217" i="1"/>
  <c r="C1218" i="1"/>
  <c r="C1219" i="1"/>
  <c r="C1220" i="1"/>
  <c r="C1221" i="1"/>
  <c r="C1222" i="1"/>
  <c r="C1223" i="1"/>
  <c r="C1224" i="1"/>
  <c r="C1225" i="1"/>
  <c r="C1226" i="1"/>
  <c r="C1227" i="1"/>
  <c r="C1228" i="1"/>
  <c r="C1229" i="1"/>
  <c r="C1230" i="1"/>
  <c r="C1231" i="1"/>
  <c r="C1232" i="1"/>
  <c r="C1233" i="1"/>
  <c r="C1234" i="1"/>
  <c r="C1235" i="1"/>
  <c r="C1236" i="1"/>
  <c r="C1237" i="1"/>
  <c r="C1238" i="1"/>
  <c r="C1239" i="1"/>
  <c r="C1240" i="1"/>
  <c r="C1241" i="1"/>
  <c r="C1242" i="1"/>
  <c r="C1243" i="1"/>
  <c r="C1244" i="1"/>
  <c r="C1245" i="1"/>
  <c r="C1246" i="1"/>
  <c r="C1247" i="1"/>
  <c r="C1248" i="1"/>
  <c r="C1249" i="1"/>
  <c r="C1250" i="1"/>
  <c r="C1251" i="1"/>
  <c r="C1252" i="1"/>
  <c r="C1253" i="1"/>
  <c r="C1254" i="1"/>
  <c r="C1255" i="1"/>
  <c r="C1256" i="1"/>
  <c r="C1257" i="1"/>
  <c r="C1258" i="1"/>
  <c r="C1259" i="1"/>
  <c r="C1260" i="1"/>
  <c r="C1261" i="1"/>
  <c r="C1262" i="1"/>
  <c r="C1263" i="1"/>
  <c r="C1264" i="1"/>
  <c r="C1265" i="1"/>
  <c r="C1266" i="1"/>
  <c r="C1267" i="1"/>
  <c r="C1268" i="1"/>
  <c r="C1269" i="1"/>
  <c r="C1270" i="1"/>
  <c r="C1271" i="1"/>
  <c r="C1272" i="1"/>
  <c r="C1273" i="1"/>
  <c r="C1274" i="1"/>
  <c r="C1275" i="1"/>
  <c r="C1276" i="1"/>
  <c r="C1277" i="1"/>
  <c r="C1278" i="1"/>
  <c r="C1279" i="1"/>
  <c r="C1280" i="1"/>
  <c r="C1281" i="1"/>
  <c r="C1282" i="1"/>
  <c r="C1283" i="1"/>
  <c r="C1284" i="1"/>
  <c r="C1285" i="1"/>
  <c r="C1286" i="1"/>
  <c r="C1287" i="1"/>
  <c r="C1288" i="1"/>
  <c r="C1289" i="1"/>
  <c r="C1290" i="1"/>
  <c r="C1291" i="1"/>
  <c r="C1292" i="1"/>
  <c r="C1293" i="1"/>
  <c r="C1294" i="1"/>
  <c r="C1295" i="1"/>
  <c r="C1297" i="1"/>
  <c r="C1298" i="1"/>
  <c r="C1299" i="1"/>
  <c r="C1300" i="1"/>
  <c r="C1301" i="1"/>
  <c r="C1302" i="1"/>
  <c r="C1303" i="1"/>
  <c r="C1304" i="1"/>
  <c r="C1305" i="1"/>
  <c r="C1306" i="1"/>
  <c r="C1307" i="1"/>
  <c r="C1308" i="1"/>
  <c r="C1309" i="1"/>
  <c r="C1310" i="1"/>
  <c r="C1311" i="1"/>
  <c r="C1312" i="1"/>
  <c r="C1313" i="1"/>
  <c r="C1314" i="1"/>
  <c r="C1315" i="1"/>
  <c r="C1316" i="1"/>
  <c r="C1317" i="1"/>
  <c r="C1318" i="1"/>
  <c r="C1319" i="1"/>
  <c r="C1320" i="1"/>
  <c r="C1321" i="1"/>
  <c r="C1322" i="1"/>
  <c r="C1323" i="1"/>
  <c r="C1324" i="1"/>
  <c r="C1325" i="1"/>
  <c r="C1326" i="1"/>
  <c r="C1327" i="1"/>
  <c r="C1328" i="1"/>
  <c r="C1329" i="1"/>
  <c r="C1330" i="1"/>
  <c r="C1331" i="1"/>
  <c r="C1332" i="1"/>
  <c r="C1333" i="1"/>
  <c r="C1334" i="1"/>
  <c r="C1335" i="1"/>
  <c r="C1336" i="1"/>
  <c r="C1337" i="1"/>
  <c r="C1338" i="1"/>
  <c r="C1339" i="1"/>
  <c r="C1340" i="1"/>
  <c r="C1341" i="1"/>
  <c r="C1342" i="1"/>
  <c r="C1343" i="1"/>
  <c r="C1344" i="1"/>
  <c r="C1345" i="1"/>
  <c r="C1346" i="1"/>
  <c r="C1347" i="1"/>
  <c r="C1348" i="1"/>
  <c r="C1349" i="1"/>
  <c r="C1350" i="1"/>
  <c r="C1351" i="1"/>
  <c r="C1352" i="1"/>
  <c r="C1353" i="1"/>
  <c r="C1354" i="1"/>
  <c r="C1355" i="1"/>
  <c r="C1356" i="1"/>
  <c r="C1357" i="1"/>
  <c r="C1358" i="1"/>
  <c r="C1359" i="1"/>
  <c r="C1360" i="1"/>
  <c r="C1361" i="1"/>
  <c r="C1362" i="1"/>
  <c r="C1363" i="1"/>
  <c r="C1364" i="1"/>
  <c r="C1365" i="1"/>
  <c r="C1366" i="1"/>
  <c r="C1367" i="1"/>
  <c r="C1368" i="1"/>
  <c r="C1369" i="1"/>
  <c r="C1370" i="1"/>
  <c r="C1371" i="1"/>
  <c r="C1372" i="1"/>
  <c r="C1373" i="1"/>
  <c r="C1374" i="1"/>
  <c r="C1375" i="1"/>
  <c r="C1376" i="1"/>
  <c r="C1377" i="1"/>
  <c r="C1378" i="1"/>
  <c r="C1379" i="1"/>
  <c r="C1380" i="1"/>
  <c r="C1381" i="1"/>
  <c r="C1382" i="1"/>
  <c r="C1383" i="1"/>
  <c r="C1384" i="1"/>
  <c r="C1385" i="1"/>
  <c r="C1386" i="1"/>
  <c r="C1387" i="1"/>
  <c r="C1388" i="1"/>
  <c r="C1389" i="1"/>
  <c r="C1390" i="1"/>
  <c r="C1391" i="1"/>
  <c r="C1392" i="1"/>
  <c r="C1393" i="1"/>
  <c r="C1394" i="1"/>
  <c r="C1395" i="1"/>
  <c r="C1396" i="1"/>
  <c r="C1397" i="1"/>
  <c r="C1398" i="1"/>
  <c r="C1399" i="1"/>
  <c r="C1400" i="1"/>
  <c r="C1401" i="1"/>
  <c r="C1402" i="1"/>
  <c r="C1403" i="1"/>
  <c r="C1404" i="1"/>
  <c r="C1405" i="1"/>
  <c r="C1406" i="1"/>
  <c r="C1407" i="1"/>
  <c r="C1408" i="1"/>
  <c r="C1409" i="1"/>
  <c r="C1410" i="1"/>
  <c r="C1411" i="1"/>
  <c r="C1412" i="1"/>
  <c r="C1413" i="1"/>
  <c r="C1414" i="1"/>
  <c r="C1415" i="1"/>
  <c r="C1416" i="1"/>
  <c r="C1417" i="1"/>
  <c r="C1418" i="1"/>
  <c r="C1419" i="1"/>
  <c r="C1420" i="1"/>
  <c r="C1421" i="1"/>
  <c r="C1422" i="1"/>
  <c r="C1423" i="1"/>
  <c r="C1424" i="1"/>
  <c r="C1425" i="1"/>
  <c r="C1426" i="1"/>
  <c r="C1427" i="1"/>
  <c r="C1428" i="1"/>
  <c r="C1429" i="1"/>
  <c r="C1430" i="1"/>
  <c r="C1431" i="1"/>
  <c r="C1432" i="1"/>
  <c r="C1433" i="1"/>
  <c r="C1434" i="1"/>
  <c r="C1435" i="1"/>
  <c r="C1436" i="1"/>
  <c r="C1437" i="1"/>
  <c r="C1438" i="1"/>
  <c r="C1439" i="1"/>
  <c r="C1440" i="1"/>
  <c r="C1441" i="1"/>
  <c r="C1442" i="1"/>
  <c r="C1443" i="1"/>
  <c r="C1444" i="1"/>
  <c r="C1445" i="1"/>
  <c r="C1446" i="1"/>
  <c r="C1447" i="1"/>
  <c r="C1448" i="1"/>
  <c r="C1449" i="1"/>
  <c r="C1450" i="1"/>
  <c r="C1451" i="1"/>
  <c r="C1452" i="1"/>
  <c r="C1453" i="1"/>
  <c r="C1454" i="1"/>
  <c r="C1455" i="1"/>
  <c r="C1456" i="1"/>
  <c r="C1457" i="1"/>
  <c r="C1458" i="1"/>
  <c r="C1459" i="1"/>
  <c r="C1460" i="1"/>
  <c r="C1461" i="1"/>
  <c r="C1462" i="1"/>
  <c r="C1463" i="1"/>
  <c r="C1464" i="1"/>
  <c r="C1465" i="1"/>
  <c r="C1466" i="1"/>
  <c r="C1467" i="1"/>
  <c r="C1468" i="1"/>
  <c r="C1469" i="1"/>
  <c r="C1470" i="1"/>
  <c r="C1471" i="1"/>
  <c r="C1472" i="1"/>
  <c r="C1473" i="1"/>
  <c r="C1474" i="1"/>
  <c r="C1476" i="1"/>
  <c r="C1477" i="1"/>
  <c r="C1478" i="1"/>
  <c r="C1479" i="1"/>
  <c r="C1480" i="1"/>
  <c r="C1481" i="1"/>
  <c r="C1482" i="1"/>
  <c r="C1483" i="1"/>
  <c r="C1484" i="1"/>
  <c r="C1485" i="1"/>
  <c r="C1486" i="1"/>
  <c r="C1487" i="1"/>
  <c r="C1488" i="1"/>
  <c r="C1489" i="1"/>
  <c r="C1490" i="1"/>
  <c r="C1491" i="1"/>
  <c r="C1492" i="1"/>
  <c r="C1493" i="1"/>
  <c r="C1494" i="1"/>
  <c r="C1495" i="1"/>
  <c r="C1496" i="1"/>
  <c r="C1497" i="1"/>
  <c r="C1498" i="1"/>
  <c r="C1499" i="1"/>
  <c r="C1500" i="1"/>
  <c r="C1501" i="1"/>
  <c r="C1502" i="1"/>
  <c r="C1503" i="1"/>
  <c r="C1504" i="1"/>
  <c r="C1505" i="1"/>
  <c r="C1506" i="1"/>
  <c r="C1507" i="1"/>
  <c r="C1508" i="1"/>
  <c r="C1509" i="1"/>
  <c r="C1510" i="1"/>
  <c r="C1511" i="1"/>
  <c r="C1512" i="1"/>
  <c r="C1513" i="1"/>
  <c r="C1514" i="1"/>
  <c r="C1515" i="1"/>
  <c r="C1516" i="1"/>
  <c r="C1517" i="1"/>
  <c r="C1518" i="1"/>
  <c r="C1519" i="1"/>
  <c r="C1520" i="1"/>
  <c r="C1521" i="1"/>
  <c r="C1522" i="1"/>
  <c r="C1523" i="1"/>
  <c r="C1524" i="1"/>
  <c r="C1525" i="1"/>
  <c r="C1526" i="1"/>
  <c r="C1527" i="1"/>
  <c r="C1528" i="1"/>
  <c r="C1529" i="1"/>
  <c r="C1530" i="1"/>
  <c r="C1531" i="1"/>
  <c r="C1532" i="1"/>
  <c r="C1533" i="1"/>
  <c r="C1534" i="1"/>
  <c r="C1535" i="1"/>
  <c r="C1536" i="1"/>
  <c r="C1537" i="1"/>
  <c r="C1538" i="1"/>
  <c r="C1539" i="1"/>
  <c r="C1540" i="1"/>
  <c r="C1541" i="1"/>
  <c r="C1542" i="1"/>
  <c r="C1543" i="1"/>
  <c r="C1544" i="1"/>
  <c r="C1545" i="1"/>
  <c r="C1546" i="1"/>
  <c r="C1547" i="1"/>
  <c r="C1548" i="1"/>
  <c r="C1549" i="1"/>
  <c r="C1550" i="1"/>
  <c r="C1551" i="1"/>
  <c r="C1552" i="1"/>
  <c r="C1553" i="1"/>
  <c r="C1554" i="1"/>
  <c r="C1555" i="1"/>
  <c r="C1556" i="1"/>
  <c r="C1557" i="1"/>
  <c r="C1558" i="1"/>
  <c r="C1559" i="1"/>
  <c r="C1560" i="1"/>
  <c r="C1561" i="1"/>
  <c r="C1562" i="1"/>
  <c r="C1565" i="1"/>
  <c r="C1566" i="1"/>
  <c r="C1567" i="1"/>
  <c r="C1568" i="1"/>
  <c r="C1569" i="1"/>
  <c r="C1570" i="1"/>
  <c r="C1571" i="1"/>
  <c r="C1572" i="1"/>
  <c r="C1573" i="1"/>
  <c r="C1574" i="1"/>
  <c r="C1575" i="1"/>
  <c r="C1576" i="1"/>
  <c r="C1577" i="1"/>
  <c r="C1578" i="1"/>
  <c r="C1579" i="1"/>
  <c r="C1580" i="1"/>
  <c r="C1581" i="1"/>
  <c r="C1582" i="1"/>
  <c r="C1583" i="1"/>
  <c r="C1584" i="1"/>
  <c r="C1585" i="1"/>
  <c r="C1586" i="1"/>
  <c r="C1587" i="1"/>
  <c r="C1588" i="1"/>
  <c r="C1589" i="1"/>
  <c r="C1590" i="1"/>
  <c r="C1591" i="1"/>
  <c r="C1592" i="1"/>
  <c r="C1593" i="1"/>
  <c r="C1594" i="1"/>
  <c r="C1595" i="1"/>
  <c r="C1596" i="1"/>
  <c r="C1597" i="1"/>
  <c r="C1598" i="1"/>
  <c r="C1599" i="1"/>
  <c r="C1600" i="1"/>
  <c r="C1601" i="1"/>
  <c r="C1602" i="1"/>
  <c r="C1603" i="1"/>
  <c r="C1604" i="1"/>
  <c r="C1605" i="1"/>
  <c r="C1606" i="1"/>
  <c r="C1607" i="1"/>
  <c r="C1608" i="1"/>
  <c r="C1609" i="1"/>
  <c r="C1610" i="1"/>
  <c r="C1611" i="1"/>
  <c r="C1612" i="1"/>
  <c r="C1613" i="1"/>
  <c r="C1614" i="1"/>
  <c r="C1615" i="1"/>
  <c r="C1616" i="1"/>
  <c r="C1617" i="1"/>
  <c r="C1618" i="1"/>
  <c r="C1619" i="1"/>
  <c r="C1620" i="1"/>
  <c r="C1621" i="1"/>
  <c r="C1622" i="1"/>
  <c r="C1623" i="1"/>
  <c r="C1624" i="1"/>
  <c r="C1625" i="1"/>
  <c r="C1626" i="1"/>
  <c r="C1627" i="1"/>
  <c r="C1628" i="1"/>
  <c r="C1629" i="1"/>
  <c r="C1630" i="1"/>
  <c r="C1631" i="1"/>
  <c r="C1632" i="1"/>
  <c r="C1633" i="1"/>
  <c r="C1634" i="1"/>
  <c r="C1635" i="1"/>
  <c r="C1636" i="1"/>
  <c r="C1637" i="1"/>
  <c r="C1638" i="1"/>
  <c r="C1639" i="1"/>
  <c r="C1640" i="1"/>
  <c r="C1641" i="1"/>
  <c r="C1642" i="1"/>
  <c r="C1643" i="1"/>
  <c r="C1644" i="1"/>
  <c r="C1645" i="1"/>
  <c r="C1646" i="1"/>
  <c r="C1647" i="1"/>
  <c r="C1648" i="1"/>
  <c r="C1649" i="1"/>
  <c r="C1650" i="1"/>
  <c r="C1651" i="1"/>
  <c r="C1652" i="1"/>
  <c r="C1653" i="1"/>
  <c r="C1654" i="1"/>
  <c r="C1655" i="1"/>
  <c r="C1656" i="1"/>
  <c r="C1657" i="1"/>
  <c r="C1658" i="1"/>
  <c r="C1659" i="1"/>
  <c r="C1660" i="1"/>
  <c r="C1661" i="1"/>
  <c r="C1662" i="1"/>
  <c r="C1663" i="1"/>
  <c r="C1664" i="1"/>
  <c r="C1665" i="1"/>
  <c r="C1666" i="1"/>
  <c r="C1667" i="1"/>
  <c r="C1668" i="1"/>
  <c r="C1669" i="1"/>
  <c r="C1670" i="1"/>
  <c r="C1671" i="1"/>
  <c r="C1672" i="1"/>
  <c r="C1673" i="1"/>
  <c r="C1674" i="1"/>
  <c r="C1675" i="1"/>
  <c r="C1676" i="1"/>
  <c r="C1677" i="1"/>
  <c r="C1678" i="1"/>
  <c r="C1679" i="1"/>
  <c r="C1680" i="1"/>
  <c r="C1681" i="1"/>
  <c r="C1682" i="1"/>
  <c r="C1683" i="1"/>
  <c r="C1684" i="1"/>
  <c r="C1685" i="1"/>
  <c r="C1686" i="1"/>
  <c r="C1687" i="1"/>
  <c r="C1688" i="1"/>
  <c r="C1689" i="1"/>
  <c r="C1690" i="1"/>
  <c r="C1691" i="1"/>
  <c r="C1692" i="1"/>
  <c r="C1693" i="1"/>
  <c r="C1694" i="1"/>
  <c r="C1695" i="1"/>
  <c r="C1696" i="1"/>
  <c r="C1697" i="1"/>
  <c r="C1698" i="1"/>
  <c r="C1699" i="1"/>
  <c r="C1700" i="1"/>
  <c r="C1701" i="1"/>
  <c r="C1702" i="1"/>
  <c r="C1703" i="1"/>
  <c r="C1704" i="1"/>
  <c r="C1705" i="1"/>
  <c r="C1706" i="1"/>
  <c r="C1707" i="1"/>
  <c r="C1708" i="1"/>
  <c r="C1709" i="1"/>
  <c r="C1710" i="1"/>
  <c r="C1711" i="1"/>
  <c r="C1712" i="1"/>
  <c r="C1713" i="1"/>
  <c r="C1714" i="1"/>
  <c r="C1715" i="1"/>
  <c r="C1716" i="1"/>
  <c r="C1717" i="1"/>
  <c r="C1718" i="1"/>
  <c r="C1719" i="1"/>
  <c r="C1720" i="1"/>
  <c r="C1721" i="1"/>
  <c r="C1722" i="1"/>
  <c r="C1723" i="1"/>
  <c r="C1724" i="1"/>
  <c r="C1725" i="1"/>
  <c r="C1726" i="1"/>
  <c r="C1727" i="1"/>
  <c r="C1728" i="1"/>
  <c r="C1729" i="1"/>
  <c r="C1730" i="1"/>
  <c r="C1731" i="1"/>
  <c r="C1732" i="1"/>
  <c r="C1733" i="1"/>
  <c r="C1734" i="1"/>
  <c r="C1735" i="1"/>
  <c r="C1736" i="1"/>
  <c r="C1737" i="1"/>
  <c r="C1738" i="1"/>
  <c r="C1739" i="1"/>
  <c r="C1740" i="1"/>
  <c r="C1741" i="1"/>
  <c r="C1742" i="1"/>
  <c r="C1743" i="1"/>
  <c r="C1744" i="1"/>
  <c r="C1745" i="1"/>
  <c r="C1746" i="1"/>
  <c r="C1747" i="1"/>
  <c r="C1748" i="1"/>
  <c r="C1749" i="1"/>
  <c r="C1750" i="1"/>
  <c r="C1751" i="1"/>
  <c r="C1752" i="1"/>
  <c r="C1753" i="1"/>
  <c r="C1754" i="1"/>
  <c r="C1755" i="1"/>
  <c r="C1756" i="1"/>
  <c r="C1757" i="1"/>
  <c r="C1758" i="1"/>
  <c r="C1759" i="1"/>
  <c r="C1760" i="1"/>
  <c r="C1761" i="1"/>
  <c r="C1762" i="1"/>
  <c r="C1763" i="1"/>
  <c r="C1764" i="1"/>
  <c r="C1765" i="1"/>
  <c r="C1766" i="1"/>
  <c r="C1767" i="1"/>
  <c r="C1768" i="1"/>
  <c r="C1769" i="1"/>
  <c r="C1770" i="1"/>
  <c r="C1771" i="1"/>
  <c r="C1772" i="1"/>
  <c r="C1773" i="1"/>
  <c r="C1774" i="1"/>
  <c r="C1775" i="1"/>
  <c r="C1776" i="1"/>
  <c r="C1777" i="1"/>
  <c r="C1778" i="1"/>
  <c r="C1779" i="1"/>
  <c r="C1780" i="1"/>
  <c r="C1781" i="1"/>
  <c r="C1782" i="1"/>
  <c r="C1783" i="1"/>
  <c r="C1784" i="1"/>
  <c r="C1785" i="1"/>
  <c r="C1786" i="1"/>
  <c r="C1787" i="1"/>
  <c r="C1788" i="1"/>
  <c r="C1789" i="1"/>
  <c r="C1790" i="1"/>
  <c r="C1791" i="1"/>
  <c r="C1792" i="1"/>
  <c r="C1793" i="1"/>
  <c r="C1794" i="1"/>
  <c r="C1795" i="1"/>
  <c r="C1796" i="1"/>
  <c r="C1797" i="1"/>
  <c r="C1798" i="1"/>
  <c r="C1799" i="1"/>
  <c r="C1800" i="1"/>
  <c r="C1801" i="1"/>
  <c r="C1802" i="1"/>
  <c r="C1803" i="1"/>
  <c r="C1804" i="1"/>
  <c r="C1805" i="1"/>
  <c r="C1806" i="1"/>
  <c r="C1807" i="1"/>
  <c r="C1808" i="1"/>
  <c r="C1809" i="1"/>
  <c r="C1810" i="1"/>
  <c r="C1811" i="1"/>
  <c r="C1812" i="1"/>
  <c r="C1813" i="1"/>
  <c r="C1814" i="1"/>
  <c r="C1815" i="1"/>
  <c r="C1816" i="1"/>
  <c r="C1817" i="1"/>
  <c r="C1818" i="1"/>
  <c r="C1819" i="1"/>
  <c r="C1820" i="1"/>
  <c r="C1821" i="1"/>
  <c r="C1822" i="1"/>
  <c r="C1823" i="1"/>
  <c r="C1824" i="1"/>
  <c r="C1825" i="1"/>
  <c r="C1826" i="1"/>
  <c r="C1827" i="1"/>
  <c r="C1828" i="1"/>
  <c r="C1829" i="1"/>
  <c r="C1830" i="1"/>
  <c r="C1831" i="1"/>
  <c r="C1832" i="1"/>
  <c r="C1833" i="1"/>
  <c r="C1834" i="1"/>
  <c r="C1835" i="1"/>
  <c r="C1836" i="1"/>
  <c r="C1837" i="1"/>
  <c r="C1838" i="1"/>
  <c r="C1839" i="1"/>
  <c r="C1840" i="1"/>
  <c r="C1841" i="1"/>
  <c r="C1842" i="1"/>
  <c r="C1843" i="1"/>
  <c r="C1844" i="1"/>
  <c r="C1845" i="1"/>
  <c r="C1846" i="1"/>
  <c r="C1847" i="1"/>
  <c r="C1848" i="1"/>
  <c r="C1849" i="1"/>
  <c r="C1850" i="1"/>
  <c r="C1851" i="1"/>
  <c r="C1852" i="1"/>
  <c r="C1853" i="1"/>
  <c r="C1854" i="1"/>
  <c r="C1855" i="1"/>
  <c r="C1856" i="1"/>
  <c r="C1857" i="1"/>
  <c r="C1858" i="1"/>
  <c r="C1859" i="1"/>
  <c r="C1860" i="1"/>
  <c r="C1861" i="1"/>
  <c r="C1862" i="1"/>
  <c r="C1863" i="1"/>
  <c r="C1864" i="1"/>
  <c r="C1865" i="1"/>
  <c r="C1866" i="1"/>
  <c r="C1867" i="1"/>
  <c r="C1868" i="1"/>
  <c r="C1869" i="1"/>
  <c r="C1870" i="1"/>
  <c r="C1871" i="1"/>
  <c r="C1872" i="1"/>
  <c r="C1873" i="1"/>
  <c r="C1874" i="1"/>
  <c r="C1875" i="1"/>
  <c r="C1876" i="1"/>
  <c r="C1877" i="1"/>
  <c r="C1878" i="1"/>
  <c r="C1879" i="1"/>
  <c r="C1880" i="1"/>
  <c r="C1881" i="1"/>
  <c r="C1882" i="1"/>
  <c r="C1883" i="1"/>
  <c r="C1884" i="1"/>
  <c r="C1885" i="1"/>
  <c r="C1886" i="1"/>
  <c r="C1887" i="1"/>
  <c r="C1888" i="1"/>
  <c r="C1889" i="1"/>
  <c r="C1890" i="1"/>
  <c r="C1891" i="1"/>
  <c r="C1892" i="1"/>
  <c r="C1893" i="1"/>
  <c r="C1894" i="1"/>
  <c r="C1895" i="1"/>
  <c r="C1896" i="1"/>
  <c r="C1897" i="1"/>
  <c r="C1898" i="1"/>
  <c r="C1899" i="1"/>
  <c r="C1900" i="1"/>
  <c r="C1901" i="1"/>
  <c r="C1902" i="1"/>
  <c r="C1903" i="1"/>
  <c r="C1904" i="1"/>
  <c r="C1905" i="1"/>
  <c r="C1906" i="1"/>
  <c r="C1907" i="1"/>
  <c r="C1908" i="1"/>
  <c r="C1909" i="1"/>
  <c r="C1910" i="1"/>
  <c r="C1911" i="1"/>
  <c r="C1912" i="1"/>
  <c r="C1913" i="1"/>
  <c r="C1914" i="1"/>
  <c r="C1915" i="1"/>
  <c r="C1916" i="1"/>
  <c r="C1917" i="1"/>
  <c r="C1918" i="1"/>
  <c r="C1919" i="1"/>
  <c r="C1921" i="1"/>
  <c r="C1923" i="1"/>
  <c r="C1924" i="1"/>
  <c r="C1925" i="1"/>
  <c r="C1926" i="1"/>
  <c r="C1927" i="1"/>
  <c r="C1928" i="1"/>
  <c r="C1929" i="1"/>
  <c r="C1930" i="1"/>
  <c r="C1931" i="1"/>
  <c r="C1932" i="1"/>
  <c r="C1933" i="1"/>
  <c r="C1934" i="1"/>
  <c r="C1935" i="1"/>
  <c r="C1936" i="1"/>
  <c r="C1937" i="1"/>
  <c r="C1938" i="1"/>
  <c r="C1939" i="1"/>
  <c r="C1940" i="1"/>
  <c r="C1941" i="1"/>
  <c r="C1942" i="1"/>
  <c r="C1943" i="1"/>
  <c r="C1944" i="1"/>
  <c r="C1945" i="1"/>
  <c r="C1946" i="1"/>
  <c r="C1947" i="1"/>
  <c r="C1948" i="1"/>
  <c r="C1949" i="1"/>
  <c r="C1950" i="1"/>
  <c r="C1951" i="1"/>
  <c r="C1952" i="1"/>
  <c r="C1953" i="1"/>
  <c r="C1954" i="1"/>
  <c r="C1955" i="1"/>
  <c r="C1956" i="1"/>
  <c r="C1957" i="1"/>
  <c r="C1958" i="1"/>
  <c r="C1959" i="1"/>
  <c r="C1960" i="1"/>
  <c r="C1961" i="1"/>
  <c r="C1962" i="1"/>
  <c r="C1963" i="1"/>
  <c r="C1964" i="1"/>
  <c r="C1965" i="1"/>
  <c r="C1966" i="1"/>
  <c r="C1967" i="1"/>
  <c r="C1968" i="1"/>
  <c r="C1969" i="1"/>
  <c r="C1970" i="1"/>
  <c r="C1971" i="1"/>
  <c r="C1972" i="1"/>
  <c r="C1973" i="1"/>
  <c r="C1974" i="1"/>
  <c r="C1975" i="1"/>
  <c r="C1976" i="1"/>
  <c r="C1977" i="1"/>
  <c r="C1978" i="1"/>
  <c r="C1979" i="1"/>
  <c r="C1980" i="1"/>
  <c r="C1981" i="1"/>
  <c r="C1982" i="1"/>
  <c r="C1983" i="1"/>
  <c r="C1984" i="1"/>
  <c r="C1985" i="1"/>
  <c r="C1986" i="1"/>
  <c r="C1987" i="1"/>
  <c r="C1988" i="1"/>
  <c r="C1989" i="1"/>
  <c r="C1990" i="1"/>
  <c r="C1991" i="1"/>
  <c r="C1992" i="1"/>
  <c r="C1993" i="1"/>
  <c r="C1994" i="1"/>
  <c r="C1995" i="1"/>
  <c r="C1996" i="1"/>
  <c r="C1997" i="1"/>
  <c r="C1998" i="1"/>
  <c r="C1999" i="1"/>
  <c r="C2000" i="1"/>
  <c r="C2001" i="1"/>
  <c r="C2002" i="1"/>
  <c r="C2003" i="1"/>
  <c r="C2004" i="1"/>
  <c r="C2005" i="1"/>
  <c r="C2006" i="1"/>
  <c r="C2007" i="1"/>
  <c r="C2008" i="1"/>
  <c r="C2009" i="1"/>
  <c r="C2010" i="1"/>
  <c r="C2011" i="1"/>
  <c r="C2012" i="1"/>
  <c r="C2013" i="1"/>
  <c r="C2014" i="1"/>
  <c r="C2015" i="1"/>
  <c r="C2016" i="1"/>
  <c r="C2017" i="1"/>
  <c r="C2018" i="1"/>
  <c r="C2019" i="1"/>
  <c r="C2020" i="1"/>
  <c r="C2021" i="1"/>
  <c r="C2022" i="1"/>
  <c r="C2023" i="1"/>
  <c r="C2024" i="1"/>
  <c r="C2025" i="1"/>
  <c r="C2026" i="1"/>
  <c r="C2027" i="1"/>
  <c r="C2028" i="1"/>
  <c r="C2029" i="1"/>
  <c r="C2030" i="1"/>
  <c r="C2031" i="1"/>
  <c r="C2032" i="1"/>
  <c r="C2033" i="1"/>
  <c r="C2034" i="1"/>
  <c r="C2035" i="1"/>
  <c r="C2036" i="1"/>
  <c r="C2037" i="1"/>
  <c r="C2038" i="1"/>
  <c r="C2039" i="1"/>
  <c r="C2040" i="1"/>
  <c r="C2041" i="1"/>
  <c r="C2042" i="1"/>
  <c r="C2043" i="1"/>
  <c r="C2044" i="1"/>
  <c r="C2045" i="1"/>
  <c r="C2046" i="1"/>
  <c r="C2047" i="1"/>
  <c r="C2048" i="1"/>
  <c r="C2049" i="1"/>
  <c r="C2050" i="1"/>
  <c r="C2051" i="1"/>
  <c r="C2052" i="1"/>
  <c r="C2053" i="1"/>
  <c r="C2054" i="1"/>
  <c r="C2055" i="1"/>
  <c r="C2056" i="1"/>
  <c r="C2057" i="1"/>
  <c r="C2058" i="1"/>
  <c r="C2059" i="1"/>
  <c r="C2060" i="1"/>
  <c r="C2061" i="1"/>
  <c r="C2062" i="1"/>
  <c r="C2063" i="1"/>
  <c r="C2064" i="1"/>
  <c r="C2065" i="1"/>
  <c r="C2066" i="1"/>
  <c r="C2067" i="1"/>
  <c r="C2068" i="1"/>
  <c r="C2069" i="1"/>
  <c r="C2070" i="1"/>
  <c r="C2071" i="1"/>
  <c r="C2072" i="1"/>
  <c r="C2073" i="1"/>
  <c r="C2074" i="1"/>
  <c r="C2075" i="1"/>
  <c r="C2076" i="1"/>
  <c r="C2077" i="1"/>
  <c r="C2078" i="1"/>
  <c r="C2079" i="1"/>
  <c r="C2080" i="1"/>
  <c r="C2081" i="1"/>
  <c r="C2082" i="1"/>
  <c r="C2083" i="1"/>
  <c r="C2084" i="1"/>
  <c r="C2085" i="1"/>
  <c r="C2086" i="1"/>
  <c r="C2087" i="1"/>
  <c r="C2088" i="1"/>
  <c r="C2089" i="1"/>
  <c r="C2090" i="1"/>
  <c r="C2091" i="1"/>
  <c r="C2092" i="1"/>
  <c r="C2093" i="1"/>
  <c r="C2094" i="1"/>
  <c r="C2095" i="1"/>
  <c r="C2096" i="1"/>
  <c r="C2097" i="1"/>
  <c r="C2098" i="1"/>
  <c r="C2099" i="1"/>
  <c r="C2100" i="1"/>
  <c r="C2101" i="1"/>
  <c r="C2102" i="1"/>
  <c r="C2103" i="1"/>
  <c r="C2104" i="1"/>
  <c r="C2105" i="1"/>
  <c r="C2106" i="1"/>
  <c r="C2107" i="1"/>
  <c r="C2108" i="1"/>
  <c r="C2109" i="1"/>
  <c r="C2110" i="1"/>
  <c r="C2111" i="1"/>
  <c r="C2112" i="1"/>
  <c r="C2113" i="1"/>
  <c r="C2114" i="1"/>
  <c r="C2115" i="1"/>
  <c r="C2116" i="1"/>
  <c r="C2117" i="1"/>
  <c r="C2118" i="1"/>
  <c r="C2119" i="1"/>
  <c r="C2120" i="1"/>
  <c r="C2121" i="1"/>
  <c r="C2122" i="1"/>
  <c r="C2123" i="1"/>
  <c r="C2124" i="1"/>
  <c r="C2125" i="1"/>
  <c r="C2126" i="1"/>
  <c r="C2127" i="1"/>
  <c r="C2128" i="1"/>
  <c r="C2129" i="1"/>
  <c r="C2130" i="1"/>
  <c r="C2131" i="1"/>
  <c r="C2132" i="1"/>
  <c r="C2133" i="1"/>
  <c r="C2134" i="1"/>
  <c r="C2135" i="1"/>
  <c r="C2136" i="1"/>
  <c r="C2137" i="1"/>
  <c r="C2138" i="1"/>
  <c r="C2139" i="1"/>
  <c r="C2140" i="1"/>
  <c r="C2141" i="1"/>
  <c r="C2142" i="1"/>
  <c r="C2143" i="1"/>
  <c r="C2144" i="1"/>
  <c r="C2145" i="1"/>
  <c r="C2146" i="1"/>
  <c r="C2147" i="1"/>
  <c r="C2148" i="1"/>
  <c r="C2149" i="1"/>
  <c r="C2150" i="1"/>
  <c r="C2151" i="1"/>
  <c r="C2152" i="1"/>
  <c r="C2153" i="1"/>
  <c r="C2154" i="1"/>
  <c r="C2155" i="1"/>
  <c r="C2156" i="1"/>
  <c r="C2157" i="1"/>
  <c r="C2158" i="1"/>
  <c r="C2159" i="1"/>
  <c r="C2160" i="1"/>
  <c r="C2161" i="1"/>
  <c r="C2162" i="1"/>
  <c r="C2163" i="1"/>
  <c r="C2164" i="1"/>
  <c r="C2165" i="1"/>
  <c r="C2166" i="1"/>
  <c r="C2167" i="1"/>
  <c r="C2168" i="1"/>
  <c r="C2169" i="1"/>
  <c r="C2170" i="1"/>
  <c r="C2171" i="1"/>
  <c r="C2172" i="1"/>
  <c r="C2173" i="1"/>
  <c r="C2174" i="1"/>
  <c r="C2175" i="1"/>
  <c r="C2176" i="1"/>
  <c r="C2177" i="1"/>
  <c r="C2178" i="1"/>
  <c r="C2179" i="1"/>
  <c r="C2181" i="1"/>
  <c r="C2182" i="1"/>
  <c r="C2183" i="1"/>
  <c r="C2184" i="1"/>
  <c r="C2185" i="1"/>
  <c r="C2186" i="1"/>
  <c r="C2187" i="1"/>
  <c r="C2188" i="1"/>
  <c r="C2189" i="1"/>
  <c r="C2190" i="1"/>
  <c r="C2191" i="1"/>
  <c r="C2192" i="1"/>
  <c r="C2193" i="1"/>
  <c r="C2194" i="1"/>
  <c r="C2195" i="1"/>
  <c r="C2196" i="1"/>
  <c r="C2197" i="1"/>
  <c r="C2198" i="1"/>
  <c r="C2199" i="1"/>
  <c r="C2200" i="1"/>
  <c r="C2201" i="1"/>
  <c r="C2202" i="1"/>
  <c r="C2204" i="1"/>
  <c r="C2205" i="1"/>
  <c r="C2206" i="1"/>
  <c r="C2207" i="1"/>
  <c r="C2208" i="1"/>
  <c r="C2209" i="1"/>
  <c r="C2210" i="1"/>
  <c r="C2211" i="1"/>
  <c r="C2212" i="1"/>
  <c r="C2213" i="1"/>
  <c r="C2214" i="1"/>
  <c r="C2215" i="1"/>
  <c r="C2216" i="1"/>
  <c r="C2217" i="1"/>
  <c r="C2218" i="1"/>
  <c r="C2219" i="1"/>
  <c r="C2220" i="1"/>
  <c r="C2221" i="1"/>
  <c r="C2222" i="1"/>
  <c r="C2223" i="1"/>
  <c r="C2224" i="1"/>
  <c r="C2225" i="1"/>
  <c r="C2226" i="1"/>
  <c r="C2227" i="1"/>
  <c r="C2228" i="1"/>
  <c r="C2229" i="1"/>
  <c r="C2230" i="1"/>
  <c r="C2231" i="1"/>
  <c r="C2232" i="1"/>
  <c r="C2233" i="1"/>
  <c r="C2234" i="1"/>
  <c r="C2235" i="1"/>
  <c r="C2236" i="1"/>
  <c r="C2238" i="1"/>
  <c r="C2239" i="1"/>
  <c r="C2240" i="1"/>
  <c r="C2241" i="1"/>
  <c r="C2242" i="1"/>
  <c r="C2243" i="1"/>
  <c r="C2244" i="1"/>
  <c r="C2245" i="1"/>
  <c r="C2246" i="1"/>
  <c r="C2247" i="1"/>
  <c r="C2248" i="1"/>
  <c r="C2249" i="1"/>
  <c r="C2250" i="1"/>
  <c r="C2251" i="1"/>
  <c r="C2252" i="1"/>
  <c r="C2253" i="1"/>
  <c r="C2254" i="1"/>
  <c r="C2255" i="1"/>
  <c r="C2256" i="1"/>
  <c r="C2257" i="1"/>
  <c r="C2258" i="1"/>
  <c r="C2259" i="1"/>
  <c r="C2260" i="1"/>
  <c r="C2261" i="1"/>
  <c r="C2262" i="1"/>
  <c r="C2263" i="1"/>
  <c r="C2264" i="1"/>
  <c r="C2265" i="1"/>
  <c r="C2266" i="1"/>
  <c r="C2267" i="1"/>
  <c r="C2268" i="1"/>
  <c r="C2269" i="1"/>
  <c r="C2270" i="1"/>
  <c r="C2271" i="1"/>
  <c r="C2272" i="1"/>
  <c r="C2273" i="1"/>
  <c r="C2274" i="1"/>
  <c r="C2275" i="1"/>
  <c r="C2276" i="1"/>
  <c r="C2277" i="1"/>
  <c r="C2278" i="1"/>
  <c r="C2279" i="1"/>
  <c r="C2280" i="1"/>
  <c r="C2281" i="1"/>
  <c r="C2282" i="1"/>
  <c r="C2283" i="1"/>
  <c r="C2284" i="1"/>
  <c r="C2285" i="1"/>
  <c r="C2286" i="1"/>
  <c r="C2287" i="1"/>
  <c r="C2288" i="1"/>
  <c r="C2289" i="1"/>
  <c r="C2290" i="1"/>
  <c r="C2291" i="1"/>
  <c r="C2293" i="1"/>
  <c r="C2294" i="1"/>
  <c r="C2295" i="1"/>
  <c r="C2296" i="1"/>
  <c r="C2297" i="1"/>
  <c r="C2298" i="1"/>
  <c r="C2300" i="1"/>
  <c r="C2301" i="1"/>
  <c r="C2302" i="1"/>
  <c r="C2303" i="1"/>
  <c r="C2305" i="1"/>
  <c r="C2306" i="1"/>
  <c r="C2307" i="1"/>
  <c r="C2308" i="1"/>
  <c r="C2309" i="1"/>
  <c r="C2310" i="1"/>
  <c r="C2311" i="1"/>
  <c r="C2312" i="1"/>
  <c r="C2313" i="1"/>
  <c r="C2316" i="1"/>
  <c r="C2317" i="1"/>
  <c r="C2318" i="1"/>
  <c r="C2319" i="1"/>
  <c r="C2320" i="1"/>
  <c r="C2321" i="1"/>
  <c r="C2322" i="1"/>
  <c r="C2325" i="1"/>
  <c r="C2326" i="1"/>
  <c r="C2327" i="1"/>
  <c r="C2328" i="1"/>
  <c r="C2329" i="1"/>
  <c r="C2330" i="1"/>
  <c r="C2331" i="1"/>
  <c r="C2332" i="1"/>
  <c r="C2333" i="1"/>
  <c r="C2334" i="1"/>
  <c r="C2335" i="1"/>
  <c r="C2336" i="1"/>
  <c r="C2349" i="1"/>
  <c r="C2350" i="1"/>
  <c r="C2351" i="1"/>
  <c r="C2352" i="1"/>
  <c r="C2353" i="1"/>
  <c r="C2354" i="1"/>
  <c r="C2360" i="1"/>
  <c r="C2361" i="1"/>
  <c r="C2362" i="1"/>
  <c r="C2363" i="1"/>
  <c r="C2364" i="1"/>
  <c r="C2365" i="1"/>
  <c r="C2366" i="1"/>
  <c r="C2367" i="1"/>
  <c r="C2368" i="1"/>
  <c r="C2369" i="1"/>
  <c r="C2370" i="1"/>
  <c r="C2371" i="1"/>
  <c r="C2372" i="1"/>
  <c r="C2373" i="1"/>
  <c r="C2374" i="1"/>
  <c r="C2375" i="1"/>
  <c r="C2376" i="1"/>
  <c r="C2377" i="1"/>
  <c r="C2378" i="1"/>
  <c r="C2379" i="1"/>
  <c r="C2380" i="1"/>
  <c r="C2381" i="1"/>
  <c r="C2382" i="1"/>
  <c r="C2383" i="1"/>
  <c r="C2384" i="1"/>
  <c r="C2385" i="1"/>
  <c r="C2386" i="1"/>
  <c r="C2387" i="1"/>
  <c r="C2388" i="1"/>
  <c r="C2389" i="1"/>
  <c r="C2390" i="1"/>
  <c r="C2391" i="1"/>
  <c r="C2392" i="1"/>
  <c r="C2393" i="1"/>
  <c r="C2394" i="1"/>
  <c r="C2395" i="1"/>
  <c r="C2396" i="1"/>
  <c r="C2397" i="1"/>
  <c r="C2398" i="1"/>
  <c r="C2399" i="1"/>
  <c r="C2400" i="1"/>
  <c r="C2401" i="1"/>
  <c r="C2402" i="1"/>
  <c r="C2403" i="1"/>
  <c r="C2404" i="1"/>
  <c r="C2405" i="1"/>
  <c r="C2406" i="1"/>
  <c r="C2407" i="1"/>
  <c r="C2408" i="1"/>
  <c r="C2409" i="1"/>
  <c r="C2410" i="1"/>
  <c r="C2411" i="1"/>
  <c r="C2412" i="1"/>
  <c r="C2413" i="1"/>
  <c r="C2414" i="1"/>
  <c r="C2415" i="1"/>
  <c r="C2416" i="1"/>
  <c r="C2417" i="1"/>
  <c r="C2418" i="1"/>
  <c r="C2419" i="1"/>
  <c r="C2420" i="1"/>
  <c r="C2421" i="1"/>
  <c r="C2422" i="1"/>
  <c r="C2423" i="1"/>
  <c r="C2424" i="1"/>
  <c r="C2425" i="1"/>
  <c r="C2426" i="1"/>
  <c r="C2427" i="1"/>
  <c r="C2428" i="1"/>
  <c r="C2429" i="1"/>
  <c r="C2430" i="1"/>
  <c r="C2431" i="1"/>
  <c r="C2432" i="1"/>
  <c r="C2433" i="1"/>
  <c r="C2434" i="1"/>
  <c r="C2435" i="1"/>
  <c r="C2436" i="1"/>
  <c r="C2437" i="1"/>
  <c r="C2438" i="1"/>
  <c r="C2439" i="1"/>
  <c r="C2440" i="1"/>
  <c r="C2441" i="1"/>
  <c r="C2442" i="1"/>
  <c r="C2443" i="1"/>
  <c r="C2444" i="1"/>
  <c r="C2445" i="1"/>
  <c r="C2446" i="1"/>
  <c r="C2447" i="1"/>
  <c r="C2448" i="1"/>
  <c r="C2449" i="1"/>
  <c r="C2450" i="1"/>
  <c r="C2451" i="1"/>
  <c r="C2452" i="1"/>
  <c r="C2453" i="1"/>
  <c r="C2454" i="1"/>
  <c r="C2455" i="1"/>
  <c r="C2456" i="1"/>
  <c r="C2457" i="1"/>
  <c r="C2458" i="1"/>
  <c r="C2459" i="1"/>
  <c r="C2460" i="1"/>
  <c r="C2461" i="1"/>
  <c r="C2462" i="1"/>
  <c r="C2463" i="1"/>
  <c r="C2464" i="1"/>
  <c r="C2465" i="1"/>
  <c r="C2466" i="1"/>
  <c r="C2467" i="1"/>
  <c r="C2468" i="1"/>
  <c r="C2469" i="1"/>
  <c r="C2470" i="1"/>
  <c r="C2471" i="1"/>
  <c r="C2472" i="1"/>
  <c r="C2473" i="1"/>
  <c r="C2474" i="1"/>
  <c r="C2475" i="1"/>
  <c r="C2476" i="1"/>
  <c r="C2477" i="1"/>
  <c r="C2478" i="1"/>
  <c r="C2479" i="1"/>
  <c r="C2480" i="1"/>
  <c r="C2481" i="1"/>
  <c r="C2482" i="1"/>
  <c r="C2483" i="1"/>
  <c r="C2484" i="1"/>
  <c r="C2485" i="1"/>
  <c r="C2486" i="1"/>
  <c r="C2487" i="1"/>
  <c r="C2488" i="1"/>
  <c r="C2489" i="1"/>
  <c r="C2490" i="1"/>
  <c r="C2491" i="1"/>
  <c r="C2492" i="1"/>
  <c r="C2493" i="1"/>
  <c r="C2494" i="1"/>
  <c r="C2496" i="1"/>
  <c r="C2497" i="1"/>
  <c r="C2498" i="1"/>
  <c r="C2499" i="1"/>
  <c r="C2500" i="1"/>
  <c r="C2501" i="1"/>
  <c r="C2502" i="1"/>
  <c r="C2503" i="1"/>
  <c r="C2504" i="1"/>
  <c r="C2506" i="1"/>
  <c r="C2507" i="1"/>
  <c r="C2508" i="1"/>
  <c r="C2509" i="1"/>
  <c r="C2510" i="1"/>
  <c r="C2511" i="1"/>
  <c r="C2512" i="1"/>
  <c r="C2513" i="1"/>
  <c r="C2514" i="1"/>
  <c r="C2515" i="1"/>
  <c r="C2516" i="1"/>
  <c r="C2517" i="1"/>
  <c r="C2518" i="1"/>
  <c r="C2519" i="1"/>
  <c r="C2520" i="1"/>
  <c r="C2521" i="1"/>
  <c r="C2522" i="1"/>
  <c r="C2523" i="1"/>
  <c r="C2524" i="1"/>
  <c r="C2525" i="1"/>
  <c r="C2526" i="1"/>
  <c r="C2527" i="1"/>
  <c r="C2528" i="1"/>
  <c r="C2529" i="1"/>
  <c r="C2530" i="1"/>
  <c r="C2531" i="1"/>
  <c r="C2532" i="1"/>
  <c r="C2533" i="1"/>
  <c r="C2534" i="1"/>
  <c r="C2535" i="1"/>
  <c r="C2536" i="1"/>
  <c r="C2537" i="1"/>
  <c r="C2538" i="1"/>
  <c r="C2539" i="1"/>
  <c r="C2540" i="1"/>
  <c r="C2541" i="1"/>
  <c r="C2542" i="1"/>
  <c r="C2543" i="1"/>
  <c r="C2544" i="1"/>
  <c r="C2545" i="1"/>
  <c r="C2546" i="1"/>
  <c r="C2547" i="1"/>
  <c r="C2548" i="1"/>
  <c r="C2549" i="1"/>
  <c r="C2550" i="1"/>
  <c r="C2551" i="1"/>
  <c r="C2552" i="1"/>
  <c r="C2553" i="1"/>
  <c r="C2554" i="1"/>
  <c r="C2555" i="1"/>
  <c r="C2556" i="1"/>
  <c r="C2557" i="1"/>
  <c r="C2558" i="1"/>
  <c r="C2559" i="1"/>
  <c r="C2560" i="1"/>
  <c r="C2561" i="1"/>
  <c r="C2562" i="1"/>
  <c r="C2563" i="1"/>
  <c r="C2564" i="1"/>
  <c r="C2565" i="1"/>
  <c r="C2566" i="1"/>
  <c r="C2567" i="1"/>
  <c r="C2568" i="1"/>
  <c r="C2569" i="1"/>
  <c r="C2570" i="1"/>
  <c r="C2571" i="1"/>
  <c r="C2572" i="1"/>
  <c r="C2573" i="1"/>
  <c r="C2574" i="1"/>
  <c r="C2575" i="1"/>
  <c r="C2576" i="1"/>
  <c r="C2577" i="1"/>
  <c r="C2578" i="1"/>
  <c r="C2579" i="1"/>
  <c r="C2581" i="1"/>
  <c r="C2582" i="1"/>
  <c r="C2583" i="1"/>
  <c r="C2584" i="1"/>
  <c r="C2585" i="1"/>
  <c r="C2586" i="1"/>
  <c r="C2587" i="1"/>
  <c r="C2588" i="1"/>
  <c r="C2589" i="1"/>
  <c r="C2590" i="1"/>
  <c r="C2591" i="1"/>
  <c r="C2592" i="1"/>
  <c r="C2593" i="1"/>
  <c r="C2594" i="1"/>
  <c r="C2595" i="1"/>
  <c r="C2596" i="1"/>
  <c r="C2597" i="1"/>
  <c r="C2598" i="1"/>
  <c r="C2599" i="1"/>
  <c r="C2600" i="1"/>
  <c r="C2601" i="1"/>
  <c r="C2602" i="1"/>
  <c r="C2603" i="1"/>
  <c r="C2604" i="1"/>
  <c r="C2605" i="1"/>
  <c r="C2606" i="1"/>
  <c r="C2607" i="1"/>
  <c r="C4" i="1"/>
  <c r="C645" i="1" l="1"/>
  <c r="C337" i="1"/>
  <c r="C844" i="1" l="1"/>
  <c r="C2203" i="1"/>
  <c r="C2495" i="1"/>
  <c r="C2237" i="1"/>
  <c r="C2580" i="1"/>
  <c r="C120" i="1"/>
  <c r="C1296" i="1"/>
  <c r="C292" i="1"/>
  <c r="C1920" i="1"/>
  <c r="C301" i="1"/>
  <c r="C1922" i="1"/>
  <c r="C2315" i="1"/>
  <c r="C1093" i="1"/>
  <c r="C885" i="1"/>
  <c r="C2344" i="1"/>
  <c r="C1475" i="1"/>
  <c r="C2180" i="1"/>
  <c r="C2346" i="1"/>
  <c r="C1094" i="1"/>
  <c r="C2347" i="1"/>
  <c r="C2505" i="1"/>
  <c r="C843" i="1"/>
  <c r="C2348" i="1"/>
</calcChain>
</file>

<file path=xl/sharedStrings.xml><?xml version="1.0" encoding="utf-8"?>
<sst xmlns="http://schemas.openxmlformats.org/spreadsheetml/2006/main" count="10536" uniqueCount="5130">
  <si>
    <t>Indeks OV</t>
  </si>
  <si>
    <t>Nazwa</t>
  </si>
  <si>
    <t>Uwagi</t>
  </si>
  <si>
    <t>* wyroby wycofane z produkcji i niedostępne w dniu emisji cennika, nie zostały w nim umieszczone</t>
  </si>
  <si>
    <t>Klucz nastawny z torebką</t>
  </si>
  <si>
    <t>Zaślepka gwintowana, DN 10, R 5/8 GW, mosiądz</t>
  </si>
  <si>
    <t>Termostat Uni DH, 7-28 C, 0* 1-5, z czujnikiem woskowym, biały</t>
  </si>
  <si>
    <t>Termostat Uni CH, 7-28 C, * 1-5, z czujnikiem cieczowym, biały</t>
  </si>
  <si>
    <t>Termostat Uni XHM, 7-28 C, 0* 1-5, z czujnikiem cieczowym, biały</t>
  </si>
  <si>
    <t>Termostat Uni XH, 7-28 C, * 1-5, z czujnikiem cieczowym, biały</t>
  </si>
  <si>
    <t>Termostat Uni XH, 7-28 C, 0* 1-5, z czujnikiem cieczowym, biały</t>
  </si>
  <si>
    <t>Termostat Uni XD, 7-28 C, * 1-5, z czujnikiem cieczowym, biały</t>
  </si>
  <si>
    <t>Termostat Uni XD, 7-28 C, 0* 1-5, z czujnikiem cieczowym, biały</t>
  </si>
  <si>
    <t>Pierścień dekoracyjny do termostatów Uni XH, Uni LH, antracytowy, (kpl.=5 szt.)</t>
  </si>
  <si>
    <t>Pierścień dekoracyjny do termostatów Uni XH, Uni LH, chromowany, (kpl.=5 szt.)</t>
  </si>
  <si>
    <t>Pierścień dekoracyjny do termostatów Uni XH, Uni LH, inox, (kpl.=5 szt.)</t>
  </si>
  <si>
    <t>Pierścień dekoracyjny do termostatów Uni XH, XHZ, LH, MH, biały, (kpl.=5 szt.)</t>
  </si>
  <si>
    <t>Termostat Uni LHB model instytucjonalny, M 30 x 1.5, biały</t>
  </si>
  <si>
    <t>Termostat Uni LDB, model instytucjonalny, ze złączem zaciskowym, biały</t>
  </si>
  <si>
    <t>Adapter gwintu nakrętki złącznej M 30 x 1,0 na M 30 x 1,5</t>
  </si>
  <si>
    <t>Adapter kątowy, M 30 x 1,5</t>
  </si>
  <si>
    <t>Adapter kątowy, połączenie zaciskowe / połączenie zaciskowe</t>
  </si>
  <si>
    <t>Termostat ekologiczny Uni LRH, 0*7-21 C, z czujnikiem cieczowym, biały</t>
  </si>
  <si>
    <t>Termostat Uni LH, 7-28 C, * 1-5, z czujnikiem cieczowym, biały</t>
  </si>
  <si>
    <t>Termostat Uni LH, 7-28 C, 0* 1-5, z czujnikiem cieczowym, biały</t>
  </si>
  <si>
    <t>Termostat Uni LH, 7-28 C, 0* 1-5, z czujnikiem cieczowym, antracyt</t>
  </si>
  <si>
    <t>Termostat Uni LH, 7-28 C, 0* 1-5, z czujnikiem cieczowym, chromowany</t>
  </si>
  <si>
    <t>Termostat Uni LD, 7-28 C, * 1-5, z czujnikiem cieczowym, biały</t>
  </si>
  <si>
    <t>Termostat Uni LD, 7-28 C, 0* 1-5, z czujnikiem cieczowym, biały</t>
  </si>
  <si>
    <t>Termostat Uni LD, 7-28 C, 0* 1-5, z czujnikiem cieczowym, antracyt</t>
  </si>
  <si>
    <t>Termostat Uni LH, 8-38 C, 1-7, z czujnikiem cieczowym, biały</t>
  </si>
  <si>
    <t>Klucz uniwersalny do termostatów Uni LHB i AV9</t>
  </si>
  <si>
    <t>Klucz do obsługi termostatu Uni LHB</t>
  </si>
  <si>
    <t>Termostat Uni XH, 7-28 C, 0* 1-5, z czujnikiem zdalnym 2 m, biały</t>
  </si>
  <si>
    <t>Termostat Uni XH, 7-28 C, 0* 1-5, z czujnikiem zdalnym 5 m, biały</t>
  </si>
  <si>
    <t>Termostat Uni XD, 7-28 C, 0* 1-5, z czujnikiem zdalnym 2 m, biały</t>
  </si>
  <si>
    <t>Termostat Uni LH, 7-28 C, 0* 1-5, z czujnikiem zdalnym 2 m, biały</t>
  </si>
  <si>
    <t>Termostat Uni LH, 7-28 C, 0* 1-5, z czujnikiem zdalnym 5 m, biały</t>
  </si>
  <si>
    <t>Termostat Uni LH, 7-28 C, * 1-5, z czujnikiem zdalnym 2 m, biały</t>
  </si>
  <si>
    <t>Termostat Uni LD, 7-28 C, 0* 1-5, z czujnikiem zdalnym 2 m, biały</t>
  </si>
  <si>
    <t>Termostat Uni LH, 8-38 C, 1-7, z czujnikiem zdalnym 2 m, biały</t>
  </si>
  <si>
    <t>Zabezpieczenie antykradzieżowe do termostatów Uni LH, XH, DH, MH, D, Vindo TH  (kpl.=5 szt.)</t>
  </si>
  <si>
    <t>Zabezpieczenie antykradzieżowe do termostatu Uni LD, białe, (kpl.=5 szt.)</t>
  </si>
  <si>
    <t>Kołpak instytucjonalny do termostatów Uni LH i Uni MH, biały</t>
  </si>
  <si>
    <t>Kołpak instytucjonalny do termostatów Uni LH i Uni MH, biały, z blokadą</t>
  </si>
  <si>
    <t>Termostat Uni SH, 7-28 C, 0* 1-5, biało-chromowany</t>
  </si>
  <si>
    <t>Termostat Uni SH, 7 - 28 st. C, biały</t>
  </si>
  <si>
    <t>Termostat Uni SH 7-28 C,0 * 1-5,z czujnikiem cieczowym, chromowany</t>
  </si>
  <si>
    <t>Osłona do termostatu Uni SH, kolor antracyt</t>
  </si>
  <si>
    <t>Osłona do termostatu Uni SH, kolor chrom</t>
  </si>
  <si>
    <t>Osłona do termostatu Uni SH, kolor biała</t>
  </si>
  <si>
    <t>Termostat Uni SH, 7-28 C, 0* 1-5, z czujnikiem cieczowym, stal nierdzewna (inox)</t>
  </si>
  <si>
    <t>Termostat pinox H, M 30x1,5, z czujnikiem cieczowym, chromowany</t>
  </si>
  <si>
    <t>Termostat pinox H, M 30x1,5, z czujnikiem cieczowym, biały</t>
  </si>
  <si>
    <t>Termostat pinox D, złącze zaciskowe, z czujnikiem cieczowym, chromowany</t>
  </si>
  <si>
    <t>Termostat pinox D, złącze zaciskowe, z czujnikiem cieczowym, biały</t>
  </si>
  <si>
    <t>Termostat Uni FD, 7-28 C, 0* 1-5, ze zdalnym nastawnikiem 2 m, biały</t>
  </si>
  <si>
    <t>Termostat Uni FH, 7-28 C, 0* 1-5, ze zdalnym nastawnikiem 2 m</t>
  </si>
  <si>
    <t>Termostat Uni FH, 7-28 C, 0* 1-5, ze zdalnym nastawnikiem 5 m</t>
  </si>
  <si>
    <t>Termostat Uni FH, 7-28 C, 0* 1-5, ze zdalnym nastawnikiem 10 m</t>
  </si>
  <si>
    <t>Termostat Uni FH, 7-28 C, 0* 1-5, ze zdalnym nastawnikiem i z dodatkowym zdalnym czujnikiem, 2 m</t>
  </si>
  <si>
    <t>Termostat Uni FH, 7-28 C, 0* 1-5, ze zdalnym nastawnikiem i z dodatkowym zdalnym czujnikiem, 5 m</t>
  </si>
  <si>
    <t>Aktor T 2P elektrotermiczny napęd nastawczy (2-punktowy), H NC bezprądowo zamknięty, 230 V</t>
  </si>
  <si>
    <t>Aktor T 2P elektrotermiczny napęd nastawczy (2-punktowy), L NC bezprądowo zamknięty, 24 V</t>
  </si>
  <si>
    <t>Aktor T 2P elektrotermiczny napęd nastawczy (2-punktowy), H NO bezprądowo otwarty, 230 V</t>
  </si>
  <si>
    <t>Aktor T 2P elektrotermiczny napęd nastawczy (2-punktowy), L NO bezprądowo otwarty, 24 V</t>
  </si>
  <si>
    <t>Aktor T 2P elektrotermiczny napęd nastawczy (2-punktowy), H NC bezprądowo zamknięty, 230 V, z przełącznikiem pomocniczym</t>
  </si>
  <si>
    <t>Aktor T 2P elektrotermiczny napęd nastawczy (2-punktowy), L NC bezprądowo zamknięty, 24 V, dł. kabla 2m</t>
  </si>
  <si>
    <t>Kołpak instytucjonalny do napędów elektrotermicznych 2-punktowych lub 0-10V</t>
  </si>
  <si>
    <t>Aktor T 2P elektrotermiczny napęd nastawczy (2-punktowy), H NC bezprądowo zamknięty, 230 V, dł. kabla 2m</t>
  </si>
  <si>
    <t>Aktor T 2P elektrotermiczny napęd nastawczy (2-punktowy), H NC bezprądowo zamknięty, 230 V, dł. kabla 5m</t>
  </si>
  <si>
    <t>Aktor T 2P elektrotermiczny napęd nastawczy (2-punktowy), H NC bezprądowo zamknięty, 230 V, dł. kabla 10m</t>
  </si>
  <si>
    <t>Adapter do napędów 1012415/25/16/26/35/42/52/55/59 i 1012953 M 30x1,5</t>
  </si>
  <si>
    <t>Adapter do napędów 10124.. i 1012953, model podwyższony</t>
  </si>
  <si>
    <t>Adapter napędu do zaworów ze złączem zaciskowym</t>
  </si>
  <si>
    <t>Pokrętło ręczne, białe, nakrętka złączna M 30x1,5</t>
  </si>
  <si>
    <t>Pokrętło ręczne, białe, złącze zaciskowe</t>
  </si>
  <si>
    <t>Termostat Uni FHU, 7-28 C, 0* 1-5, ze zdalnym nastawnikiem 2 m</t>
  </si>
  <si>
    <t>Termostat Uni FHU, 7-28 C, 0* 1-5, ze zdalnym nastawnikiem 5 m</t>
  </si>
  <si>
    <t>Termostat Uni FHU, 7-28 C, 0* 1-5, ze zdalnym nastawnikiem 10 m</t>
  </si>
  <si>
    <t>Aktor M 2P H 230 V, napęd elektromotoryczny 2-punktowy</t>
  </si>
  <si>
    <t>Aktor M 2P L 24 V, napęd elektromotoryczny 2-punktowy</t>
  </si>
  <si>
    <t>Aktor M ST L NC 24V, napęd elektromotoryczny modulowany, proporcjonalny, 0-10 V, z elektryczną funkcją awaryjnego zamknięcia</t>
  </si>
  <si>
    <t>Aktor M ST L 24 V, napęd elektromotoryczny 0-10 V lub 3-punktowy, z funkcją antyblokującą i rozpoznania punktu 0, M30x1.5</t>
  </si>
  <si>
    <t>Aktor M ST L 24 V, napęd elektromotoryczny 0-10 V z sygnałem zwrotnym położenia, z funkcją antyblokującą i rozpoznania punktu 0,  M30x1.5</t>
  </si>
  <si>
    <t>Aktor M 3P H 230 V, napęd elektromotoryczny 3-punktowy, z funkcją rozpoznania punktu 0, M30x1.5</t>
  </si>
  <si>
    <t>Aktor M ST L Modbus 24 V, napęd elektromotoryczny z sygnałem nastawczym (0-100%) opartym na protokole Modbus RTU, z funkcją antyblokującą i rozpoznania punktu 0, M30x1.5</t>
  </si>
  <si>
    <t>Aktor M KNX, napęd elektromotoryczny M30x1.5 z interfejsem KNX</t>
  </si>
  <si>
    <t>Aktor T 2P/O elektrotermiczny napęd nastawczy (2-punktowy), H NC bezprądowo zamknięty, 230 V</t>
  </si>
  <si>
    <t>Adapter zaworowy, z gwintem na zawór M 30 x 1,0</t>
  </si>
  <si>
    <t>Aktor T ST elektrotermiczny napęd nastawczy, 24V, L NC, bezprądowo zamknięty</t>
  </si>
  <si>
    <t>Napęd eletrotermiczny do Regudis H, 24 V DC, 0-10 V, NC</t>
  </si>
  <si>
    <t>Termostat vindo TH, 7-28 C, 0* 1-5, z czujnikiem cieczowym</t>
  </si>
  <si>
    <t>Termostat vindo TD, 7-28 C, 0* 1-5, z czujnikiem cieczowym</t>
  </si>
  <si>
    <t>Rozdzielacz jednorurowy Uno, G 3/4 GZ, z półśrubunkiem izolacyjnym</t>
  </si>
  <si>
    <t>Rozdzielacz jednorurowy Uno, G 3/4 GZ, z półśrubunkiem mosiężnym</t>
  </si>
  <si>
    <t>Rozdzielacz jednorurowy Uno DN 15, 3/4 GZ do zamienionych zasilania i powrotu</t>
  </si>
  <si>
    <t>Rozdzielacz dwururowy Duo z odcięciem, G 3/4 GZ, rozstaw rur 50 mm</t>
  </si>
  <si>
    <t>Termostaty do zaworów termostatycznych mini/maxi, 7-28 C, (0* 1-5), rok produkcji do 1974</t>
  </si>
  <si>
    <t>Multiflex F, ZB-podwójne przyłącze z odcięciem, kątowo-proste, 3/4NZx3/4GZ</t>
  </si>
  <si>
    <t>Multiflex F, ZB-podwójne przyłącze z odcięciem, kątowo-proste, 1/2GZx3/4GZ</t>
  </si>
  <si>
    <t>Multilex FQ, podwójne przyłącze grzejnikowe z funkcją automatycznego równoważenia, G 3/4 NZ x G 3/4 GZ, proste</t>
  </si>
  <si>
    <t>Multilex FQ, podwójne przyłącze grzejnikowe z funkcją automatycznego równoważenia, G 3/4 NZ x G 3/4 GZ, kątowe, lewostronne</t>
  </si>
  <si>
    <t>Multilex FQ, podwójne przyłącze grzejnikowe z funkcją automatycznego równoważenia, G 3/4 NZ x G 3/4 GZ, kątowe, prawostronne</t>
  </si>
  <si>
    <t>Multilex FQ, podwójne przyłącze grzejnikowe z funkcją automatycznego równoważenia, G 1/2 GZ x G 3/4 GZ, proste</t>
  </si>
  <si>
    <t>Multilex FQ, podwójne przyłącze grzejnikowe z funkcją automatycznego równoważenia, G 1/2 GZ x G 3/4 GZ, kątowe, lewostronne</t>
  </si>
  <si>
    <t>Multilex FQ, podwójne przyłącze grzejnikowe z funkcją automatycznego równoważenia, G 1/2 GZ x G 3/4 GZ, kątowe, prawostronne</t>
  </si>
  <si>
    <t>Maskownica dekoracyjna biała do przyłączy ZB prostych i kątowych</t>
  </si>
  <si>
    <t>Multiflex F, ZBU-przyłącze z odcięciem, 3/4NZx3/4GZ, mosiądz, z funkcjami napełniania, opróżniania i z nastawą wstępną</t>
  </si>
  <si>
    <t>Multiflex F, ZBU-przyłącze kątowe z odcięciem, 3/4NZx3/4GZ, niklowane, z funkcjami napełniania, opróżniania i z nastawą wstępną</t>
  </si>
  <si>
    <t>Multiflex F, ZBU-podwójne przyłącze z odcięciem, 1/2GZx3/4GZ, mosiądz, z funkcjami napełniania, opróżniania i z nastawą wstępną</t>
  </si>
  <si>
    <t>Multiflex F, ZBU-podwójne kątowe przyłącze odcinające, 1/2GZx3/4GZ, niklowane, z funkcjami napełniania, opróżniania i z nastawą wstępną</t>
  </si>
  <si>
    <t>Combi 3, zawór pojedynczy, z odcięciem (3/4NZx1/2GW)</t>
  </si>
  <si>
    <t>Combi 3, zawór pojedynczy, z odcięciem (3/4NZx3/4GZ)</t>
  </si>
  <si>
    <t>Combi 3, zawór pojedynczy, z odcięciem (1/2GZx1/2GW)</t>
  </si>
  <si>
    <t>Combi 3, zawór pojedynczy, z odcięciem (1/2GZx3/4GZ)</t>
  </si>
  <si>
    <t>Śrubunek, 3/4NZx1/2GW, mosiądz, niklowany</t>
  </si>
  <si>
    <t>Mostek montażowy, rozstaw osi 50 mm, 3/4GZ</t>
  </si>
  <si>
    <t>Combi 3, zawór pojedynczy, z odcięciem, kątowy (3/4NZx1/2GW)</t>
  </si>
  <si>
    <t>Combi 3, zawór pojedynczy, z odcięciem, kątowy (3/4NZx3/4GZ)</t>
  </si>
  <si>
    <t>Combi 3, zawór pojedynczy, z odcięciem, kątowy (1/2GZx1/2GW)</t>
  </si>
  <si>
    <t>Combi 3, zawór pojedynczy, z odcięciem, kątowy (1/2GZx3/4GZ)</t>
  </si>
  <si>
    <t>Rozeta maskująca z tworzywa sztucznego, płaska, rozstaw osi 50 mm, otwór 15 mm</t>
  </si>
  <si>
    <t>Rozeta maskująca z tworzywa sztucznego, płaska, rozstaw osi 50 mm, otwór 16 mm</t>
  </si>
  <si>
    <t>Rozeta maskująca z tworzywa sztucznego, płaska, rozstaw osi 35 mm, do rur 14-16 mm</t>
  </si>
  <si>
    <t>Ofix CEP, złączka do rur z miedzi lub stali precyzyjnej, 15 mm, (kpl.=2 szt.)</t>
  </si>
  <si>
    <t>Ofix K, złączka M24x1,5 do rur z tworzywa sztucznego, 14x2mm, (kpl.=2 szt.)</t>
  </si>
  <si>
    <t>Ofix K, złączka M24x1,5 do rur z tworzywa sztucznego, 16x2mm, (kpl.=2 szt.)</t>
  </si>
  <si>
    <t>Ofix CEP, podwójne złączki do rur z miedzi, 10 mm, (kpl.=2 szt.)</t>
  </si>
  <si>
    <t>Ofix CEP, podwójne złączki do rur z miedzi, 12 mm, (kpl.=2 szt.)</t>
  </si>
  <si>
    <t>Ofix CEP, podwójne złączki do rur z miedzi, 14 mm, (kpl.=2 szt.)</t>
  </si>
  <si>
    <t>Ofix CEP, podwójne złączki do rur z miedzi, 15 mm, (kpl.=2 szt.)</t>
  </si>
  <si>
    <t>Ofix CEP, podwójne złączki do rur z miedzi, 16 mm, (kpl.=2 szt.)</t>
  </si>
  <si>
    <t>Ofix CEP, podwójne złączki do rur z miedzi, 18 mm, (kpl.=2 szt.)</t>
  </si>
  <si>
    <t>Ofix CEP, złączka zaciskowa do rurki złącznej, 1/2x15 mm, (kpl.=2 szt.)</t>
  </si>
  <si>
    <t>Ofix CEP, złączka zaciskowa do rur z miedzi, 10 mm, (kpl.=2 szt.)</t>
  </si>
  <si>
    <t>Ofix CEP, złączka zaciskowa do rur z miedzi, 12 mm, (kpl.=2 szt.)</t>
  </si>
  <si>
    <t>Ofix CEP, złączka zaciskowa do rur z miedzi, 14 mm, (kpl.=2 szt.)</t>
  </si>
  <si>
    <t>Ofix CEP, złączka zaciskowa do rur z miedzi, 15 mm, (kpl.=2 szt.)</t>
  </si>
  <si>
    <t>Ofix CEP, złączka zaciskowa do rur z miedzi, 16 mm, (kpl.=2 szt.)</t>
  </si>
  <si>
    <t>Ofix CEP, złączka zaciskowa do rur z miedzi, 18 mm, (kpl.=2 szt.)</t>
  </si>
  <si>
    <t>Ofix K, złączka zaciskowa do rur z tworzywa sztucznego, 12x2 mm, (kpl.=2 szt.)</t>
  </si>
  <si>
    <t>Ofix K, złączka zaciskowa do rur z tworzywa sztucznego, 14x2 mm, (kpl.=2 szt.)</t>
  </si>
  <si>
    <t>Ofix K, złączka zaciskowa do rur z tworzywa sztucznego, 16x2 mm, (kpl.=2 szt.)</t>
  </si>
  <si>
    <t>Ofix K, złączka zaciskowa do rur z tworzywa sztucznego, 17x2 mm, (kpl.=2 szt.)</t>
  </si>
  <si>
    <t>Ofix K, złączka zaciskowa do rur z tworzywa sztucznego, 18x2 mm, (kpl.=2 szt.)</t>
  </si>
  <si>
    <t>Ofix K, złączka zaciskowa do rur z tworzywa sztucznego, 20x2 mm, (kpl.=2 szt.)</t>
  </si>
  <si>
    <t>Ofix K, złączka zaciskowa do rur z tworzywa sztucznego, 16x1,5 mm, (kpl.=2 szt.)</t>
  </si>
  <si>
    <t>Ofix K, złączka zaciskowa do rur z tworzywa sztucznego, 12x1,1 mm, (kpl.=2 szt.)</t>
  </si>
  <si>
    <t>Ofix K, złączka zaciskowa do rur z tworzywa sztucznego, 15x2,5 mm, (kpl.=2 szt.)</t>
  </si>
  <si>
    <t>Rurka połączeniowa, stalowa, chromowana, 15x560 mm długości</t>
  </si>
  <si>
    <t>Rurka połączeniowa, stalowa, chromowana, 15x1120 mm długości</t>
  </si>
  <si>
    <t>Wkładka zaworowa z nastawą wstępną do trójdrogowych zaworów modernizacyjnych, M 30x1,0</t>
  </si>
  <si>
    <t>Wkładka do zaworów AV6 i RFV6, kv=0,65, M 30 x 1</t>
  </si>
  <si>
    <t>Wkładka do zaworów AZ, M30x1,0, DN10-DN 32, kv1.1</t>
  </si>
  <si>
    <t>Wkładka do zaworów F z płynną nastawą wstępną, M30x1.0</t>
  </si>
  <si>
    <t>Dławica do zaworów (z wyjątkiem zaworów AV6, RFV6, ADV6, V6) SW14, (kpl.=10 szt.)</t>
  </si>
  <si>
    <t>Wkładka zaworowa GH z 6-ioma wartościami nastawy, z gwintem do grzejnika G1/2GZ, M30x1,5</t>
  </si>
  <si>
    <t>Wkładka zaworowa GH z 6-ioma wartościami nastawy, do gniazda 16 H 11</t>
  </si>
  <si>
    <t>Wkładka zaworowa GH z 6-ioma wartościami nastawy</t>
  </si>
  <si>
    <t>Wkładka zaworowa GD ze złączem zaciskowym nasuwana na króciec rurowy</t>
  </si>
  <si>
    <t>Wkładka zaworowa GD do gniazda 16 H 11</t>
  </si>
  <si>
    <t>Wkładka zaworowa GHF  z nastawą precyzyjną, z gwintem do grzejnika G1/2GZ, M30x1,5</t>
  </si>
  <si>
    <t>Wkładka zaworowa GHF z nastawą precyzyjną, do gniazda 16 H 11</t>
  </si>
  <si>
    <t>Wkładka zaworowa GHF  z nastawą precyzyjną, z gwintem do grzejnika, nasuwana na króciec rurowy</t>
  </si>
  <si>
    <t>Wkładka zaworowa GD ze złączem zaciskowym ze złączem zaciskowym pod termostat</t>
  </si>
  <si>
    <t>Nypel do korygowania długości, DN 10, 21 mm</t>
  </si>
  <si>
    <t>Nypel do korygowania długości, DN 15, 23 mm</t>
  </si>
  <si>
    <t>Nypel do korygowania długości, DN 20, 25 mm</t>
  </si>
  <si>
    <t>Wkładka zaworowa GHQ, M30x1.5, z funkcją automatycznego równoważenia, do gniazda 1/2 AG, z oringiem na zewnętrznej krawędzi czoła wkładki</t>
  </si>
  <si>
    <t>Wkładka zaworowa GHQ, M30x1.5, z funkcją automatycznego równoważenia,  do gniazd o średnicy 16 H 11, z oringiem na zewnątrz</t>
  </si>
  <si>
    <t xml:space="preserve">Wkładka zaworowa GHQ, M30x1.5, z funkcją automatycznego równoważenia, do gniazda 1/2 AG, z oringiem wewnątrz </t>
  </si>
  <si>
    <t>Wkładka zaworowa GDQ, złącze zaciskowe, z funkcją automatycznego równoważenia, do gniazda 1/2 AG, z oringiem wewnątrz</t>
  </si>
  <si>
    <t>Wkładka zaworowa GDQ, złącze zaciskowe, z funkcją automatycznego równoważenia,  do gniazd o średnicy 16 H 11, z oringiem na zewnątrz</t>
  </si>
  <si>
    <t>Wkładka zaworowa GDQ, złącze zaciskowe, z funkcją automatycznego równoważenia, do gniazda 1/2 AG, z oringiem na zewnętrznej krawędzi czoła wkładki</t>
  </si>
  <si>
    <t>Nypel do korygowania długości, DN 10, 75 mm</t>
  </si>
  <si>
    <t>Nypel do korygowania długości, DN 15, 75 mm</t>
  </si>
  <si>
    <t>Nypel do korygowania długości, DN 20, 70 mm</t>
  </si>
  <si>
    <t>Złączka mimośrodowa S (G 3/4GZ x G 3/4NZ)</t>
  </si>
  <si>
    <t>Półśrubunek redukcyjny, DN 25/DN 15, 1GWx1/2GZ</t>
  </si>
  <si>
    <t>Półśrubunek redukcyjny, DN 25/DN 20, 1GWx3/4GZ</t>
  </si>
  <si>
    <t>Półśrubunek redukcyjny, DN 32/DN 15, 1 1/4GWx1/2GZ</t>
  </si>
  <si>
    <t>Półśrubunek redukcyjny, DN 32/DN 20, 1 1/4GWx3/4GZ</t>
  </si>
  <si>
    <t>Półśrubunek, DN 10, 5/8GW NZx3/8GZ</t>
  </si>
  <si>
    <t>Półśrubunek, DN 15, 3/4GW NZx1/2GZ</t>
  </si>
  <si>
    <t>Półśrubunek, DN 20, 1GW NZx3/4GZ</t>
  </si>
  <si>
    <t>Półśrubunek redukcyjny, DN 10/DN 15, 5/8GW NZx1/2GZ</t>
  </si>
  <si>
    <t>Nypel redukcyjny, DN 20/DN 15</t>
  </si>
  <si>
    <t>Półśrubunek, DN 15, 3/4GW NZx1/2GZ, z pierścieniem samouszczelniającym</t>
  </si>
  <si>
    <t>Półśrubunek kolanowy, DN 15, 3/4GW NZx1/2GZ, niklowany</t>
  </si>
  <si>
    <t>Półśrubunek samouszczelniający z o-ringiem</t>
  </si>
  <si>
    <t>Półśrubunek z uszczelnieniem płaskim, DN 15 (końcówka spawana/NZ3/4GW)</t>
  </si>
  <si>
    <t>Półśrubunek z uszczelnieniem płaskim, DN 20 (końcówka spawana/NZ1GW)</t>
  </si>
  <si>
    <t>Półśrubunek z uszczelnieniem płaskim do bocznicy, DN 15 (GW1/2/NZ7/8GW)</t>
  </si>
  <si>
    <t>Półśrubunek z uszczelnieniem płaskim do bocznicy, DN 20 (GW3/4/NZ1 1/8GW)</t>
  </si>
  <si>
    <t>Półśrubunek z uszczelnieniem płaskim do grzejnika, DN 15 (GZ1/2/NZ3/4GW)</t>
  </si>
  <si>
    <t>Półśrubunek z uszczelnieniem płaskim do grzejnika, DN 20 (GZ1/2/NZ1GW)</t>
  </si>
  <si>
    <t>Półśrubunek wyrównawczy do podłączeń dolnych, 3/4x3/4</t>
  </si>
  <si>
    <t>Kanał montażowy do Uniboxa, gł. zabudowy 57 mm, H: 275-350 mm, W: 130 mm</t>
  </si>
  <si>
    <t>Kanał montażowy do Uniboxa, gł. zabudowy 57 mm, H: 440-490 mm, W: 160 mm</t>
  </si>
  <si>
    <t>Kanał montażowy Unibox EA z zamknięciem</t>
  </si>
  <si>
    <t>Kształtka przyłaczeniowa DUO, do podłączenia dwóch pętli</t>
  </si>
  <si>
    <t>Floorbox , przyłączanie ogrzewania płaszczyznowego bezrozdzielaczowego, podłączenie boczne</t>
  </si>
  <si>
    <t>Floorbox , przyłączanie ogrzewania płaszczyznowego bezrozdzielaczowego, podłączenie dolne</t>
  </si>
  <si>
    <t>Maskownica do Unibox, głębokość zabudowy 110 mm, biała</t>
  </si>
  <si>
    <t>Maskownica do Unibox, głębokość zabudowy 57 mm, biała</t>
  </si>
  <si>
    <t>Maskownica do Unibox, głębokość zabudowy 57 mm, chromowana</t>
  </si>
  <si>
    <t>Przedłużka do zaworów termostatycznych, 20 mm</t>
  </si>
  <si>
    <t>Przedłużka do zaworów RTLH, 20 mm</t>
  </si>
  <si>
    <t>Unibox T, regulator temperatury pomieszczenia z termostatem Uni FHU, z maskownicą z tworzywa, białą, ze zintegrowanym pokrętłem</t>
  </si>
  <si>
    <t>Unibox T vario, regulator temperatury pomieszczenia, bez termostatu i maskownicy</t>
  </si>
  <si>
    <t>Unibox E BV, regulator temperatury pomieszczenia z bypassem i termostatem, z maskownicą z tworzywa, białą, ze zintegrowanym pokrętłem</t>
  </si>
  <si>
    <t>Unibox E BV vario, regulator temperatury pomieszczenia z bypassem, bez termostatu i maskownicy</t>
  </si>
  <si>
    <t>Unibox RLA vario, moduł do odcięcia przepływu w pętli, z maskownicą z tworzywa, białą</t>
  </si>
  <si>
    <t>Unibox TQ vario, regulator temperatury pomieszczenia z automatycznym zaworem termostatycznym Q-tech, bez termostatu i maskownicy</t>
  </si>
  <si>
    <t>Unibox E RTL, ogranicznik temperatury powrotu, z wbudowanym termostatem, z maskownicą z tworzywa, białą</t>
  </si>
  <si>
    <t>Unibox T-RTL, regulator temperatury pomieszczenia i ogranicznik temperatury powrotu, z termostatem Uni FHU, z maskownicą z tworzywa, białą, ze zintegrowanym pokrętłem</t>
  </si>
  <si>
    <t>Unibox T-RTL vario, regulator temperatury pomieszczenia i ogranicznik temperatury powrotu, bez termostatu i maskownicy</t>
  </si>
  <si>
    <t>Unibox RTL, ogranicznik temperatury powrotu, z termostatem Uni RTLH, z maskownicą z tworzywa, białą, ze zintegrowanym pokrętłem</t>
  </si>
  <si>
    <t>Unibox TQ-RTL vario, regulator temperatury pomieszczenia i ogranicznik temperatury powrotu, z automatycznym zaworem termostatycznym Q-tech, bez termostatu i maskownicy</t>
  </si>
  <si>
    <t xml:space="preserve">Unibox T-RTL R-Tronic, regulator temperatury pomieszczenia i ogranicznik temperatury powrotu, z bezprzewodowym odbiornikiem, z maskownicą z tworzywa, białą </t>
  </si>
  <si>
    <t xml:space="preserve">Unibox TQ-RTL R-Tronic, regulator temperatury pomieszczenia i ogranicznik temperatury powrotu, z bezprzewodowym odbiornikiem i automatycznym zaworem termostatycznym Q-tech, z maskownicą z tworzywa, białą </t>
  </si>
  <si>
    <t>Unibox TQ-RTL, regulator temperatury pomieszczenia i ogranicznik temperatury powrotu, z termostatem Uni FHU i zaworem Q-tech, z maskownicą z tworzywa, białą, ze zintegrowanym pokrętłem</t>
  </si>
  <si>
    <t>Unibox RTL, ogranicznik temperatury powrotu, z termostatem Uni RTLH, z maskownicą szklaną, białą, ze zintegrowanym pokrętłem</t>
  </si>
  <si>
    <t>Unibox RTL, ogranicznik temperatury powrotu, z termostatem Uni RTLH, z maskownicą szklaną, czarną, ze zintegrowanym pokrętłem</t>
  </si>
  <si>
    <t>Przedłużona maskownica do Unibox w połączeniu z kanałem montażowym, zamknięta, białe szkło</t>
  </si>
  <si>
    <t>Unibox E RTL, ogranicznik temperatury powrotu, z wbudowanym termostatem, z maskownicą szklaną, białą</t>
  </si>
  <si>
    <t>Unibox E RTL, ogranicznik temperatury powrotu, z wbudowanym termostatem, z maskownicą szklaną, czarną</t>
  </si>
  <si>
    <t>Maskownica do Uniboxa E RTL i RLA vario, zamknięta, szklana, biała</t>
  </si>
  <si>
    <t>Maskownica do Uniboxa E RTL i RLA vario, zamknięta, szklana, czarna</t>
  </si>
  <si>
    <t>Maskownica do Uniboxa E RTL i RLA vario, zamknięta, z tworzywa, biała</t>
  </si>
  <si>
    <t>Unibox T-RTL, regulator temperatury pomieszczenia i ogranicznik temperatury powrotu, z termostatem Uni FHU, z maskownicą szklaną, białą, ze zintegrowanym pokrętłem</t>
  </si>
  <si>
    <t>Unibox T-RTL, regulator temperatury pomieszczenia i ogranicznik temperatury powrotu, z termostatem Uni FHU, z maskownicą szklaną, czarną, ze zintegrowanym pokrętłem</t>
  </si>
  <si>
    <t>Unibox T-RTL R-Tronic, regulator temperatury pomieszczenia i ogranicznik temperatury powrotu, z bezprzewodowym odbiornikiem, z maskownicą szklaną, białą</t>
  </si>
  <si>
    <t>Maskownica do Uniboxa vario (T, TQ, T-RTL, TQ-RTL, E BV), szklana, biała</t>
  </si>
  <si>
    <t>Maskownica do Uniboxa vario (T, TQ, T-RTL, TQ-RTL, E BV), szklana, czarna</t>
  </si>
  <si>
    <t>Maskownica do Uniboxa vario (T, TQ, T-RTL, TQ-RTL, E BV), z tworzywa, biała</t>
  </si>
  <si>
    <t>Maskownica do Uniboxa T-RTL, szklana, biała, z termostatem</t>
  </si>
  <si>
    <t>Maskownica do Uniboxa T-RTL, szklana, czarna, z termostatem</t>
  </si>
  <si>
    <t>Maskownica do Uniboxa T-RTL, z tworzywa, biała, z termostatem</t>
  </si>
  <si>
    <t>Unibox TQ-RTL, regulator temperatury pomieszczenia i ogranicznik temperatury powrotu, z termostatem Uni FHU i zaworem Q-tech, z maskownicą szklaną, białą, ze zintegrowanym pokrętłem</t>
  </si>
  <si>
    <t>Unibox TQ-RTL, regulator temperatury pomieszczenia i ogranicznik temperatury powrotu, z termostatem Uni FHU i zaworem Q-tech, z maskownicą szklaną, czarną, ze zintegrowanym pokrętłem</t>
  </si>
  <si>
    <t xml:space="preserve">Unibox TQ-RTL R-Tronic, regulator temperatury pomieszczenia i ogranicznik temperatury powrotu, z bezprzewodowym odbiornikiem i automatycznym zaworem termostatycznym Q-tech, z maskownicą szklaną, białą </t>
  </si>
  <si>
    <t>Maskownica do Unibox RTL, szklana, biała, ze zintegrowanym pokrętłem</t>
  </si>
  <si>
    <t>Maskownica do Unibox RTL, szklana, czarna, ze zintegrowanym pokrętłem</t>
  </si>
  <si>
    <t>Maskownica do Unibox RTL, z tworzywa, biała, ze zintegrowanym pokrętłem</t>
  </si>
  <si>
    <t>Izolacja zaworu do Uniboxa</t>
  </si>
  <si>
    <t>Zapasowa maskownica do Unibox TQ, TQ-RTL i TQ-RTL vario z regulacją termostatyczną</t>
  </si>
  <si>
    <t>Ogranicznik temperatury powrotu, DN 10, 3/8, PN10, osiowy, M30x1,5</t>
  </si>
  <si>
    <t>Ogranicznik temperatury powrotu, DN 15, 1/2, PN10, osiowy, M30x1,5</t>
  </si>
  <si>
    <t>Ogranicznik temperatury powrotu, DN 10, 3/8, PN10, prosty, M30x1,5</t>
  </si>
  <si>
    <t>Ogranicznik temperatury powrotu, DN 15, 1/2, PN10, prosty, M30x1,5</t>
  </si>
  <si>
    <t>Wkładka zaworowa RTLH</t>
  </si>
  <si>
    <t>Wkładka do ogranicznika temperatury powrotnej</t>
  </si>
  <si>
    <t>Dławnica do wszystkich zaworów RTLH, (kpl.=5 szt.)</t>
  </si>
  <si>
    <t>Termostat Uni RTL, M30x1,0, 20-50 C, do ograniczania temperatury powrotu</t>
  </si>
  <si>
    <t>Ofix CEP, złączka zaciskowa do rur z miedzi, DN 10 G 3/8 x 10mm</t>
  </si>
  <si>
    <t>Ofix CEP, złączka zaciskowa do rur z miedzi, DN 10 G 3/8 x 12mm</t>
  </si>
  <si>
    <t>Ofix CEP, złączka zaciskowa do rur z miedzi, DN 15 G 1/2 x 12mm</t>
  </si>
  <si>
    <t>Ofix CEP, złączka zaciskowa do rur z miedzi, DN 15 G 1/2 x 15mm</t>
  </si>
  <si>
    <t>Ofix CEP, złączka zaciskowa do rur z miedzi, DN 20 G 3/4 x 18mm</t>
  </si>
  <si>
    <t>Ofix CEP, złączka zaciskowa do rur z miedzi, DN 20 G 3/4 x 22mm</t>
  </si>
  <si>
    <t>Termostat Uni RTLH, M30x1,5, 20-50 C, do ograniczania temperatury powrotu, biały</t>
  </si>
  <si>
    <t>Termostat Uni RTLH, M30x1.5, 20-50 C, do ograniczania temperatury powrotu, chromowany</t>
  </si>
  <si>
    <t>Zawór powrotny Combi LR, DN 10, 3/8, PN10, mosiądz, kątowy, niklowany</t>
  </si>
  <si>
    <t>Zawór powrotny Combi LR, DN 15, 1/2, PN10, mosiądz, kątowy, niklowany</t>
  </si>
  <si>
    <t>Zawór powrotny Combi LR, DN 20, 3/4, PN10, mosiądz, kątowy, niklowany</t>
  </si>
  <si>
    <t>Zawór powrotny Combi LR, DN 25, 1, PN10, mosiądz, kątowy, niklowany</t>
  </si>
  <si>
    <t>Termostat zamienny do Unibox RTL</t>
  </si>
  <si>
    <t>Zawór powrotny Combi LR, DN 10, 3/8, PN10, mosiądz, prosty, niklowany</t>
  </si>
  <si>
    <t>Zawór powrotny Combi LR, DN 15, 1/2, PN10, mosiądz, prosty, niklowany</t>
  </si>
  <si>
    <t>Zawór powrotny Combi LR, DN 20, 3/4, PN10, mosiądz, prosty, niklowany</t>
  </si>
  <si>
    <t>Zawór powrotny Combi LR, DN 25, 1, PN10, mosiądz, prosty, niklowany</t>
  </si>
  <si>
    <t>Ofix CEP, złączka zaciskowa do rur z miedzi, G 1/2 GZ x 10mm, niklowana</t>
  </si>
  <si>
    <t>Ofix CEP, złączka zaciskowa do rur z miedzi, G 1/2 GZ x 12mm, niklowana</t>
  </si>
  <si>
    <t>Ofix CEP, złączka zaciskowa do rur z miedzi, G 1/2 GZ x 14mm, niklowana</t>
  </si>
  <si>
    <t>Ofix CEP, złączka zaciskowa do rur z miedzi, G 1/2 GZ x 15mm, niklowana</t>
  </si>
  <si>
    <t>Ofix CEP, złączka zaciskowa do rur z miedzi, G 1/2 GZ x 16mm, niklowana</t>
  </si>
  <si>
    <t>Nypel, R1/2GZxG3/4GZ, mosiądz, niklowany</t>
  </si>
  <si>
    <t>Nypel samouszczelniający, do Multiflex F 1/2GZx3/4GZ płaskouszczelnianych, mosiądz surowy, (kpl.=10 szt.)</t>
  </si>
  <si>
    <t>Nypel samouszczelniający, do Multiflex V 1/2GZx3/4GZ stożkowouszczelnianych, mosiądz surowy, (kpl.=10 szt.)</t>
  </si>
  <si>
    <t>Nypel niklowany, R3/4GZxG3/4GZ, mosiądz</t>
  </si>
  <si>
    <t>Ogranicznik temperatury powrotnej, zestaw, DN 15, zawór osiowy + termostat Uni RTLH, M30x1,5</t>
  </si>
  <si>
    <t>Ogranicznik temperatury powrotnej, zestaw, DN 15, zawór prosty + termostat Uni RTLH, M30x1,5</t>
  </si>
  <si>
    <t>Kształtka -h, 1/2GZ, 2 x G3/4GZ, mosiądz, niklowana</t>
  </si>
  <si>
    <t>Aktor VLT, napęd elektroniczny do FloorCon</t>
  </si>
  <si>
    <t>Czujnik temperatury powrotu do FloorCon F, 850 mm</t>
  </si>
  <si>
    <t>Tuleja wsporcza z mosiądzu, 10 mm, do rurek miękkich o gr. ścianki = 1mm</t>
  </si>
  <si>
    <t>Tuleja wsporcza z mosiądzu, 12 mm, do rurek miękkich o gr. ścianki = 1mm</t>
  </si>
  <si>
    <t>Tuleja wsporcza z mosiądzu, 14 mm, do rurek miękkich o gr. ścianki = 1mm</t>
  </si>
  <si>
    <t>Tuleja wsporcza z mosiądzu, 15 mm, do rurek miękkich o gr. ścianki = 1mm</t>
  </si>
  <si>
    <t>Tuleja wsporcza z mosiądzu, 16 mm, do rurek miękkich o gr. ścianki = 1mm</t>
  </si>
  <si>
    <t>Tuleja wsporcza z mosiądzu, 18 mm, do rurek miękkich o gr. ścianki = 1mm</t>
  </si>
  <si>
    <t>Tuleja wsporcza z mosiądzu, 22 mm, do rurek miękkich o gr. ścianki = 1mm</t>
  </si>
  <si>
    <t>Zawór KFE-model rynkowy, DN 15, R 1/2GZ, PN16, Rg5, DIN 3848</t>
  </si>
  <si>
    <t>Zawór KFE-model rynkowy, DN 20, R 3/4GZ, PN16, Rg5, DIN 3848</t>
  </si>
  <si>
    <t>Zawór KFE-model rynkowy, DN 25, R 1GZ, PN16, Rg5, DIN 3848</t>
  </si>
  <si>
    <t>Optiflex kurek kulowy KFE, DN 15, do wody użytkowej</t>
  </si>
  <si>
    <t>Optiflex, zawór kulowy, mosiądz, DN 25, 1GZ, z końcówką do węża i zaślepką</t>
  </si>
  <si>
    <t>Optiflex, zawór kulowy, mosiądz, DN 10, 3/8GZ, z końcówką do węża i zaślepką</t>
  </si>
  <si>
    <t>Optiflex, zawór kulowy, mosiądz, DN 15, 1/2GZ, z końcówką do węża i zaślepką</t>
  </si>
  <si>
    <t>Optiflex, zawór kulowy, mosiądz, DN 15, 1/2GZ, z końcówką do węża i zaślepką (pakowane po 50 szt., cena za 1 szt.)</t>
  </si>
  <si>
    <t>Optiflex, zawór kulowy, mosiądz, DN 20, 3/4GZ, z końcówką do węża i zaślepką</t>
  </si>
  <si>
    <t>Optiflex, zawór kulowy, mosiądz, niklowany, DN 10, 3/8GZ, z końcówką do węża i zaślepką</t>
  </si>
  <si>
    <t>Optiflex, zawór kulowy, mosiądz, niklowany, DN 15, 1/2GZ, z końcówką do węża i zaślepką</t>
  </si>
  <si>
    <t>Optiflex, zawór kulowy, mosiądz, DN 15, 1/2GZ, niklowany, z końcówką do węża i zaślepką (pakowane po 50 szt., cena za 1 szt.)</t>
  </si>
  <si>
    <t>Optiflex kurek kulowy KFE, DN 15, do instalacji solarnych</t>
  </si>
  <si>
    <t>Optiflex, zawór kulowy, mosiądz, DN 10, 3/8GZ, z zaślepką</t>
  </si>
  <si>
    <t>Optiflex, zawór kulowy, mosiądz, DN 15, 1/2GZ, z zaślepką</t>
  </si>
  <si>
    <t>Optiflex kurek kulowy KFE, kątowy, DN 15, do instalacji solarnych</t>
  </si>
  <si>
    <t>Optiflex, zawór kulowy, mosiądz, DN 15, 1/2GW, z końcówką do węża i zaślepką</t>
  </si>
  <si>
    <t>Zaślepka 1/2GW, do zaworów DN 10</t>
  </si>
  <si>
    <t>Zaślepka gwintowana, DN 25, R 1 1/4 GW, mosiądz</t>
  </si>
  <si>
    <t>Zaślepka gwintowana, DN 15, R 3/4 GW, mosiądz (również do Optiflex DN 10)</t>
  </si>
  <si>
    <t>Zaślepka gwintowana, DN 20, R 1 GW, mosiądz</t>
  </si>
  <si>
    <t>Optiflex, kurek spustowy samouszczelniający, DN 15 , z mosiężną końcówką do węża i zaślepką</t>
  </si>
  <si>
    <t>Klucz czworokątny SW 12 do zaworów KFE, DN 15</t>
  </si>
  <si>
    <t>Klucz czworokątny SW 14 do zaworów KFE, DN 20</t>
  </si>
  <si>
    <t>Zawór kulowy z mosiądzu, DN 15, niklowany, z końcówką do węża</t>
  </si>
  <si>
    <t>Zawór kulowy z mosiądzu, DN 20, niklowany, z końcówką do węża</t>
  </si>
  <si>
    <t>Zawór kulowy z mosiądzu, DN 25, niklowany, z końcówką do węża</t>
  </si>
  <si>
    <t>Hygate A, zasuwa kołnierzowa DN 40, PN16, z żeliwa szarego, kołnierz wg DIN EN 1092-2</t>
  </si>
  <si>
    <t>Hygate A, zasuwa kołnierzowa DN 50, PN16, z żeliwa szarego, kołnierz wg DIN EN 1092-2</t>
  </si>
  <si>
    <t>Hygate A, zasuwa kołnierzowa DN 65, PN16, z żeliwa szarego, kołnierz wg DIN EN 1092-2</t>
  </si>
  <si>
    <t>Hygate A, zasuwa kołnierzowa DN 80, PN16, z żeliwa szarego, kołnierz wg DIN EN 1092-2</t>
  </si>
  <si>
    <t>Hygate A, zasuwa kołnierzowa DN100, PN16, z żeliwa szarego, kołnierz wg DIN EN 1092-2</t>
  </si>
  <si>
    <t>Hygate A, zasuwa kołnierzowa DN125, PN16, z żeliwa szarego, kołnierz wg DIN EN 1092-2</t>
  </si>
  <si>
    <t>Hygate A, zasuwa kołnierzowa DN150, PN16, z żeliwa szarego, kołnierz wg DIN EN 1092-2</t>
  </si>
  <si>
    <t>Hygate A, zasuwa kołnierzowa DN200, PN16, z żeliwa szarego, kołnierz wg DIN EN 1092-2</t>
  </si>
  <si>
    <t>Hygate A, zasuwa kołnierzowa DN250, PN16, z żeliwa szarego, kołnierz wg DIN EN 1092-2</t>
  </si>
  <si>
    <t>Hygate A, zasuwa kołnierzowa DN300, PN16, z żeliwa szarego, kołnierz wg DIN EN 1092-2</t>
  </si>
  <si>
    <t>Przepustnica międzykołnierzowa z dźwignią, PN16, DN 50, uszczelnienie EPDM</t>
  </si>
  <si>
    <t>Przepustnica międzykołnierzowa z dźwignią, PN16, DN 65, uszczelnienie EPDM</t>
  </si>
  <si>
    <t>Przepustnica międzykołnierzowa z dźwignią, PN16, DN 80, uszczelnienie EPDM</t>
  </si>
  <si>
    <t>Przepustnica międzykołnierzowa z dźwignią, PN16, DN100, uszczelnienie EPDM</t>
  </si>
  <si>
    <t>Przepustnica międzykołnierzowa z dźwignią, PN16, DN125, uszczelnienie EPDM</t>
  </si>
  <si>
    <t>Przepustnica międzykołnierzowa z dźwignią, PN16, DN150, uszczelnienie EPDM</t>
  </si>
  <si>
    <t>Przepustnica międzykołnierzowa z dźwignią, PN16, DN200, uszczelnienie EPDM</t>
  </si>
  <si>
    <t>Przepustnica międzykołnierzowa z przekładnią, PN16, DN100, uszczelnienie EPDM</t>
  </si>
  <si>
    <t>Przepustnica międzykołnierzowa z przekładnią, PN16, DN125, uszczelnienie EPDM</t>
  </si>
  <si>
    <t>Przepustnica międzykołnierzowa z przekładnią, PN16, DN150, uszczelnienie EPDM</t>
  </si>
  <si>
    <t>Przepustnica międzykołnierzowa z przekładnią, PN16, DN200, uszczelnienie EPDM</t>
  </si>
  <si>
    <t>Przepustnica międzykołnierzowa z przekładnią, PN16, DN250, uszczelnienie EPDM</t>
  </si>
  <si>
    <t>Przepustnica międzykołnierzowa z przekładnią, PN16, DN300, uszczelnienie EPDM</t>
  </si>
  <si>
    <t>Przepustnica kołnierzowa z dźwignią, PN16, DN 50, uszczelnienie EPDM</t>
  </si>
  <si>
    <t>Przepustnica kołnierzowa z dźwignią, PN16, DN 65, uszczelnienie EPDM</t>
  </si>
  <si>
    <t>Przepustnica kołnierzowa z dźwignią, PN16, DN 80, uszczelnienie EPDM</t>
  </si>
  <si>
    <t>Przepustnica kołnierzowa z dźwignią, PN16, DN100, uszczelnienie EPDM</t>
  </si>
  <si>
    <t>Przepustnica kołnierzowa z dźwignią, PN16, DN125, uszczelnienie EPDM</t>
  </si>
  <si>
    <t>Przepustnica kołnierzowa z dźwignią, PN16, DN150, uszczelnienie EPDM</t>
  </si>
  <si>
    <t>Przepustnica kołnierzowa z dźwignią, PN16, DN200, uszczelnienie EPDM</t>
  </si>
  <si>
    <t>Dźwignia do przepustnic kołnierzowych o nr kat. 10484xx i 10464xx, DN 50 - DN125</t>
  </si>
  <si>
    <t>Dźwignia do przepustnic kołnierzowych o nr kat. 10484xx i 10464xx, DN150 - DN200</t>
  </si>
  <si>
    <t>Dźwignia do przepustnic kołnierzowych o nr kat. 10484xx i 10464xx, DN200</t>
  </si>
  <si>
    <t>Przepustnica kołnierzowa z przekładnią, PN16, DN100, uszczelnienie EPDM</t>
  </si>
  <si>
    <t>Przepustnica kołnierzowa z przekładnią, PN16, DN125, uszczelnienie EPDM</t>
  </si>
  <si>
    <t>Przepustnica kołnierzowa z przekładnią, PN16, DN150, uszczelnienie EPDM</t>
  </si>
  <si>
    <t>Przepustnica kołnierzowa z przekładnią, PN16, DN200, uszczelnienie EPDM</t>
  </si>
  <si>
    <t>Przepustnica kołnierzowa z przekładnią, PN16, DN250, uszczelnienie EPDM</t>
  </si>
  <si>
    <t>Przepustnica kołnierzowa z przekładnią, PN16, DN300, uszczelnienie EPDM</t>
  </si>
  <si>
    <t>Przepustnica kołnierzowa z przekładnią, PN16, DN350, uszczelnienie EPDM</t>
  </si>
  <si>
    <t>Przepustnica kołnierzowa z przekładnią, PN16, DN400, uszczelnienie EPDM</t>
  </si>
  <si>
    <t>Przepustnica kołnierzowa z przekładnią, PN16, DN450, uszczelnienie EPDM</t>
  </si>
  <si>
    <t>Przepustnica kołnierzowa z przekładnią, PN16, DN500, uszczelnienie EPDM</t>
  </si>
  <si>
    <t>Przepustnica kołnierzowa z przekładnią, PN16, DN600, uszczelnienie EPDM</t>
  </si>
  <si>
    <t>Przekładnia do przepustnic o nr kat. 10492xx i 10472xx, DN50-DN100</t>
  </si>
  <si>
    <t>Przekładnia do przepustnic o nr kat. 10492xx i 10472xx, DN125-DN200</t>
  </si>
  <si>
    <t>Zawór skośny PN25, DN 10, R 3/8GW, z uszczelnieniem z PTFE, z brązu</t>
  </si>
  <si>
    <t>Zawór skośny PN25, DN 20, R 3/4GW, z uszczelnieniem z PTFE, z brązu</t>
  </si>
  <si>
    <t>Zawór skośny PN25, DN 32, R 1 1/4GW, z uszczelnieniem z PTFE, z brązu</t>
  </si>
  <si>
    <t>Zawór skośny PN25, DN 20, R3/4GW, uszczelnienie z PTFE, z opróżnieniem, z brązu</t>
  </si>
  <si>
    <t>Zawór skośny PN25, DN 25, R1GW, uszczelnienie z PTFE, z opróżnieniem, z brązu</t>
  </si>
  <si>
    <t>Zawór skośny PN25, DN 50, R2GW, uszczelnienie z PTFE, z opróżnieniem, z brązu</t>
  </si>
  <si>
    <t>Hydrocontrol VTR, DN 65, 2 1/2GW, zawór równoważący z brązu, otwory zaślepione korkami</t>
  </si>
  <si>
    <t>Osprzęt-Zestaw 1: 1 zawór kulowy F+E</t>
  </si>
  <si>
    <t>Osprzęt-Zestaw 2: 2 zaworki pomiarowe, (kpl.=2 szt.)</t>
  </si>
  <si>
    <t>Osprzęt: 2 zaworki pomiarowe "classic" z przedlużkami L=100mm (kpl.=2 szt.)</t>
  </si>
  <si>
    <t>Przedłużka do zestawów wyposażenia, L=80mm</t>
  </si>
  <si>
    <t>Adapter pomiarowy, G 3/4 x HydroPort</t>
  </si>
  <si>
    <t>Adapter pomiarowy</t>
  </si>
  <si>
    <t>2 adaptery pomiarowe do pomiaru różnicy ciśnień na regulatorze Hydromat, (kpl.=2 szt.)</t>
  </si>
  <si>
    <t>Osprzęt-Zestaw 3: 1 zawór pomiarowy + 1 zawór napełniająco-opróżniający</t>
  </si>
  <si>
    <t>Osprzęt-Zestaw 11: 1 zawór pomiarowy + 1 zawór napełniająco-opróżniający, szybkozłącze</t>
  </si>
  <si>
    <t>Osprzęt-Zestaw 5: 2 końcówki do spawania, DN 10, (kpl.=2 szt.)</t>
  </si>
  <si>
    <t>Osprzęt-Zestaw 5: 2 końcówki do spawania, DN 15, (kpl.=2 szt.)</t>
  </si>
  <si>
    <t>Osprzęt-Zestaw 5: 2 końcówki do spawania, DN 20, (kpl.=2 szt.)</t>
  </si>
  <si>
    <t>Osprzęt-Zestaw 5: 2 końcówki do spawania, DN 25, (kpl.=2 szt.)</t>
  </si>
  <si>
    <t>Osprzęt-Zestaw 5: 2 końcówki do spawania, DN 32, (kpl.=2 szt.)</t>
  </si>
  <si>
    <t>Osprzęt-Zestaw 5: 2 końcówki do spawania, DN 40, (kpl.=2 szt.)</t>
  </si>
  <si>
    <t>Osprzęt-Zestaw 5: 2 końcówki do spawania, DN 50, (kpl.=2 szt.)</t>
  </si>
  <si>
    <t>Kryza pomiarowa DN 15, 1/2 GW/GZ, z dwoma zaworami pomiarowymi, technika igłowa</t>
  </si>
  <si>
    <t>Kryza pomiarowa DN 20, 3/4 GW/GZ, z dwoma zaworami pomiarowymi, technika igłowa</t>
  </si>
  <si>
    <t>Kryza pomiarowa DN 25, 1 GW/GZ, z dwoma zaworami pomiarowymi, technika igłowa</t>
  </si>
  <si>
    <t>Kryza pomiarowa DN 32, 1 1/4 GW/GZ, z dwoma zaworami pomiarowymi, technika igłowa</t>
  </si>
  <si>
    <t>Kryza pomiarowa DN 40, 1 1/2 GW/GZ, z dwoma zaworami pomiarowymi, technika igłowa</t>
  </si>
  <si>
    <t>Kryza pomiarowa DN 50, 2 GW/GZ, z dwoma zaworami pomiarowymi, technika igłowa</t>
  </si>
  <si>
    <t>Kryza pomiarowa z dwoma zaworkami pomiarowymi DN 15, średni przepływ</t>
  </si>
  <si>
    <t>Kryza pomiarowa LF DN 15, 1/2 GW/GZ, z dwoma zaworami pomiarowymi, technika igłowa</t>
  </si>
  <si>
    <t>Kryza pomiarowa, DN 65, międzykołnierzowa, z dwoma przedłużonymi zaworami pomiarowymi, technika igłowa</t>
  </si>
  <si>
    <t>Kryza pomiarowa, DN 80, międzykołnierzowa, z dwoma przedłużonymi zaworami pomiarowymi, technika igłowa</t>
  </si>
  <si>
    <t>Kryza pomiarowa, DN100, międzykołnierzowa, z dwoma przedłużonymi zaworami pomiarowymi, technika igłowa</t>
  </si>
  <si>
    <t>Kryza pomiarowa, DN125, międzykołnierzowa, z dwoma przedłużonymi zaworami pomiarowymi, technika igłowa</t>
  </si>
  <si>
    <t>Kryza pomiarowa, DN150, międzykołnierzowa, z dwoma przedłużonymi zaworami pomiarowymi, technika igłowa</t>
  </si>
  <si>
    <t>Kryza pomiarowa, DN200, międzykołnierzowa, z dwoma przedłużonymi zaworami pomiarowymi, technika igłowa</t>
  </si>
  <si>
    <t>Kryza pomiarowa, DN250, międzykołnierzowa, z dwoma przedłużonymi zaworami pomiarowymi, technika igłowa</t>
  </si>
  <si>
    <t>Kryza pomiarowa, DN300, międzykołnierzowa, z dwoma przedłużonymi zaworami pomiarowymi, technika igłowa</t>
  </si>
  <si>
    <t>Kryza pomiarowa, DN350, międzykołnierzowa, z dwoma przedłużonymi zaworami pomiarowymi, technika igłowa</t>
  </si>
  <si>
    <t>Kryza pomiarowa, DN400, międzykołnierzowa, z dwoma przedłużonymi zaworami pomiarowymi, technika igłowa</t>
  </si>
  <si>
    <t>Kryza pomiarowa, DN450, międzykołnierzowa, z dwoma przedłużonymi zaworami pomiarowymi, technika igłowa</t>
  </si>
  <si>
    <t>Kryza pomiarowa, DN500, międzykołnierzowa, z dwoma przedłużonymi zaworami pomiarowymi, technika igłowa</t>
  </si>
  <si>
    <t>Kryza pomiarowa, DN600, międzykołnierzowa, z dwoma przedłużonymi zaworami pomiarowymi, technika igłowa</t>
  </si>
  <si>
    <t>Kryza pomiarowa, DN700, międzykołnierzowa, z dwoma przedłużonymi zaworami pomiarowymi, technika igłowa</t>
  </si>
  <si>
    <t>Kryza pomiarowa, DN800, międzykołnierzowa, z dwoma przedłużonymi zaworami pomiarowymi, technika igłowa</t>
  </si>
  <si>
    <t>Kryza pomiarowa, DN 65, międzykołnierzowa, z dwoma przedłużonymi zaworami pomiarowymi, z żeliwa szarego</t>
  </si>
  <si>
    <t>Kryza pomiarowa, DN 80, międzykołnierzowa, z dwoma przedłużonymi zaworami pomiarowymi, z żeliwa szarego</t>
  </si>
  <si>
    <t>Kryza pomiarowa, DN100, międzykołnierzowa, z dwoma przedłużonymi zaworami pomiarowymi, z żeliwa szarego</t>
  </si>
  <si>
    <t>Kryza pomiarowa, DN125, międzykołnierzowa, z dwoma przedłużonymi zaworami pomiarowymi, z żeliwa szarego</t>
  </si>
  <si>
    <t>Kryza pomiarowa, DN150, międzykołnierzowa, z dwoma przedłużonymi zaworami pomiarowymi, z żeliwa szarego</t>
  </si>
  <si>
    <t>Kryza pomiarowa, DN200, międzykołnierzowa, z dwoma przedłużonymi zaworami pomiarowymi, z żeliwa szarego</t>
  </si>
  <si>
    <t>Kryza pomiarowa, DN250, międzykołnierzowa, z dwoma przedłużonymi zaworami pomiarowymi, z żeliwa szarego</t>
  </si>
  <si>
    <t>Kryza pomiarowa, DN300, międzykołnierzowa, z dwoma przedłużonymi zaworami pomiarowymi, z żeliwa szarego</t>
  </si>
  <si>
    <t>Hycoflow VTB DN 20 GZ, zawór równoważący ze wskaźnikiem przepływu, 4...17 l/min, PN10</t>
  </si>
  <si>
    <t>Hycoflow VTB DN 25 GZ, zawór równoważący ze wskaźnikiem przepływu, 10...40 l/min, PN10</t>
  </si>
  <si>
    <t>Hycoflow VTB DN 32 GZ, zawór równoważący ze wskaźnikiem przepływu, 20...70 l/min, PN10</t>
  </si>
  <si>
    <t>Hycoflow VTB DN 25 NZ-GZ, zawór równoważący ze wskaźnikiem przepływu, 5...40 l/min, PN10</t>
  </si>
  <si>
    <t>Osprzęt-Zestaw 7: 2 końcówki z gwintem zewnętrznym, DN 10 3/8, (kpl.=2 szt.)</t>
  </si>
  <si>
    <t>Osprzęt-Zestaw 7: 2 końcówki z gwintem zewnętrznym, DN 15 1/2, (kpl.=2 szt.)</t>
  </si>
  <si>
    <t>Osprzęt-Zestaw 7: 2 końcówki z gwintem zewnętrznym, DN 20 3/4, (kpl.=2 szt.)</t>
  </si>
  <si>
    <t>Osprzęt-Zestaw 7: 2 końcówki z gwintem zewnętrznym, DN 25 1, (kpl.=2 szt.)</t>
  </si>
  <si>
    <t>Osprzęt-Zestaw 7: 2 końcówki z gwintem zewnętrznym, DN 32 1 1/4, (kpl.=2 szt.)</t>
  </si>
  <si>
    <t>Osprzęt-Zestaw 7: 2 końcówki z gwintem zewnętrznym, DN 40 1 1/2, (kpl.=2 szt.)</t>
  </si>
  <si>
    <t>Osprzęt-Zestaw 7: 2 końcówki z gwintem zewnętrznym, DN 50 2, (kpl.=2 szt.)</t>
  </si>
  <si>
    <t>Wkładka pomiarowo-opróżniająca do zaworów Hycocon</t>
  </si>
  <si>
    <t>Przyrząd napełniająco-opróżniający do zaworów Hycocon DN 15 do DN 40</t>
  </si>
  <si>
    <t>Sztyft blokujący z drutem plombującym do zaworów Hycocon DN 15 do DN 25</t>
  </si>
  <si>
    <t>Zaślepka do zaworów Hycocon</t>
  </si>
  <si>
    <t>Igły pomiarowe do zaworów Hycocon, DN 15 do DN 40, (kpl.=2 szt.)</t>
  </si>
  <si>
    <t>Hydrocontrol AFC, DN 65</t>
  </si>
  <si>
    <t>Hydrocontrol AFC, DN 80</t>
  </si>
  <si>
    <t>Hydrocontrol AFC, DN100</t>
  </si>
  <si>
    <t>Hydrocontrol AFC, DN125</t>
  </si>
  <si>
    <t>Hydrocontrol AFC, DN150</t>
  </si>
  <si>
    <t>Adapter do przyłączenia rurki impulsowej regulatora Hycocon DTZ, do gwintu 3/4</t>
  </si>
  <si>
    <t>Rurka impulsowa długości 2 m do zaworu Hycocon DTZ i Hydromat DTR</t>
  </si>
  <si>
    <t xml:space="preserve">Hydrocontrol VFR, DN 50, kołnierzowy, PN16, zawór równoważący z brązu </t>
  </si>
  <si>
    <t xml:space="preserve">Hydrocontrol VFR, DN 65, kołnierzowy, PN16, zawór równoważący z brązu </t>
  </si>
  <si>
    <t xml:space="preserve">Hydrocontrol VFR, DN 80, kołnierzowy, PN16, zawór równoważący z brązu </t>
  </si>
  <si>
    <t xml:space="preserve">Hydrocontrol VFR, DN100, kołnierzowy, PN16, zawór równoważący z brązu </t>
  </si>
  <si>
    <t xml:space="preserve">Hydrocontrol VFR, DN125, kołnierzowy, PN16, zawór równoważący z brązu </t>
  </si>
  <si>
    <t xml:space="preserve">Hydrocontrol VFR, DN150, kołnierzowy, PN16, zawór równoważący z brązu </t>
  </si>
  <si>
    <t xml:space="preserve">Hydrocontrol VFR, DN200, kołnierzowy, PN16, zawór równoważący z brązu </t>
  </si>
  <si>
    <t>Hydrocontrol V DN15 GW Rp 1/2, PN25, zawór równoważący, 2x Hydroport</t>
  </si>
  <si>
    <t>Hydrocontrol V DN20 GW Rp 3/4, PN25, zawór równoważący, 2x Hydroport</t>
  </si>
  <si>
    <t>Hydrocontrol V DN25 GW Rp 1, PN25, zawór równoważący, 2x Hydroport</t>
  </si>
  <si>
    <t>Hydrocontrol V DN32 GW Rp 1 1/4, PN25, zawór równoważący, 2x Hydroport</t>
  </si>
  <si>
    <t>Hydrocontrol V DN40 GW Rp 1 1/2, PN25, zawór równoważący, 2x Hydroport</t>
  </si>
  <si>
    <t>Hydrocontrol V DN50 GW Rp 2, PN25, zawór równoważący, 2x Hydroport</t>
  </si>
  <si>
    <t>Hydrocontrol VFN, DN 65, kołnierzowy, PN25, zawór równoważący z żeliwa sferoidalnego</t>
  </si>
  <si>
    <t>Hydrocontrol VFN, DN 80, kołnierzowy, PN25, zawór równoważący z żeliwa sferoidalnego</t>
  </si>
  <si>
    <t>Hydrocontrol VFN, DN100, kołnierzowy, PN25, zawór równoważący z żeliwa sferoidalnego</t>
  </si>
  <si>
    <t>Hydrocontrol VFN, DN125, kołnierzowy, PN25, zawór równoważący z żeliwa sferoidalnego</t>
  </si>
  <si>
    <t>Hydrocontrol VFN, DN150, kołnierzowy, PN25, zawór równoważący z żeliwa sferoidalnego</t>
  </si>
  <si>
    <t>Hydrocontrol VFN, DN200, kołnierzowy, PN25, zawór równoważący z żeliwa sferoidalnego</t>
  </si>
  <si>
    <t>Hydrocontrol VFN, DN250, kołnierzowy, PN25, zawór równoważący z żeliwa sferoidalnego</t>
  </si>
  <si>
    <t>Hydrocontrol VFN, DN300, kołnierzowy, PN25, zawór równoważący z żeliwa sferoidalnego</t>
  </si>
  <si>
    <t>Łupiny izolacyjne do zaworów równoważących Hydrocontrol VFC/VFR/VFN/VGC, DN 20</t>
  </si>
  <si>
    <t>Łupiny izolacyjne do zaworów równoważących Hydrocontrol VFC/VFR/VFN/VGC, DN 25</t>
  </si>
  <si>
    <t>Łupiny izolacyjne do zaworów równoważących Hydrocontrol VFC/VFR/VFN/VGC, DN 32</t>
  </si>
  <si>
    <t>Łupiny izolacyjne do zaworów równoważących Hydrocontrol VFC/VFR/VFN/VGC, DN 40</t>
  </si>
  <si>
    <t>Łupiny izolacyjne do zaworów równoważących Hydrocontrol VFC/VFR/VFN/VGC, DN 50</t>
  </si>
  <si>
    <t>Łupiny izolacyjne do zaworów równoważących Hydrocontrol VFC/VFR/VFN/VGC, DN 65</t>
  </si>
  <si>
    <t>Łupiny izolacyjne do zaworów równoważących Hydrocontrol VFC/VFR/VFN/VGC, DN 80</t>
  </si>
  <si>
    <t>Łupiny izolacyjne do zaworów równoważących Hydrocontrol VFC/VFR/VFN/VGC, DN100</t>
  </si>
  <si>
    <t>Łupiny izolacyjne do zaworów równoważących Hydrocontrol VFC/VFR/VFN/VGC, DN125</t>
  </si>
  <si>
    <t>Łupiny izolacyjne do zaworów równoważących Hydrocontrol VFC/VFR/VFN/VGC, DN150</t>
  </si>
  <si>
    <t>Hydrocontrol V DN15 GZ G 3/4, PN16, zawór równoważący, 2x Hydroport</t>
  </si>
  <si>
    <t>Hydrocontrol V DN20 GZ G 1, PN16, zawór równoważący, 2x Hydroport</t>
  </si>
  <si>
    <t>Hydrocontrol V DN25 GZ G 1 1/4, PN16, zawór równoważący, 2x Hydroport</t>
  </si>
  <si>
    <t>Hydrocontrol V DN32 GZ G 1 1/2, PN16, zawór równoważący, 2x Hydroport</t>
  </si>
  <si>
    <t>Hydrocontrol V DN40 GZ G 1 3/4, PN16, zawór równoważący, 2x Hydroport</t>
  </si>
  <si>
    <t>Hydrocontrol V DN50 GZ G2 3/8, PN16, zawór równoważący, 2x Hydroport</t>
  </si>
  <si>
    <t>Hydrocontrol VFC, DN 20, kołnierzowy, PN16, zawór równoważący z żeliwa szarego</t>
  </si>
  <si>
    <t>Hydrocontrol VFC, DN 25, kołnierzowy, PN16, zawór równoważący z żeliwa szarego</t>
  </si>
  <si>
    <t>Hydrocontrol VFC, DN 32, kołnierzowy, PN16, zawór równoważący z żeliwa szarego</t>
  </si>
  <si>
    <t>Hydrocontrol VFC, DN 40, kołnierzowy, PN16, zawór równoważący z żeliwa szarego</t>
  </si>
  <si>
    <t>Hydrocontrol VFC, DN 50, kołnierzowy, PN16, zawór równoważący z żeliwa szarego</t>
  </si>
  <si>
    <t>Hydrocontrol VFC, DN 65, kołnierzowy, PN16, zawór równoważący z żeliwa szarego</t>
  </si>
  <si>
    <t>Hydrocontrol VFC, DN 80, kołnierzowy, PN16, zawór równoważący z żeliwa szarego</t>
  </si>
  <si>
    <t>Hydrocontrol VFC, DN100, kołnierzowy, PN16, zawór równoważący z żeliwa szarego</t>
  </si>
  <si>
    <t>Hydrocontrol VFC, DN125, kołnierzowy, PN16, zawór równoważący z żeliwa szarego</t>
  </si>
  <si>
    <t>Hydrocontrol VFC, DN150, kołnierzowy, PN16, zawór równoważący z żeliwa szarego</t>
  </si>
  <si>
    <t>Hydrocontrol VFC, DN200, kołnierzowy, PN16, zawór równoważący z żeliwa szarego</t>
  </si>
  <si>
    <t>Hydrocontrol VFC, DN250, kołnierzowy, PN16, zawór równoważący z żeliwa szarego</t>
  </si>
  <si>
    <t>Hydrocontrol VFC, DN300, kołnierzowy, PN16, zawór równoważący z żeliwa szarego</t>
  </si>
  <si>
    <t>Hydrocontrol VFC, DN350, kołnierzowy, PN16, zawór równoważący z żeliwa sferoidalnego</t>
  </si>
  <si>
    <t>Hydrocontrol VFC, DN400, kołnierzowy, PN16, zawór równoważący z żeliwa sferoidalnego</t>
  </si>
  <si>
    <t>Hydrocontrol VFC, DN 20, kołnierzowy, PN6, zawór równoważący z żeliwa szarego</t>
  </si>
  <si>
    <t>Hydrocontrol VFC, DN 25, kołnierzowy, PN6, zawór równoważący z żeliwa szarego</t>
  </si>
  <si>
    <t>Hydrocontrol VFC, DN 32, kołnierzowy, PN6, zawór równoważący z żeliwa szarego</t>
  </si>
  <si>
    <t>Hydrocontrol VFC, DN 40, kołnierzowy, PN6, zawór równoważący z żeliwa szarego</t>
  </si>
  <si>
    <t>Hydrocontrol VFC, DN 50, kołnierzowy, PN6, zawór równoważący z żeliwa szarego</t>
  </si>
  <si>
    <t>Hydrocontrol VFC, DN 65, kołnierzowy, PN6, zawór równoważący z żeliwa szarego</t>
  </si>
  <si>
    <t>Hydrocontrol VFC, DN 80, kołnierzowy, PN6, zawór równoważący z żeliwa szarego</t>
  </si>
  <si>
    <t>Hydrocontrol VFC, DN100, kołnierzowy, PN6, zawór równoważący z żeliwa szarego</t>
  </si>
  <si>
    <t>Hydrocontrol VFC, DN125, kołnierzowy, PN6, zawór równoważący z żeliwa szarego</t>
  </si>
  <si>
    <t>Hydrocontrol VFC, DN150, kołnierzowy, PN6, zawór równoważący z żeliwa szarego</t>
  </si>
  <si>
    <t>Hydrocontrol VFC, DN200, kołnierzowy, PN6, zawór równoważący z żeliwa szarego</t>
  </si>
  <si>
    <t>HydroCom V PN16 DN15, Rp1/2 GW, 2xHydroport, zawór regulacyjny</t>
  </si>
  <si>
    <t>HydroCom V PN16 DN20, Rp3/4 GW, 2xHydroport, zawór regulacyjny</t>
  </si>
  <si>
    <t>HydroCom V PN16 DN25, Rp1 GW, 2xHydroport, zawór regulacyjny</t>
  </si>
  <si>
    <t>HydroCom V PN16 DN32, Rp1 1/4 GW, 2xHydroport, zawór regulacyjny</t>
  </si>
  <si>
    <t>HydroCom A PN16 DN15, Rp1/2 GW, HydroPort, zawór odcinający</t>
  </si>
  <si>
    <t>HydroCom A PN16 DN20, Rp3/4 GW, HydroPort, zawór odcinający</t>
  </si>
  <si>
    <t>HydroCom A PN16 DN25, Rp1 GW, HydroPort, zawór odcinający</t>
  </si>
  <si>
    <t>HydroCom A PN16 DN32, Rp1 1/4 GW, HydroPort, zawór odcinający</t>
  </si>
  <si>
    <t>Hydrocontrol VGC DN 65, PN16, zawór równoważący z żeliwa szarego, z kanałami do złączy sprzęgających 73 mm</t>
  </si>
  <si>
    <t>Hydrocontrol VGC DN 80, PN16, zawór równoważący z żeliwa szarego, z kanałami do złączy sprzęgających 88.9 mm</t>
  </si>
  <si>
    <t>Hydrocontrol VGC DN100, PN16, zawór równoważący z żeliwa szarego, z kanałami do złączy sprzęgających 114.3 mm</t>
  </si>
  <si>
    <t>Hydrocontrol VGC DN125, PN16, zawór równoważący z żeliwa szarego, z kanałami do złączy sprzęgających 141.3 mm</t>
  </si>
  <si>
    <t>Hydrocontrol VGC DN150, PN16, zawór równoważący z żeliwa szarego, z kanałami do złączy sprzęgających 168.3 mm</t>
  </si>
  <si>
    <t>Hydrocontrol VGC DN200, PN16, zawór równoważący z żeliwa szarego, z kanałami do złączy sprzęgających 219,1 mm</t>
  </si>
  <si>
    <t>Hydrocontrol VGC DN250, PN16, zawór równoważący z żeliwa szarego, z kanałami do złączy sprzęgających 273 mm</t>
  </si>
  <si>
    <t>Hydrocontrol VGC DN300, PN16, zawór równoważący z żeliwa szarego, z kanałami do złączy sprzęgających 323.9 mm</t>
  </si>
  <si>
    <t>Hydrocontrol VGC DN 65 - 76,1mm, PN16, zawór równoważący</t>
  </si>
  <si>
    <t>Hydrocontrol VGC DN125 - 139,7mm, PN16, zawór równoważący</t>
  </si>
  <si>
    <t>Hydrocontrol VGC DN150 - 165,1mm, PN16, zawór równoważący</t>
  </si>
  <si>
    <t>Hydrocontrol D, 50-300 mbar, DN 15 1/2GW, PN25, regulator różnicy ciśnień</t>
  </si>
  <si>
    <t>Hydrocontrol D, 50-300 mbar, DN 20 3/4GW, PN25, regulator różnicy ciśnień</t>
  </si>
  <si>
    <t>Hydrocontrol D, 50-300 mbar, DN 25 1GW, PN25, regulator różnicy ciśnień</t>
  </si>
  <si>
    <t>Hydrocontrol D, 50-300 mbar, DN 32 1 1/4GW, PN25, regulator różnicy ciśnień</t>
  </si>
  <si>
    <t>Hydrocontrol D, 50-300 mbar, DN 40 1 1/2GW, PN25, regulator różnicy ciśnień</t>
  </si>
  <si>
    <t>Hydrocontrol D, 50-300 mbar, DN 50, 2GW, PN25, regulator różnicy ciśnień</t>
  </si>
  <si>
    <t>Hydrocontrol D, 50-300 mbar, DN 15, 3/4 GZ, regulator różnicy ciśnień</t>
  </si>
  <si>
    <t>Hydrocontrol D, 50-300 mbar, DN 20, 1 GZ, regulator różnicy ciśnień</t>
  </si>
  <si>
    <t>Hydrocontrol D, 50-300 mbar, DN 25, 1 1/4 GZ, regulator różnicy ciśnień</t>
  </si>
  <si>
    <t>Hydrocontrol D, 50-300 mbar, DN 32, 1 1/2 GZ, regulator różnicy ciśnień</t>
  </si>
  <si>
    <t>Hydrocontrol D, 50-300 mbar, DN 40, 1 3/2 GZ, regulator różnicy ciśnień</t>
  </si>
  <si>
    <t>Hydrocontrol D, 50-300 mbar, DN 50, 2 3/8 GZ, regulator różnicy ciśnień</t>
  </si>
  <si>
    <t>Hydromat DFC, 200-1000 mbar, DN 65, PN16, regulator różnicy ciśnień, kołnierzowy</t>
  </si>
  <si>
    <t>Hydromat DFC, 200-1000 mbar, DN 80, PN16, regulator różnicy ciśnień, kołnierzowy</t>
  </si>
  <si>
    <t>Hydromat DFC, 200-1000 mbar, DN100, PN16, regulator różnicy ciśnień, kołnierzowy</t>
  </si>
  <si>
    <t>Hydromat DFC, 200-1000 mbar, DN125, PN16, regulator różnicy ciśnień, kołnierzowy</t>
  </si>
  <si>
    <t>Hydromat DFC, 200-1000 mbar, DN150, PN16, regulator różnicy ciśnień, kołnierzowy</t>
  </si>
  <si>
    <t>Hydrocontrol D, 250-700mbar, DN 15, 1/2 GW, PN25, regulator różnicy ciśnień</t>
  </si>
  <si>
    <t>Hydrocontrol D, 250-700mbar, DN 20, 3/4 GW, PN25, regulator różnicy ciśnień</t>
  </si>
  <si>
    <t>Hydrocontrol D, 250-700mbar, DN 25, 1 GW, PN25, regulator różnicy ciśnień</t>
  </si>
  <si>
    <t>Hydrocontrol D, 250-700mbar, DN 32, 1 1/4 GW, PN25, regulator różnicy ciśnień</t>
  </si>
  <si>
    <t>Hydrocontrol D, 250-700mbar, DN 40, 1 1/2 GW, PN25, regulator różnicy ciśnień</t>
  </si>
  <si>
    <t>Hydrocontrol D, 250-700mbar, DN 50, 2 GW, PN25, regulator różnicy ciśnień</t>
  </si>
  <si>
    <t>Hydromat DFC, 400-1800 mbar, DN 65, PN16, regulator różnicy ciśnień, kołnierzowy</t>
  </si>
  <si>
    <t>Hydromat DFC, 400-1800 mbar, DN 80, PN16, regulator różnicy ciśnień, kołnierzowy</t>
  </si>
  <si>
    <t>Hydromat DFC, 400-1800 mbar, DN100, PN16, regulator różnicy ciśnień, kołnierzowy</t>
  </si>
  <si>
    <t>Hydromat DFC, 400-1800 mbar, DN125, PN16, regulator różnicy ciśnień, kołnierzowy</t>
  </si>
  <si>
    <t>Hydromat DFC, 400-1800 mbar, DN150, PN16, regulator różnicy ciśnień, kołnierzowy</t>
  </si>
  <si>
    <t>Hydromat DFC, 400-1800 mbar, DN200, PN16, regulator różnicy ciśnień, kołnierzowy</t>
  </si>
  <si>
    <t>Hydrocontrol M, DN 15 HF, 1/2GW, PN25, zawór równoważący ze zintegrowaną kryzą pomiarową, kvs 2.20</t>
  </si>
  <si>
    <t>Hydrocontrol M, DN 20, 3/4GW, PN25, zawór równoważący ze zintegrowaną kryzą pomiarową, kvs 4.30</t>
  </si>
  <si>
    <t>Hydrocontrol M, DN 25, 1GW, PN25, zawór równoważący ze zintegrowaną kryzą pomiarową, kvs 8.60</t>
  </si>
  <si>
    <t>Hydrocontrol M, DN 32, 1 1/4GW, PN25, zawór równoważący ze zintegrowaną kryzą pomiarową, kvs 15.90</t>
  </si>
  <si>
    <t>Hydrocontrol M, DN 40, 1 1/2GW, PN25, zawór równoważący ze zintegrowaną kryzą pomiarową, kvs 23.40</t>
  </si>
  <si>
    <t>Hydrocontrol M, DN 50, 2GW, PN25, zawór równoważący ze zintegrowaną kryzą pomiarową, kvs 35.00</t>
  </si>
  <si>
    <t>Hydrocontrol M, DN 15 MF, 1/2GW, PN25, zawór równoważący ze zintegrowaną kryzą pomiarową, kvs 0.90</t>
  </si>
  <si>
    <t>Hydrocontrol M, DN 15 LF, 1/2GW, PN25, zawór równoważący ze zintegrowaną kryzą pomiarową, kvs 0.40</t>
  </si>
  <si>
    <t>Hydrocontrol M, DN 15 ULF, 1/2GW, PN25, zawór równoważący ze zintegrowaną kryzą pomiarową, kvs 0.19</t>
  </si>
  <si>
    <t>Hydrocontrol MFC, DN 65, PN16,zawór równoważący z kryzą pomiarową, kołnierzowe</t>
  </si>
  <si>
    <t>Hydrocontrol MFC, DN 80, PN16,zawór równoważący z kryzą pomiarową, kołnierzowe</t>
  </si>
  <si>
    <t>Hydrocontrol MFC, DN100, PN16,zawór równoważący z kryzą pomiarową, kołnierzowe</t>
  </si>
  <si>
    <t>Hydrocontrol MFC, DN125, PN16,zawór równoważący z kryzą pomiarową, kołnierzowe</t>
  </si>
  <si>
    <t>Hydrocontrol MFC, DN150, PN16,zawór równoważący z kryzą pomiarową, kołnierzowe</t>
  </si>
  <si>
    <t>Hydrocontrol MFC, DN200, PN16,zawór równoważący z kryzą pomiarową, kołnierzowe</t>
  </si>
  <si>
    <t>Hydrocontrol MFC, DN250, PN16,zawór równoważący z kryzą pomiarową, kołnierzowe</t>
  </si>
  <si>
    <t>Hydrocontrol MFC, DN300, PN16,zawór równoważący z kryzą pomiarową, kołnierzowe</t>
  </si>
  <si>
    <t>Kołpak gwintowany z uszczelką i łańcuszkiem, DN 15 (R3/4GW)</t>
  </si>
  <si>
    <t>Kołpak gwintowany z uszczelką i łańcuszkiem, DN 20 (R1GW)</t>
  </si>
  <si>
    <t>Kołpak gwintowany z uszczelką i łańcuszkiem, DN 25 (R 1 1/4GW)</t>
  </si>
  <si>
    <t>Kołpak gwintowany z uszczelką i łańcuszkiem, DN 32 (R 1 1/2GW)</t>
  </si>
  <si>
    <t>Zawór odpowietrzający, PN25, DN 15 1/2</t>
  </si>
  <si>
    <t>Wkładka zaworowa do zaworu Hycocon VTZ i Hycocon ATZ, DN 15 do DN 25</t>
  </si>
  <si>
    <t>Wkładka zaworowa do zaworu Hycocon HTZ, Hycocon DTZ, Hycocon VTZ, DN 32</t>
  </si>
  <si>
    <t>Wkładka zaworowa do zaworu Hycocon HTZ, Hycocon DTZ, Hycocon VTZ, DN 40</t>
  </si>
  <si>
    <t>Wkładka zaworowa do zaworu Hycocon HTZ i Hycocon DTZ, DN 15 do DN 25</t>
  </si>
  <si>
    <t>Hydrocontrol A DN15 GW Rp 1/2, PN25, zawór odcinający, 1x Hydroport</t>
  </si>
  <si>
    <t>Hydrocontrol A DN20 GW Rp 3/4, PN25, zawór odcinający, 1x Hydroport</t>
  </si>
  <si>
    <t>Hydrocontrol A DN25 GW Rp 1, PN25, zawór odcinający, 1x Hydroport</t>
  </si>
  <si>
    <t>Hydrocontrol A DN32 GW Rp 1 1/4, PN25, zawór odcinający, 1x Hydroport</t>
  </si>
  <si>
    <t>Hydrocontrol A DN40 GW Rp 1 1/2, PN25, zawór odcinający, 1x Hydroport</t>
  </si>
  <si>
    <t>Hydrocontrol A DN50 GW Rp 2, PN25, zawór odcinający, 1x Hydroport</t>
  </si>
  <si>
    <t>Hydrocontrol A DN15 GZ G 3/4, PN16, zawór odcinający, 1x Hydroport</t>
  </si>
  <si>
    <t>Hydrocontrol A DN20 GZ G 1, PN16, zawór odcinający, 1x Hydroport</t>
  </si>
  <si>
    <t>Hydrocontrol A DN25 GZ G 1 1/4, PN16, zawór odcinający, 1x Hydroport</t>
  </si>
  <si>
    <t>Hydrocontrol A DN32 GZ G 1 1/2, PN16, zawór odcinający, 1x Hydroport</t>
  </si>
  <si>
    <t>Hydrocontrol A DN40 GZ G 1 3/4, PN16, zawór odcinający, 1x Hydroport</t>
  </si>
  <si>
    <t>Hydrocontrol A DN50 GZ G2 3/8, PN16, zawór odcinający, 1x Hydroport</t>
  </si>
  <si>
    <t>Hycocon ETZ DN 15, GW, PN16, zawór regulacyjny z mosiądzu</t>
  </si>
  <si>
    <t>Hycocon ETZ DN 20, GW, PN16, zawór regulacyjny z mosiądzu</t>
  </si>
  <si>
    <t>Hycocon ETZ DN 25, GW, PN16, zawór regulacyjny z mosiądzu</t>
  </si>
  <si>
    <t>Hycocon ETZ DN 15, GZ, PN16, zawór regulacyjny z mosiądzu</t>
  </si>
  <si>
    <t>Hycocon HTZ DN 15, GW, PN16, zawór regulacyjny z mosiądzu</t>
  </si>
  <si>
    <t>Hycocon HTZ DN 20, GW, PN16, zawór regulacyjny z mosiądzu</t>
  </si>
  <si>
    <t>Hycocon HTZ DN 25, GW, PN16, zawór regulacyjny z mosiądzu</t>
  </si>
  <si>
    <t>Hycocon HTZ DN 32, GW, PN16, zawór regulacyjny z mosiądzu</t>
  </si>
  <si>
    <t>Hycocon HTZ DN 40, GW, PN16, zawór regulacyjny z mosiądzu</t>
  </si>
  <si>
    <t>Klucz nastawny do zaworu Hycocon HTZ i zaworów AZ V</t>
  </si>
  <si>
    <t>Siatka filtra, 0.6 mm DN 15 1/2</t>
  </si>
  <si>
    <t>Siatka filtra, 0.6 mm DN 20 3/4</t>
  </si>
  <si>
    <t>Siatka filtra, 0.6 mm DN 25 1</t>
  </si>
  <si>
    <t>Siatka filtra, 0.6 mm DN 32 11/4</t>
  </si>
  <si>
    <t>Głowica do zaworów równoważących Hydrocontrol V, DN 15</t>
  </si>
  <si>
    <t>Głowica do zaworów równoważących Hydrocontrol V, DN 20</t>
  </si>
  <si>
    <t>Głowica do zaworów równoważących Hydrocontrol V, DN 25</t>
  </si>
  <si>
    <t>Głowica do zaworów równoważących Hydrocontrol V, DN 32</t>
  </si>
  <si>
    <t>Głowica do zaworów równoważących Hydrocontrol V, DN 40</t>
  </si>
  <si>
    <t>Głowica do zaworów równoważących Hydrocontrol V, DN 50</t>
  </si>
  <si>
    <t>Rurka impulsowa miedziana do Hydrocontrol D</t>
  </si>
  <si>
    <t>Zestaw 16 = 2 węże impulsowe do komputera pomiarowego OV-DMC 2, L=0,5m, czerwony i niebieski</t>
  </si>
  <si>
    <t>Zestaw 14 = 2 węże impulsowe do komputera pomiarowego OV-DMC 2, L=2m, czerwony i niebieski</t>
  </si>
  <si>
    <t>OV-Connect przetwornik różnicy ciśnień z igłami pomiarowymi i kablem</t>
  </si>
  <si>
    <t>Zestaw17 - 2 końcówki pomiarowe z sitkiem DN 10, (kpl.=2 szt.)</t>
  </si>
  <si>
    <t>Termometr przylgowy do miernika różnicy ciśnień OV-DMC 2</t>
  </si>
  <si>
    <t>Zestaw 9 = 2 igły pomiarowe, (kpl.=2 szt.)</t>
  </si>
  <si>
    <t>Urządzenie pomiarowe OV-DMC 3</t>
  </si>
  <si>
    <t>Oryginalne etui z piankową wkładką dla OV-DMC 3</t>
  </si>
  <si>
    <t>Kabel USB do transmisji danych dla OV-DMC 3</t>
  </si>
  <si>
    <t>Zasilacz USB z wtyczką Euro dla OV-DMC 3</t>
  </si>
  <si>
    <t>Czujnik temperatury PT 1000 z przyłączem dla OV-DMC 3</t>
  </si>
  <si>
    <t>Zestaw kluczy imbusowych SW3 i SW4 dla OV-DMC 3</t>
  </si>
  <si>
    <t>Łańcuch mocujący do OV-DMC 3</t>
  </si>
  <si>
    <t>Głowica DN 25 pod klucz nasadowy do zaworów odcinających 1065008 i spustowych 1066008, PN25</t>
  </si>
  <si>
    <t>Adapter HydroPort z przyłączem 3/4" do spuszczania wody, odpowietrzania, napełniania i podłączania rurki impulsowej</t>
  </si>
  <si>
    <t>Łupina izolacyjna do HydroControl V/A/M DN15</t>
  </si>
  <si>
    <t>Łupina izolacyjna do HydroControl V/A/M DN20</t>
  </si>
  <si>
    <t>Łupina izolacyjna do HydroControl V/A/M DN25</t>
  </si>
  <si>
    <t>Łupina izolacyjna do HydroControl V/A/M DN32</t>
  </si>
  <si>
    <t>Łupina izolacyjna do HydroControl V/A/M DN40</t>
  </si>
  <si>
    <t>Łupina izolacyjna do HydroControl V/A/M DN50</t>
  </si>
  <si>
    <t>Łupina izolacyjna do HydroControl D DN15</t>
  </si>
  <si>
    <t>Łupina izolacyjna do HydroControl D DN20</t>
  </si>
  <si>
    <t>Łupina izolacyjna do HydroControl D DN25</t>
  </si>
  <si>
    <t>Łupina izolacyjna do HydroControl D DN32</t>
  </si>
  <si>
    <t>Łupina izolacyjna do HydroControl D DN40</t>
  </si>
  <si>
    <t>Łupina izolacyjna do HydroControl D DN50</t>
  </si>
  <si>
    <t>Krążki do oznaczania, niebieski (kpl.=10 szt.)</t>
  </si>
  <si>
    <t>Krążki do oznaczania, czerwony (kpl.=10 szt.)</t>
  </si>
  <si>
    <t>Łupina izolacyjna do HydroCom V/A DN15</t>
  </si>
  <si>
    <t>Łupina izolacyjna do HydroCom V/A DN20</t>
  </si>
  <si>
    <t>Łupina izolacyjna do HydroCom V/A DN25</t>
  </si>
  <si>
    <t>Łupina izolacyjna do HydroCom V/A DN32</t>
  </si>
  <si>
    <t>Zawór stopowy z mosiądzu, typ SVE, PN10, DN 20 - 3/4</t>
  </si>
  <si>
    <t>Zawór stopowy z mosiądzu, typ SVE, PN10, DN 25 - 1</t>
  </si>
  <si>
    <t>Zawór stopowy z mosiądzu, typ SVE, PN10,  DN 32 - 1 1/4</t>
  </si>
  <si>
    <t>Zawór stopowy z mosiądzu, typ SVA, PN10,  DN 25 - 1</t>
  </si>
  <si>
    <t>Zawór stopowy z mosiądzu, typ SVA, PN10, DN 32 - 1 1/4</t>
  </si>
  <si>
    <t>Zawór stopowy z mosiądzu, typ SVI, PN10, DN 25 - 1</t>
  </si>
  <si>
    <t>Zawór stopowy z mosiądzu, typ SVI, PN10,  DN 32 - 1 1/4</t>
  </si>
  <si>
    <t>Zawór stopowy z automatycznym odpowietrznikiem z mosiądzu, PN10, DN 25 - 1</t>
  </si>
  <si>
    <t>Zawór stopowy z automatycznym odpowietrznikiem z mosiądzu, PN10, DN 32 - 1 1/4</t>
  </si>
  <si>
    <t>Zawór zwrotny z mosiądzu, PN25 DN10, Rp 3/8", uszczelnienie FKM</t>
  </si>
  <si>
    <t>Zawór zwrotny z mosiądzu, PN25 DN15, Rp 1/2", uszczelnienie FKM</t>
  </si>
  <si>
    <t>Zawór zwrotny z mosiądzu, PN25 DN20, Rp 3/4", uszczelnienie FKM</t>
  </si>
  <si>
    <t>Zawór zwrotny z mosiądzu, PN25 DN25, G1", uszczelnienie FKM</t>
  </si>
  <si>
    <t>Zawór zwrotny z mosiądzu, PN25 DN32, G1 1/4", uszczelnienie FKM</t>
  </si>
  <si>
    <t>Zawór zwrotny z mosiądzu, PN25 DN40, G1 1/2", uszczelnienie FKM</t>
  </si>
  <si>
    <t>Zawór zwrotny z mosiądzu, PN25 DN50, G2", uszczelnienie FKM</t>
  </si>
  <si>
    <t>Zawór zwrotny z mosiądzu, PN25, DN 10, Rp 3/8", uszczelnienie EPDM</t>
  </si>
  <si>
    <t>Zawór zwrotny z mosiądzu, PN25, DN 15, Rp 1/2", uszczelnienie EPDM</t>
  </si>
  <si>
    <t>Zawór zwrotny z mosiądzu, PN25, DN 20, Rp 3/4", uszczelnienie EPDM</t>
  </si>
  <si>
    <t>Zawór zwrotny z mosiądzu, PN25, DN 25, G1", uszczelnienie EPDM</t>
  </si>
  <si>
    <t>Zawór zwrotny z mosiądzu, PN25, DN 32, G1 1/4", uszczelnienie EPDM</t>
  </si>
  <si>
    <t>Zawór zwrotny z mosiądzu, PN25, DN 40, G1 1/2", uszczelnienie EPDM</t>
  </si>
  <si>
    <t>Zawór zwrotny z mosiądzu, PN25, DN 50, G2", uszczelnienie EPDM</t>
  </si>
  <si>
    <t>Klapa zwrotna, DN 40, PN16, wykonanie międzykołnierzowe</t>
  </si>
  <si>
    <t>Klapa zwrotna, DN 50, PN16, wykonanie międzykołnierzowe</t>
  </si>
  <si>
    <t>Klapa zwrotna, DN 65, PN16, wykonanie międzykołnierzowe</t>
  </si>
  <si>
    <t>Klapa zwrotna, DN 80, PN16, wykonanie międzykołnierzowe</t>
  </si>
  <si>
    <t>Klapa zwrotna, DN100, PN16, wykonanie międzykołnierzowe</t>
  </si>
  <si>
    <t>Klapa zwrotna, DN125, PN16, wykonanie międzykołnierzowe</t>
  </si>
  <si>
    <t>Klapa zwrotna, DN150, PN16, wykonanie międzykołnierzowe</t>
  </si>
  <si>
    <t>Klapa zwrotna, DN200, PN16, wykonanie międzykołnierzowe</t>
  </si>
  <si>
    <t>Klapa zwrotna, DN250, PN16, wykonanie międzykołnierzowe</t>
  </si>
  <si>
    <t>Klapa zwrotna, DN300, PN16, wykonanie międzykołnierzowe</t>
  </si>
  <si>
    <t>Klapa zwrotna, DN350, PN16, wykonanie międzykołnierzowe</t>
  </si>
  <si>
    <t>Klapa zwrotna, DN400, PN16, wykonanie międzykołnierzowe</t>
  </si>
  <si>
    <t>Klapa zwrotna, DN450, PN16, wykonanie międzykołnierzowe</t>
  </si>
  <si>
    <t>Klapa zwrotna, podwójna, DN 50, PN16, wykonanie międzykołnierzowe</t>
  </si>
  <si>
    <t>Klapa zwrotna, podwójna, DN 65, PN16, wykonanie międzykołnierzowe</t>
  </si>
  <si>
    <t>Klapa zwrotna, podwójna, DN 80, PN16, wykonanie międzykołnierzowe</t>
  </si>
  <si>
    <t>Klapa zwrotna, podwójna, DN100, PN16, wykonanie międzykołnierzowe</t>
  </si>
  <si>
    <t>Klapa zwrotna, podwójna, DN125, PN16, wykonanie międzykołnierzowe</t>
  </si>
  <si>
    <t>Klapa zwrotna, podwójna, DN150, PN16, wykonanie międzykołnierzowe</t>
  </si>
  <si>
    <t>Klapa zwrotna, podwójna, DN200, PN16, wykonanie międzykołnierzowe</t>
  </si>
  <si>
    <t>Klapa zwrotna, podwójna, DN250, PN16, wykonanie międzykołnierzowe</t>
  </si>
  <si>
    <t>Klapa zwrotna, podwójna, DN300, PN16, wykonanie międzykołnierzowe</t>
  </si>
  <si>
    <t>Klapa zwrotna, podwójna, DN350, PN16, wykonanie międzykołnierzowe</t>
  </si>
  <si>
    <t>Klapa zwrotna, podwójna, DN400, PN16, wykonanie międzykołnierzowe</t>
  </si>
  <si>
    <t>Klapa zwrotna, podwójna, DN450, PN16, wykonanie międzykołnierzowe</t>
  </si>
  <si>
    <t>Klapa zwrotna, podwójna, DN500, PN16, wykonanie międzykołnierzowe</t>
  </si>
  <si>
    <t>Klapa zwrotna, podwójna, DN600, PN16, wykonanie międzykołnierzowe</t>
  </si>
  <si>
    <t>Zawór zwrotny, DN 40, PN16, żeliwo szare, kołnierz wg DIN 2501</t>
  </si>
  <si>
    <t>Zawór zwrotny, DN 50, PN16, żeliwo szare, kołnierz wg DIN 2501</t>
  </si>
  <si>
    <t>Zawór zwrotny, DN 65, PN16, żeliwo szare, kołnierz wg DIN 2501</t>
  </si>
  <si>
    <t>Zawór zwrotny, DN 80, PN16, żeliwo szare, kołnierz wg DIN 2501</t>
  </si>
  <si>
    <t>Zawór zwrotny, DN100, PN16, żeliwo szare, kołnierz wg DIN 2501</t>
  </si>
  <si>
    <t>Zawór zwrotny, DN125, PN16, żeliwo szare, kołnierz wg DIN 2501</t>
  </si>
  <si>
    <t>Zawór zwrotny, DN150, PN16, żeliwo szare, kołnierz wg DIN 2501</t>
  </si>
  <si>
    <t>Zawór zwrotny, DN200, PN16, żeliwo szare, kołnierz wg DIN 2501</t>
  </si>
  <si>
    <t>Zawór zwrotny, DN250, PN16, żeliwo szare, kołnierz wg DIN 2501</t>
  </si>
  <si>
    <t>Zawór zwrotny, DN300, PN16, żeliwo szare, kołnierz wg DIN 2501</t>
  </si>
  <si>
    <t>Klapa zwrotna, DN 15 - 1/2, PN16, korpus z brązu</t>
  </si>
  <si>
    <t>Klapa zwrotna, DN 20 - 3/4, PN16, korpus z brązu</t>
  </si>
  <si>
    <t>Klapa zwrotna, DN 25 - 1, PN16, korpus z brązu</t>
  </si>
  <si>
    <t>Klapa zwrotna, DN 32 - 1 1/4, PN16, korpus z brązu</t>
  </si>
  <si>
    <t>Klapa zwrotna, DN 40 - 1 1/2, PN16, korpus z brązu</t>
  </si>
  <si>
    <t>Klapa zwrotna, DN 50 - 2, PN16, korpus z brązu</t>
  </si>
  <si>
    <t>Klapa zwrotna, DN 65 - 2 1/2, PN16, korpus z brązu</t>
  </si>
  <si>
    <t>Optibal, zawór kulowy, DN 15, 1/2GW i półśrubunek z GZ, PN16, z mosiądzu, wydłużone pokrętło z tworzywa</t>
  </si>
  <si>
    <t>Optibal, zawór kulowy, DN 20, 3/4GW i półśrubunek z GZ, PN16, z mosiądzu, wydłużone pokrętło z tworzywa</t>
  </si>
  <si>
    <t>Optibal, zawór kulowy, DN 25, 1GW i półśrubunek z GZ, PN16, z mosiądzu, wydłużone pokrętło z tworzywa</t>
  </si>
  <si>
    <t>Optibal, zawór kulowy, DN 32, 1 1/4GW i półśrubunek z GZ, PN16, z mosiądzu, wydłużone pokrętło z tworzywa</t>
  </si>
  <si>
    <t>Optibal, zawór kulowy, DN 15, 1/2GW i półśrubunek z GZ, PN16, z mosiądzu, pokrętło motylkowe</t>
  </si>
  <si>
    <t>Optibal, zawór kulowy, DN 20, 3/4GW i półśrubunek z GZ, PN16, z mosiądzu, pokrętło motylkowe</t>
  </si>
  <si>
    <t>Optibal, zawór kulowy, DN 25, 1GW i półśrubunek z GZ, PN16, z mosiądzu, pokrętło motylkowe</t>
  </si>
  <si>
    <t>Optibal, zawór kulowy, DN 32, 1 1/4GW i półśrubunek z GZ, PN16, z mosiądzu, pokrętło motylkowe</t>
  </si>
  <si>
    <t>Optibal, zawór kulowy, DN  8, 1/4 GW, z mosiądzu, pokrętło dźwigniowe</t>
  </si>
  <si>
    <t>Optibal, zawór kulowy, DN 10, 3/8 GW, z mosiądzu, pokrętło dźwigniowe</t>
  </si>
  <si>
    <t>Optibal, zawór kulowy, DN 15, 1/2 GW, z mosiądzu, pokrętło dźwigniowe</t>
  </si>
  <si>
    <t>Optibal, zawór kulowy, DN 20, 3/4 GW, z mosiądzu, pokrętło dźwigniowe</t>
  </si>
  <si>
    <t>Optibal, zawór kulowy, DN 25, 1 GW, z mosiądzu, pokrętło dźwigniowe</t>
  </si>
  <si>
    <t>Optibal, zawór kulowy, DN 32, 1 1/4 GW, z mosiądzu, pokrętło dźwigniowe</t>
  </si>
  <si>
    <t>Optibal, zawór kulowy, DN 40, 1 1/2 GW, z mosiądzu, pokrętło dźwigniowe</t>
  </si>
  <si>
    <t>Optibal, zawór kulowy, DN 50, 2 GW, z mosiądzu, pokrętło dźwigniowe</t>
  </si>
  <si>
    <t>Optibal, zawór kulowy, DN 65, 2 1/2 GW, z mosiądzu, pokrętło dźwigniowe</t>
  </si>
  <si>
    <t>Optibal, zawór kulowy, DN 80, 3 GW, z mosiądzu, pokrętło dźwigniowe</t>
  </si>
  <si>
    <t>Optibal, zawór kulowy, DN100, 4 GW, z mosiądzu, pokrętło dźwigniowe</t>
  </si>
  <si>
    <t>Pokrętło do zaworu kulowego do DN15</t>
  </si>
  <si>
    <t>Pokrętło do zaworu kulowego DN 20 do DN25</t>
  </si>
  <si>
    <t>Pokrętło do zaworu kulowego DN 32 do DN 50</t>
  </si>
  <si>
    <t>Przedłużka wrzeciona do zaworów kulowych Optibal z pokrętłem dźwigniowym, do 1/2</t>
  </si>
  <si>
    <t>Przedłużka wrzeciona do zaworów kulowych Optibal z pokrętłem dźwigniowym, 3/4 i 1</t>
  </si>
  <si>
    <t>Przedłużka wrzeciona do zaworów kulowych Optibal z pokrętłem dźwigniowym, 1 1/4 i 2</t>
  </si>
  <si>
    <t>Przedłużka wrzeciona do zaworów kulowych Optibal DN65/80/100</t>
  </si>
  <si>
    <t>Optibal, zawór kulowy, DN 10, 3/8 GW, z mosiądzu, pokrętło motylkowe</t>
  </si>
  <si>
    <t>Optibal, zawór kulowy, DN 15, 1/2 GW, z mosiądzu, pokrętło motylkowe</t>
  </si>
  <si>
    <t>Optibal, zawór kulowy, DN 20, 3/4 GW, z mosiądzu, pokrętło motylkowe</t>
  </si>
  <si>
    <t>Optibal, zawór kulowy, DN 25, 1 GW, z mosiądzu, pokrętło motylkowe</t>
  </si>
  <si>
    <t>Optibal, zawór kulowy, DN 32, 1 1/4 GW, z mosiądzu, pokrętło motylkowe</t>
  </si>
  <si>
    <t>Optibal, zawór kulowy, DN 10, 3/8 GW - 3/8 GZ, z mosiądzu, pokrętło dźwigniowe</t>
  </si>
  <si>
    <t>Optibal, zawór kulowy, DN 15, 1/2 GW - 1/2 GZ, z mosiądzu, pokrętło dźwigniowe</t>
  </si>
  <si>
    <t>Optibal, zawór kulowy, DN 20, 3/4 GW - 3/4 GZ, z mosiądzu, pokrętło dźwigniowe</t>
  </si>
  <si>
    <t>Optibal, zawór kulowy, DN 25, 1 GW - 1 GZ, z mosiądzu, pokrętło dźwigniowe</t>
  </si>
  <si>
    <t>Optibal, zawór kulowy, DN 32, 1 1/4 GW - 1 1/4 GZ, z mosiądzu, pokrętło dźwigniowe</t>
  </si>
  <si>
    <t>Optibal, zawór kulowy, DN 10, 3/8 GW - 3/8 GZ, z mosiądzu, pokrętło motylkowe</t>
  </si>
  <si>
    <t>Optibal, zawór kulowy, DN 15, 1/2 GW - 1/2 GZ, z mosiądzu, pokrętło motylkowe</t>
  </si>
  <si>
    <t>Optibal, zawór kulowy, DN 20, 3/4 GW - 3/4 GZ, z mosiądzu, pokrętło motylkowe</t>
  </si>
  <si>
    <t>Optibal, zawór kulowy, DN 25, 1 GW - 1 GZ, z mosiądzu, pokrętło motylkowe</t>
  </si>
  <si>
    <t>Optibal, zawór kulowy, DN 32, 1 GW - 1 GZ, z mosiądzu, pokrętło motylkowe</t>
  </si>
  <si>
    <t>Optibal, zawór kulowy, DN 10, 3/8 GW, z mosiądzu, wydłużone pokrętło z tworzywa</t>
  </si>
  <si>
    <t>Optibal, zawór kulowy, DN 15, 1/2 GW, z mosiądzu, wydłużone pokrętło z tworzywa</t>
  </si>
  <si>
    <t>Optibal, zawór kulowy, DN 20, 3/4 GW, z mosiądzu, wydłużone pokrętło z tworzywa</t>
  </si>
  <si>
    <t>Optibal, zawór kulowy, DN 25, 1 GW, z mosiądzu, wydłużone pokrętło z tworzywa</t>
  </si>
  <si>
    <t>Optibal, zawór kulowy, DN 32, 1 1/4GW, z mosiądzu, wydłużone pokrętło z tworzywa</t>
  </si>
  <si>
    <t>Optibal, zawór kulowy, DN 40, 1 1/2GW, z mosiądzu, wydłużone pokrętło z tworzywa</t>
  </si>
  <si>
    <t>Optibal, zawór kulowy, DN 50, 2 GW, z mosiądzu, wydłużone pokrętło z tworzywa</t>
  </si>
  <si>
    <t>Optibal, zawór kulowy, DN 15, przyłącze prasowane 15mm x 1/2 GW, z mosiądzu, wydłużone pokrętło z tworzywa</t>
  </si>
  <si>
    <t>Optibal, zawór kulowy, DN 15, przyłącze prasowane 18mm x 1/2 GW, z mosiądzu, wydłużone pokrętło z tworzywa</t>
  </si>
  <si>
    <t>Optibal, zawór kulowy, DN 20, przyłącze prasowane 22mm x 3/4 GW, z mosiądzu, wydłużone pokrętło z tworzywa</t>
  </si>
  <si>
    <t>Optibal, zawór kulowy, DN 25, przyłącze prasowane 28mm x 1 GW, z mosiądzu, wydłużone pokrętło z tworzywa</t>
  </si>
  <si>
    <t>Optibal, zawór kulowy, DN 32, przyłącze prasowane 35mm x 1 1/4 GW, z mosiądzu, wydłużone pokrętło z tworzywa</t>
  </si>
  <si>
    <t>Optibal, zawór kulowy, DN 15, obustronnie złącze prasowane 15mm, z mosiądzu, wydłużone pokrętło z tworzywa</t>
  </si>
  <si>
    <t>Optibal, zawór kulowy, DN 15, obustronnie złącze prasowane 18mm, z mosiądzu, wydłużone pokrętło z tworzywa</t>
  </si>
  <si>
    <t>Optibal, zawór kulowy, DN 20, obustronnie złącze prasowane 22mm, z mosiądzu, wydłużone pokrętło z tworzywa</t>
  </si>
  <si>
    <t>Optibal, zawór kulowy, DN 25, obustronnie złącze prasowane 28mm, z mosiądzu, wydłużone pokrętło z tworzywa</t>
  </si>
  <si>
    <t>Optibal, zawór kulowy, DN 32, obustronnie złącze prasowane 35mm, z mosiądzu, wydłużone pokrętło z tworzywa</t>
  </si>
  <si>
    <t>Nasadka (niebieska) do oznaczania pionu, do wymiany nasadki czerwonej, DN 10 i 15, (kpl.=10 szt.)</t>
  </si>
  <si>
    <t>Nasadka (niebieska) do oznaczania pionu, do wymiany nasadki czerwonej, DN 20 i 25, (kpl.=10 szt.)</t>
  </si>
  <si>
    <t>Nasadka (niebieska) do oznaczania pionu, do wymiany nasadki czerwonej, DN 32-50, (kpl.=5 szt.)</t>
  </si>
  <si>
    <t>Pokrętło do zaworu kulowego 10771/73/78/57 z termometrem DN 10 i DN15</t>
  </si>
  <si>
    <t>Pokrętło do zaworu kulowego 10771/73/78/57 z termometrem DN 20 i DN25</t>
  </si>
  <si>
    <t>Pokrętło do zaworu kulowego 10771/73/78/57 z termometrem DN 32 i DN50</t>
  </si>
  <si>
    <t>Optibal, zawór kulowy, DN 10, 3/8GW - 3/8GZ, z mosiądzu, wydłużone pokrętło z tworzywa</t>
  </si>
  <si>
    <t>Optibal, zawór kulowy, DN 15, 1/2 GW - 1/2 GZ, z mosiądzu, wydłużone pokrętło z tworzywa</t>
  </si>
  <si>
    <t>Optibal, zawór kulowy, DN 20, 3/4 GW - 3/4 GZ, z mosiądzu, wydłużone pokrętło z tworzywa</t>
  </si>
  <si>
    <t>Optibal, zawór kulowy, DN 25, 1GW - 1GZ, z mosiądzu, wydłużone pokrętło z tworzywa</t>
  </si>
  <si>
    <t>Optibal, zawór kulowy, DN 32, 1 1/4 GW - 1 1/4 GZ, z mosiądzu, wydłużone pokrętło z tworzywa</t>
  </si>
  <si>
    <t>Optibal, zawór kulowy, DN 40, 1 1/2 GW - 1 1/2 GZ, z mosiądzu, wydłużone pokrętło z tworzywa</t>
  </si>
  <si>
    <t>Optibal, zawór kulowy, DN 50, 2 GW - 2 GZ, z mosiądzu, wydłużone pokrętło z tworzywa</t>
  </si>
  <si>
    <t>Optibal, zawór kulowy, DN 15, 1/2 GW, z mosiądzu, z kurkiem opróżniającym, z wydłużonym pokrętłem z tworzywa</t>
  </si>
  <si>
    <t>Optibal, zawór kulowy, DN 20, 3/4 GW, z mosiądzu, z kurkiem opróżniającym, z wydłużonym pokrętłem z tworzywa</t>
  </si>
  <si>
    <t>Optibal, zawór kulowy, DN 25, 1 GW, z mosiądzu, z kurkiem opróżniającym, z wydłużonym pokrętłem z tworzywa</t>
  </si>
  <si>
    <t>Optibal, zawór kulowy, DN 32, 1 1/4 GW, z mosiądzu, z kurkiem opróżniającym, z wydłużonym pokrętłem z tworzywa</t>
  </si>
  <si>
    <t>Optibal, zawór kulowy, DN 10, 3/8 GW, z mosiądzu, pokrętło z termometrem</t>
  </si>
  <si>
    <t>Optibal, zawór kulowy, DN 15, 1/2 GW, z mosiądzu, pokrętło z termometrem</t>
  </si>
  <si>
    <t>Optibal, zawór kulowy, DN 20, 3/4 GW, z mosiądzu, pokrętło z termometrem</t>
  </si>
  <si>
    <t>Optibal, zawór kulowy, DN 25, 1 GW, z mosiądzu, pokrętło z termometrem</t>
  </si>
  <si>
    <t>Optibal, zawór kulowy, DN 32, 1 1/4 GW, z mosiądzu, pokrętło z termometrem</t>
  </si>
  <si>
    <t>Optibal, zawór kulowy, DN 40, 1 1/2 GW, z mosiądzu, pokrętło z termometrem</t>
  </si>
  <si>
    <t>Optibal, zawór kulowy, DN 50, 2 GW, z mosiądzu, pokrętło z termometrem</t>
  </si>
  <si>
    <t>Izolacja do zaworów Optibal DN 15 z gwintem wewnętrznym i przedłużonym pokrętłem</t>
  </si>
  <si>
    <t>Izolacja do zaworów Optibal DN 20 z gwintem wewnętrznym i przedłużonym pokrętłem</t>
  </si>
  <si>
    <t>Izolacja do zaworów Optibal DN 25 z gwintem wewnętrzym i przedłużonym pokrętłem</t>
  </si>
  <si>
    <t>Izolacja do zaworów Optibal DN 32 z gwintem wewnętrznym i przedłużonym pokrętłem</t>
  </si>
  <si>
    <t>Izolacja do zaworów Optibal DN 40 z gwintem wewnętrznym i przedłużonym pokrętłem</t>
  </si>
  <si>
    <t>Izolacja do zaworów Optibal DN 50 z gwintem wewnętrznym i przedłużonym pokrętłem</t>
  </si>
  <si>
    <t>Optibal P, zawór kulowy pompowy, z zaworem stopowym, DN 25, 1GW</t>
  </si>
  <si>
    <t>Optibal P, zawór kulowy pompowy, z zaworem stopowym, DN 32, 1 1/4GW</t>
  </si>
  <si>
    <t>Optibal P, zawór kulowy pompowy, z zaworem stopowym, DN 32, 1 1/4 x 1GW</t>
  </si>
  <si>
    <t>Zestaw pokręteł z termometrami, czerwony i niebieski DN25/32, (kpl.=2 szt.)</t>
  </si>
  <si>
    <t>Izolacja do zaworów kulowych Optibal P, DN25</t>
  </si>
  <si>
    <t>Izolacja do zaworów kulowych Optibal P, DN32</t>
  </si>
  <si>
    <t>Optibal P, zawór kulowy pompowy, bez zaworu stopowego, DN 25, 1GW</t>
  </si>
  <si>
    <t>Optibal P, zawór kulowy pompowy, bez zaworu stopowego, DN 32, 1 1/4GW</t>
  </si>
  <si>
    <t>Optibal P, zawór kulowy pompowy, bez zaworu stopowego, DN 25, 1 1/4x1GW</t>
  </si>
  <si>
    <t>Pokrętło do zaworu kulowego Optibal P DN 25/32</t>
  </si>
  <si>
    <t>Optibal, zawór kulowy wysokotemperaturowy, PN16, DN 20 - 3/4GW</t>
  </si>
  <si>
    <t>Optibal, zawór kulowy wysokotemperaturowy, PN16, DN 25 - 1GW</t>
  </si>
  <si>
    <t>Optibal, zawór kulowy wysokotemperaturowy, PN16, DN 32 - 1 1/4GW</t>
  </si>
  <si>
    <t>Optibal TW DN15 Rp 1/2 GW, PN10, z mosiądzu, otworem spustowym G 1/4 zamkniętym korkiem</t>
  </si>
  <si>
    <t>Optibal TW DN20 Rp 3/4 GW, PN10, z mosiądzu, otworem spustowym G 1/4 zamkniętym korkiem</t>
  </si>
  <si>
    <t>Optibal TW DN25 Rp 1 GW, PN10, z mosiądzu, otworem spustowym G 1/4 zamkniętym korkiem</t>
  </si>
  <si>
    <t>Optibal TW DN32 Rp 1 1/4 GW, PN10, z mosiądzu, otworem spustowym G 1/4 zamkniętym korkiem</t>
  </si>
  <si>
    <t>Optibal TW DN40 Rp 1 1/2 GW, PN10, z mosiądzu, otworem spustowym G 1/4 zamkniętym korkiem</t>
  </si>
  <si>
    <t>Optibal TW DN50 Rp 2 GW, PN10, z mosiądzu, otworem spustowym G 1/4 zamkniętym korkiem</t>
  </si>
  <si>
    <t>Optibal TW DN15 G 3/4 GZ, PN10, z brązu, otworem spustowym G 1/4 zamkniętym korkiem</t>
  </si>
  <si>
    <t>Optibal TW DN20 G 1 GZ, PN10, z brązu, otworem spustowym G 1/4 zamkniętym korkiem</t>
  </si>
  <si>
    <t>Optibal TW DN25 G 1 1/4 GZ, PN10, z brązu, otworem spustowym G 1/4 zamkniętym korkiem</t>
  </si>
  <si>
    <t>Optibal TW DN32 G 1 1/2 GZ, PN10, z brązu, otworem spustowym G 1/4 zamkniętym korkiem</t>
  </si>
  <si>
    <t>Optibal TW DN40 G 1 3/4 GZ, PN10, z brązu, otworem spustowym G 1/4 zamkniętym korkiem</t>
  </si>
  <si>
    <t>Optibal TW DN50 G 2 3/8 GZ, PN10, z brązu, otworem spustowym G 1/4 zamkniętym korkiem</t>
  </si>
  <si>
    <t>Zawór kulowy DN 15 0-120stC Gw</t>
  </si>
  <si>
    <t>Zawór kulowy DN 20 0-120stC Gw</t>
  </si>
  <si>
    <t>Zawór kulowy DN 25 0-120stC Gw</t>
  </si>
  <si>
    <t>Zawór kulowy DN 32 0-120stC Gw</t>
  </si>
  <si>
    <t>Zawór kulowy DN 40 0-120st.C Gw</t>
  </si>
  <si>
    <t>Zawór kulowy DN 50 0-120st.C Gw</t>
  </si>
  <si>
    <t>Zawór kulowy z mosiądzu odpornego na odcynkowanie, pełnoprzekrojowy, pokrętło motylkowe, wydłużone, DN 15, 1/2</t>
  </si>
  <si>
    <t>Zawór kulowy z mosiądzu odpornego na odcynkowanie, pełnoprzekrojowy, pokrętło motylkowe, wydłużone, DN 20, 3/4</t>
  </si>
  <si>
    <t>Zawór kulowy z mosiądzu odpornego na odcynkowanie, pełnoprzekrojowy, pokrętło motylkowe, wydłużone, DN 25, 1</t>
  </si>
  <si>
    <t>Zawór kulowy z mosiądzu odpornego na odcynkowanie, pełnoprzekrojowy, pokrętło motylkowe, wydłużone, DN 32, 1 1/4</t>
  </si>
  <si>
    <t>Zawór kulowy z mosiądzu odpornego na odcynkowanie, pełnoprzekrojowy, pokrętło motylkowe, wydłużone, DN 40, 1 1/2</t>
  </si>
  <si>
    <t>Zawór kulowy z mosiądzu odpornego na odcynkowanie, pełnoprzekrojowy, pokrętło motylkowe, wydłużone, DN 50, 2</t>
  </si>
  <si>
    <t>Nasadka blokująca, DN 15</t>
  </si>
  <si>
    <t>Nasadka blokująca, DN 20-25</t>
  </si>
  <si>
    <t>Nasadka blokująca, DN 32-50</t>
  </si>
  <si>
    <t>Zawór kulowy z mosiądzu odpornego na odcynkowanie, DN 15, obustronnie 1/2 GW, PN30</t>
  </si>
  <si>
    <t>Zawór kulowy z mosiądzu odpornego na odcynkowanie, DN 20, obustronnie 3/4 GW, PN30</t>
  </si>
  <si>
    <t>Zawór nadmiarowy, PN10, DN 20 - 3/4, z podziałką</t>
  </si>
  <si>
    <t>Zawór nadmiarowy, PN10, DN 25 - 1, z podziałką</t>
  </si>
  <si>
    <t>Zawór nadmiarowy, PN10, DN 32 - 1 1/4, z podziałką</t>
  </si>
  <si>
    <t>Odpowietrznik precyzyjny z zaworem stopowym, DN 10 - 3/8</t>
  </si>
  <si>
    <t>Odpowietrznik automatyczny z zaworem stopowym, 3/8</t>
  </si>
  <si>
    <t>Odpowietrznik automatyczny z zaworem stopowym, 1/2</t>
  </si>
  <si>
    <t>Odpowietrznik automatyczny z zaworem stopowym, 3/4</t>
  </si>
  <si>
    <t>Odpowietrznik automatyczny bez zaworu stopowego, DN 15 1/2, wersja kątowa</t>
  </si>
  <si>
    <t>MAG - sprzęgło szybkozłaczne</t>
  </si>
  <si>
    <t>Zawór rewizyjny z plombą Expa Con 3/4 x 3/4</t>
  </si>
  <si>
    <t>Zawór rewizyjny z plombą Expa Con 3/4 x 1</t>
  </si>
  <si>
    <t>Zawór rewizyjny z plombą Expa Con 1 1/4 x 1 1/4</t>
  </si>
  <si>
    <t>Zawór rewizyjny z plombą Expa Con 1 1/2 x 1 1/2</t>
  </si>
  <si>
    <t>Zawór rewizyjny z plombą Expa Con 1 x 1</t>
  </si>
  <si>
    <t>Komplet do plombowania: plomba i drut plombujący, (kpl.=10 szt.)</t>
  </si>
  <si>
    <t>Combi 3, zawór powrotny, PN10, DN 10 - 3/8 kątowy, niklowany</t>
  </si>
  <si>
    <t>Combi 3, zawór powrotny, PN10, DN 15 - 1/2 kątowy, niklowany</t>
  </si>
  <si>
    <t>Combi 3, zawór powrotny, PN10, DN 20 - 3/4 kątowy, niklowany</t>
  </si>
  <si>
    <t>Combi 3, zawór powrotny, PN10, DN 10 - 3/8 prosty, niklowany</t>
  </si>
  <si>
    <t>Combi 3, zawór powrotny, PN10, DN 15 - 1/2 prosty, niklowany</t>
  </si>
  <si>
    <t>Combi 3, zawór powrotny, PN10, DN 20 - 3/4 prosty, niklowany</t>
  </si>
  <si>
    <t>Urządzenie do opróżniania i napełniania</t>
  </si>
  <si>
    <t>Combi 4, zawór powrotny, DN 15 - 1/2, kątowy, niklowany</t>
  </si>
  <si>
    <t>Combi 2, zawór powrotny, DN 15 - 1/2, kątowy, niklowany, z półśrubunkiem uszczelniającym</t>
  </si>
  <si>
    <t>Combi 2, zawór powrotny, DN 10 - 3/8, kątowy, niklowany</t>
  </si>
  <si>
    <t>Combi 2, zawór powrotny, DN 15 - 1/2, kątowy, niklowany</t>
  </si>
  <si>
    <t>Combi 2, zawór powrotny, DN 20 - 3/4, kątowy, niklowany</t>
  </si>
  <si>
    <t>Combi 2, zawór powrotny, DN 15 - 1/2, prosty, niklowany, z półśrubunkiem uszczelniającym</t>
  </si>
  <si>
    <t>Combi 2, zawór powrotny, DN 10 - 3/8, prosty, niklowany</t>
  </si>
  <si>
    <t>Combi 2, zawór powrotny, DN 15 - 1/2, prosty, niklowany</t>
  </si>
  <si>
    <t>Combi 2, zawór powrotny, DN 20 - 3/4, prosty, niklowany</t>
  </si>
  <si>
    <t>Odpowietrznik ręczny (do grzejników panelowych) 3/8, z obrotowym spustem wody</t>
  </si>
  <si>
    <t>Odpowietrznik ręczny (do grzejników panelowych) 1/2, z obrotowym spustem wody</t>
  </si>
  <si>
    <t>Korek zaślepiający z mosiądzu, PN10, 3/8, niklowany, samouszczelniający</t>
  </si>
  <si>
    <t>Korek zaślepiający z mosiądzu, PN10, 1/2, niklowany, samouszczelniający</t>
  </si>
  <si>
    <t>Korek zaślepiający z mosiądzu, PN10, 3/4, niklowany, samouszczelniający</t>
  </si>
  <si>
    <t>Zawór opróżniający DN8, (kpl.=10 szt.)</t>
  </si>
  <si>
    <t>Zawór opróżniający DN 10, (kpl.=10 szt.)</t>
  </si>
  <si>
    <t>Zawór opróżniający DN 15, (kpl.=10 szt.)</t>
  </si>
  <si>
    <t>Klucz czworokątny, SW 6 mm</t>
  </si>
  <si>
    <t>Klucz czworokątny, SW 5 mm</t>
  </si>
  <si>
    <t>Zawór monometryczny, PN10, DN 15 - 1/2GW, z dławicą</t>
  </si>
  <si>
    <t>Zawór monometryczny, PN25, DN 15 - 1/2GW, z dławicą</t>
  </si>
  <si>
    <t>Zawór monometryczny, PN10, DN 15 - 1/2GW, z dławicą, z próbnikiem</t>
  </si>
  <si>
    <t>Zawór manometryczny uruchamiany przyciskiem, 1/2GW, PN10, mosiądz, niklowany</t>
  </si>
  <si>
    <t>Element łączący wykonany z mosiądzu 1/2, z obrotową nakrętką złaczną</t>
  </si>
  <si>
    <t>Manometryczny zawór odcinający  DN 15 - 1/2, PN250, mosiądz/stal nierdzewna</t>
  </si>
  <si>
    <t>Manometryczny zawór odcinający Dn 15 - 1/2, PN250, mosiądz/stal nierdzewna, z otworami kontrolnymi M 20 x 1,5</t>
  </si>
  <si>
    <t>Manometryczny zawór odcinający DN 15 - 1/2, PN400, mosiądz/stal nierdzewna</t>
  </si>
  <si>
    <t>Filtr siatkowy DN8 G 1/4 GW, PN25, z mosiądzu, wielkość oczek 0.6 mm</t>
  </si>
  <si>
    <t>Filtr siatkowy DN10 Rp 3/8 GW, PN25, z mosiądzu, wielkość oczek 0.6 mm</t>
  </si>
  <si>
    <t>Filtr siatkowy DN15 Rp 1/2 GW, PN25, z mosiądzu, wielkość oczek 0.6 mm</t>
  </si>
  <si>
    <t>Filtr siatkowy DN20 Rp 3/4 GW, PN25, z mosiądzu, wielkość oczek 0.6 mm</t>
  </si>
  <si>
    <t>Filtr siatkowy DN25 G 1 GW, PN25, z mosiądzu, wielkość oczek 0.6 mm</t>
  </si>
  <si>
    <t>Filtr siatkowy DN32 G 1 1/4 GW, PN25, z mosiądzu, wielkość oczek 0.6 mm</t>
  </si>
  <si>
    <t>Filtr siatkowy DN40 G 1 1/2 GW, PN25, z mosiądzu, wielkość oczek 0.6 mm</t>
  </si>
  <si>
    <t>Filtr siatkowy DN50 G 2 GW, PN25, z mosiądzu, wielkość oczek 0.6 mm</t>
  </si>
  <si>
    <t>Filtr siatkowy DN8 G 1/4 GW, PN25, z mosiądzu, wielkość oczek 0.25 mm</t>
  </si>
  <si>
    <t>Filtr siatkowy DN10 Rp 3/8 GW, PN25, z mosiądzu, wielkość oczek 0.25 mm</t>
  </si>
  <si>
    <t>Filtr siatkowy DN15 Rp 1/2 GW, PN25, z mosiądzu, wielkość oczek 0.25 mm</t>
  </si>
  <si>
    <t>Filtr siatkowy DN20 Rp 3/4 GW, PN25, z mosiądzu, wielkość oczek 0.25 mm</t>
  </si>
  <si>
    <t>Filtr siatkowy DN25 G 1 GW, PN25, z mosiądzu, wielkość oczek 0.25 mm</t>
  </si>
  <si>
    <t>Filtr siatkowy DN32 G 1 1/4 GW, PN25, z mosiądzu, wielkość oczek 0.25 mm</t>
  </si>
  <si>
    <t>Filtr siatkowy DN40 G 1 1/2 GW, PN25, z mosiądzu, wielkość oczek 0.25 mm</t>
  </si>
  <si>
    <t>Filtr siatkowy DN50 G 2 GW, PN25, z mosiądzu, wielkość oczek 0.25 mm</t>
  </si>
  <si>
    <t>Filtr siatkowy, żeliwo szare, PN16, DN 15, kołnierz</t>
  </si>
  <si>
    <t>Filtr siatkowy, żeliwo szare, PN16, DN 20, kołnierz</t>
  </si>
  <si>
    <t>Filtr siatkowy, żeliwo szare, PN16, DN 25, kołnierz</t>
  </si>
  <si>
    <t>Filtr siatkowy, żeliwo szare, PN16, DN 32, kołnierz</t>
  </si>
  <si>
    <t>Filtr siatkowy, żeliwo szare, PN16, DN 40, kołnierz</t>
  </si>
  <si>
    <t>Filtr siatkowy, żeliwo szare, DN 50  PN16, kołnierz</t>
  </si>
  <si>
    <t>Filtr siatkowy, żeliwo szare, DN 65  PN16, kołnierz</t>
  </si>
  <si>
    <t>Filtr siatkowy, żeliwo szare, DN 80  PN16, kołnierz</t>
  </si>
  <si>
    <t>Filtr siatkowy, żeliwo szare, DN100  PN16, kołnierz</t>
  </si>
  <si>
    <t>Filtr siatkowy, żeliwo szare, DN125  PN16, kołnierz</t>
  </si>
  <si>
    <t>Filtr siatkowy, żeliwo szare, DN150  PN16, kołnierz</t>
  </si>
  <si>
    <t>Filtr siatkowy, żeliwo szare, DN200  PN16, kołnierz</t>
  </si>
  <si>
    <t>Filtr siatkowy, żeliwo szare, DN250  PN16, kołnierz</t>
  </si>
  <si>
    <t>Filtr siatkowy, żeliwo szare, DN300  PN16, kołnierz</t>
  </si>
  <si>
    <t>Filtr siatkowy, żeliwo szare, DN350  PN16, kołnierz</t>
  </si>
  <si>
    <t>Filtr siatkowy, żeliwo szare, DN400  PN16, kołnierz</t>
  </si>
  <si>
    <t>Filtr siatkowy, żeliwo szare, DN450  PN16, kołnierz</t>
  </si>
  <si>
    <t>Filtr siatkowy, żeliwo szare, DN500  PN16, kołnierz</t>
  </si>
  <si>
    <t>Filtr siatkowy, żeliwo szare, DN600  PN16, kołnierz</t>
  </si>
  <si>
    <t>Siatka filtra i uszczelnienie pokrywy kołnierza DN 15/20</t>
  </si>
  <si>
    <t>Siatka filtra i uszczelnienie pokrywy kołnierza DN 25</t>
  </si>
  <si>
    <t>Siatka filtra i uszczelnienie pokrywy kołnierza DN 32</t>
  </si>
  <si>
    <t>Siatka filtra i uszczelnienie pokrywy kołnierza DN 40</t>
  </si>
  <si>
    <t>Siatka filtra i uszczelnienie pokrywy kołnierza DN 50</t>
  </si>
  <si>
    <t>Siatka filtra i uszczelnienie pokrywy kołnierza DN 65</t>
  </si>
  <si>
    <t>Siatka filtra i uszczelnienie pokrywy kołnierza DN 80</t>
  </si>
  <si>
    <t>Siatka filtra i uszczelnienie pokrywy kołnierza DN100</t>
  </si>
  <si>
    <t>Siatka filtra i uszczelnienie pokrywy kołnierza DN125</t>
  </si>
  <si>
    <t>Siatka filtra i uszczelnienie pokrywy kołnierza DN150</t>
  </si>
  <si>
    <t>Siatka filtra i uszczelnienie pokrywy kołnierza DN200</t>
  </si>
  <si>
    <t>Siatka filtra i uszczelnienie pokrywy kołnierza DN250</t>
  </si>
  <si>
    <t>Siatka filtra i uszczelnienie pokrywy kołnierza DN300</t>
  </si>
  <si>
    <t>Siatka filtra i uszczelnienie pokrywy kołnierza DN350</t>
  </si>
  <si>
    <t>Siatka filtra i uszczelnienie pokrywy kołnierza DN400</t>
  </si>
  <si>
    <t>Siatka filtra i uszczelnienie pokrywy kołnierza DN450</t>
  </si>
  <si>
    <t>Siatka filtra i uszczelnienie pokrywy kołnierza DN500</t>
  </si>
  <si>
    <t>Siatka filtra i uszczelnienie pokrywy kołnierza DN 600</t>
  </si>
  <si>
    <t>Siatka pojedyncza  0.6 mm do filtrów siatkowych DN8 + DN 10, 1/4 + 3/8</t>
  </si>
  <si>
    <t>Siatka pojedyncza  0.6 mm do filtrów siatkowych DN 15 - 1/2</t>
  </si>
  <si>
    <t>Siatka pojedyncza  0.6 mm do filtrów siatkowych DN 20 - 3/4</t>
  </si>
  <si>
    <t>Siatka pojedyncza  0.6 mm do filtrów siatkowych DN 25 - 1</t>
  </si>
  <si>
    <t>Siatka pojedyncza  0.6 mm do filtrów siatkowych DN 32 - 1 1/4</t>
  </si>
  <si>
    <t>Siatka pojedyncza  0.6 mm do filtrów siatkowych DN 40 - 1 1/2</t>
  </si>
  <si>
    <t>Siatka pojedyncza  0.6 mm do filtrów siatkowych DN 50 - 2</t>
  </si>
  <si>
    <t>Siatka pojedyncza  0.6 mm do filtrów siatkowych DN 65 - 2 1/2</t>
  </si>
  <si>
    <t>Siatka pojedyncza  0.6 mm do filtrów siatkowych DN 80 - 3</t>
  </si>
  <si>
    <t>Siatka pojedyncza  0.25 mm do filtrów siatkowych DN8 + DN 10, 1/4 + 3/8</t>
  </si>
  <si>
    <t>Siatka pojedyncza  0.25 mm do filtrów siatkowych DN 15 - 1/2</t>
  </si>
  <si>
    <t>Siatka pojedyncza  0.25 mm do filtrów siatkowych DN 20 - 3/4</t>
  </si>
  <si>
    <t>Siatka pojedyncza  0.25 mm do filtrów siatkowych DN 25 - 1</t>
  </si>
  <si>
    <t>Siatka pojedyncza  0.25 mm do filtrów siatkowych DN 32 - 1 1/4</t>
  </si>
  <si>
    <t>Siatka pojedyncza  0.25 mm do filtrów siatkowych DN 40 - 1 1/2</t>
  </si>
  <si>
    <t>Siatka pojedyncza  0.25 mm do filtrów siatkowych DN 50 - 2</t>
  </si>
  <si>
    <t>Siatka pojedyncza  0.25 mm do filtrów siatkowych DN 65 - 2 1/2</t>
  </si>
  <si>
    <t>Siatka pojedyncza  0.25 mm do filtrów siatkowych DN 80 - 3</t>
  </si>
  <si>
    <t>Odmulacz DN 20, 3/4 GW-GW, PN16, z mosiądzu, z magnetoodmulaczem, do zabudowy poziomej</t>
  </si>
  <si>
    <t>Odmulacz DN 25, 1 GW-GW, PN16, z mosiądzu, z magnetoodmulaczem, do zabudowy poziomej</t>
  </si>
  <si>
    <t>Odmulacz DN 32, 1 1/4 GW-GW, PN16, z mosiądzu, z magnetoodmulaczem, do zabudowy poziomej</t>
  </si>
  <si>
    <t>Odmulacz DN 40, 1 1/2 GW-GW, PN16, z mosiądzu, z magnetoodmulaczem, do zabudowy poziomej</t>
  </si>
  <si>
    <t>Łupina izolacyjna do magnetoodmulaczy DN 20 / DN 25, montaż poziomy</t>
  </si>
  <si>
    <t>Łupina izolacyjna do magnetoodmulaczy DN 32 / DN 40, montaż poziomy</t>
  </si>
  <si>
    <t>Odmulacz DN 20, 3/4 GW-GW, PN16, z mosiądzu, z magnetoodmulaczem, do zabudowy pionowej</t>
  </si>
  <si>
    <t>Odmulacz DN 25, 1 GW-GW, PN16, z mosiądzu, z magnetoodmulaczem, do zabudowy pionowej</t>
  </si>
  <si>
    <t>Łupina izolacyjna do magnetoodmulaczy DN 20 / DN 25, montaż pionowy</t>
  </si>
  <si>
    <t>Odmulacz DN 50, kołnierzowy, PN16, ze stali, z magnetoodmulaczem</t>
  </si>
  <si>
    <t>Odmulacz DN 65, kołnierzowy, PN16, ze stali, z magnetoodmulaczem</t>
  </si>
  <si>
    <t>Odmulacz DN 80, kołnierzowy, PN16, ze stali, z magnetoodmulaczem</t>
  </si>
  <si>
    <t>Odmulacz DN100, kołnierzowy, PN16, ze stali, z magnetoodmulaczem</t>
  </si>
  <si>
    <t>Odmulacz DN125, kołnierzowy, PN16, ze stali, z magnetoodmulaczem</t>
  </si>
  <si>
    <t>Odmulacz DN150, kołnierzowy, PN16, ze stali, z magnetoodmulaczem</t>
  </si>
  <si>
    <t>Odmulacz DN200, kołnierzowy, PN16, ze stali, z magnetoodmulaczem</t>
  </si>
  <si>
    <t>Odmulacz DN250, kołnierzowy, PN16, ze stali, z magnetoodmulaczem</t>
  </si>
  <si>
    <t>Odmulacz DN300, kołnierzowy, PN16, ze stali, z magnetoodmulaczem</t>
  </si>
  <si>
    <t>Zawór 2-drogowy (3-drogowy), DN 15, kołnierzowy, PN16, kvs 2,50</t>
  </si>
  <si>
    <t>Zawór 2-drogowy (3-drogowy), DN 20, kołnierzowy, PN16, kvs 6,30</t>
  </si>
  <si>
    <t>Zawór 2-drogowy (3-drogowy), DN 25, kołnierzowy, PN16, kvs 10,0</t>
  </si>
  <si>
    <t>Zawór 2-drogowy (3-drogowy), DN 32, kołnierzowy, PN16, kvs 16,0</t>
  </si>
  <si>
    <t>Zawór 2-drogowy (3-drogowy), DN 40, kołnierzowy, PN16, kvs 25,0</t>
  </si>
  <si>
    <t>Zawór 2-drogowy (3-drogowy), DN 50, kołnierzowy, PN16, kvs 35,0</t>
  </si>
  <si>
    <t>Zawór 2-drogowy (3-drogowy), DN 65, kołnierzowy, PN16, kvs 63,0</t>
  </si>
  <si>
    <t>Zawór 2-drogowy (3-drogowy), DN 80, kołnierzowy, PN16, kvs 100</t>
  </si>
  <si>
    <t>Zawór 2-drogowy (3-drogowy), DN100, kołnierzowy, PN16, kvs 160</t>
  </si>
  <si>
    <t>Zawór 2-drogowy (3-drogowy), DN125, kołnierzowy, PN16, kvs 220,0</t>
  </si>
  <si>
    <t>Zawór 2-drogowy (3-drogowy), DN150, kołnierzowy, PN16, kvs 320,0</t>
  </si>
  <si>
    <t>Zawór 2-drogowy (3-drogowy), DN 15, kołnierzowy, PN16, kvs 1,60</t>
  </si>
  <si>
    <t>Zawór 2-drogowy (3-drogowy), DN 20, kołnierzowy, PN16, kvs 4,00</t>
  </si>
  <si>
    <t>Zawór 2-drogowy (3-drogowy), DN 15, kołnierzowy, PN16, kvs 1,00</t>
  </si>
  <si>
    <t>Optibal-W6 6-drogowy zawór kulowy, do przełączania trybów grzanie-chłodzenie, PN16, DN 15, GZ 3/4</t>
  </si>
  <si>
    <t>Optibal-W6 6-drogowy zawór kulowy, do przełączania trybów grzanie-chłodzenie, PN16, DN 20, GZ 1</t>
  </si>
  <si>
    <t>Kryzy dławiące do zaworu Optibal-W6 w zestawie: 2 kpl. kryz o kvs 0,25/ 0,4/ 0,63/ 1,0/ 1,6 i 2,5</t>
  </si>
  <si>
    <t>Aktor R ST L - napęd obrotowy do zaworu kulowego Optibal-W6 D15-DN 20, 24V, 0-10V lub 2-punktowy, z sygnałem zwrotnym położenia 0-10V</t>
  </si>
  <si>
    <t>Zestaw 2 tulei DN 10 - 3/8, z uszczelnieniem stożkowym i gwintem zewnętrznym, do zaworów Cocon QTZ/2TZ, z nakrętką złączną i uszczelką O-ring (kpl.=2 szt.)</t>
  </si>
  <si>
    <t>Zestaw 2 tulei DN 15 - 1/2, z uszczelnieniem stożkowym i gwintem zewnętrznym, do zaworów Cocon QTZ/2TZ, z nakrętką złączną i uszczelką O-ring (kpl.=2 szt.)</t>
  </si>
  <si>
    <t>Zestaw 2 tulei DN 20 - 3/4, z uszczelnieniem stożkowym i gwintem zewnętrznym, do zaworów Cocon QTZ/2TZ, z nakrętką złączną i uszczelką O-ring (kpl.=2 szt.)</t>
  </si>
  <si>
    <t>Zestaw 2 tulei DN 25 - 1, z uszczelnieniem stożkowym i gwintem zewnętrznym, do zaworów Cocon QTZ/2TZ, z nakrętką złączną i uszczelką O-ring (kpl.=2 szt.)</t>
  </si>
  <si>
    <t>Zestaw 2 tulei DN 32 - 1 1/4, z uszczelnieniem stożkowym i gwintem zewnętrznym, do zaworów Cocon QTZ/2TZ, z nakrętką złączną i uszczelką O-ring (kpl.=2 szt.)</t>
  </si>
  <si>
    <t>Regulator temperatury z czujnikiem zanurzeniowym,  1/2, 20-50°C, długość kapilary 2m</t>
  </si>
  <si>
    <t>Regulator temperatury z czujnikiem zanurzeniowym,  1/2, 40-70°C, długość kapilary 2m</t>
  </si>
  <si>
    <t>Regulator temperatury z czujnikiem zanurzeniowym,  1/2, 50-80°C, długość kapilary 2m</t>
  </si>
  <si>
    <t>Regulator temperatury z czujnikiem zanurzeniowym,  1/2, 70-100°C, długość kapilary 2m</t>
  </si>
  <si>
    <t>Regulator temperatury z czujnikiem zanurzeniowym,  1/2, 20-50°C, długość kapilary 5m</t>
  </si>
  <si>
    <t>Regulator temperatury z czujnikiem zanurzeniowym,  1/2, 40-70°C, długość kapilary 5m</t>
  </si>
  <si>
    <t>Regulator temperatury z czujnikiem zanurzeniowym,  1/2, 70-100°C, długość kapilary 5m</t>
  </si>
  <si>
    <t>Zestaw tulei przyłączeniowych do zaworów HydroControl V, D, A w wykonaniu GZ, R 3/8, 2 tuleje z gwintem zewnętrznym, (kpl.=2 szt.)</t>
  </si>
  <si>
    <t>Zestaw tulei przyłączeniowych do zaworów HydroControl V, D, A w wykonaniu GZ, R 1/2, 2 tuleje z gwintem zewnętrznym, (kpl.=2 szt.)</t>
  </si>
  <si>
    <t>Zestaw tulei przyłączeniowych do zaworów HydroControl V, D, A w wykonaniu GZ, R 3/4, 2 tuleje z gwintem zewnętrznym, (kpl.=2 szt.)</t>
  </si>
  <si>
    <t>Zestaw tulei przyłączeniowych do zaworów HydroControl V, D, A w wykonaniu GZ, R 1, 2 tuleje z gwintem zewnętrznym, (kpl.=2 szt.)</t>
  </si>
  <si>
    <t>Zestaw tulei przyłączeniowych do zaworów HydroControl V, D, A w wykonaniu GZ, R 1 1/4, 2 tuleje z gwintem zewnętrznym, (kpl.=2 szt.)</t>
  </si>
  <si>
    <t>Zestaw tulei przyłączeniowych do zaworów HydroControl V, D, A w wykonaniu GZ, R 1 1/2, 2 tuleje z gwintem zewnętrznym, (kpl.=2 szt.)</t>
  </si>
  <si>
    <t>Zestaw tulei przyłączeniowych do zaworów HydroControl V, D, A w wykonaniu GZ, R 2, 2 tuleje z gwintem zewnętrznym, (kpl.=2 szt.)</t>
  </si>
  <si>
    <t>Filtry siatkowe PN16, GZ, DN 15</t>
  </si>
  <si>
    <t>Filtry siatkowe PN16, GZ, DN 20</t>
  </si>
  <si>
    <t>Tulejka czujnika luzem 1/2</t>
  </si>
  <si>
    <t>Czujnik punktu rosy grzanie/chłodzenie</t>
  </si>
  <si>
    <t>Regulator temperatury z czujnikiem przylgowym i z przekładką przewodzącą ciepło, 20-50°C, długość kapilary 2m</t>
  </si>
  <si>
    <t>Regulator temperatury z czujnikiem przylgowym i z przekładką przewodzącą ciepło, 30-60°C, długość kapilary 2m</t>
  </si>
  <si>
    <t>Regulator temperatury z czujnikiem przylgowym i z przekładką przewodzącą ciepło, 40-70°C, długość kapilary 2m</t>
  </si>
  <si>
    <t>Regulator temperatury z czujnikiem przylgowym i z przekładką przewodzącą ciepło, 50-80°C, długość kapilary 2m</t>
  </si>
  <si>
    <t>Elektryczny regulator przylgowy z zakrytą nastawą temperatury</t>
  </si>
  <si>
    <t>Cocon QTR DN 50, 2 GW-GW, 3500-14000 l/h, PN25, zawór regulacyjny z zaworkami pomiarowymi</t>
  </si>
  <si>
    <t>Cocon QTZ DN 20, 3/4 GW + półśrubunek, 250-1800 l/h, PN25, zawór regulacyjny z zaworkami pomiarowymi</t>
  </si>
  <si>
    <t>Cocon QTZ DN 25, 1 GW + półśrubunek, 400-2500 l/h, PN25, zawór regulacyjny z zaworkami pomiarowymi</t>
  </si>
  <si>
    <t>Cocon QTZ DN 32, 1 1/4 GW + półśrubunek, 600-4800 l/h, PN25, zawór regulacyjny z zaworkami pomiarowymi</t>
  </si>
  <si>
    <t>Cocon QTZ DN 10, 1/2 GZ-GZ, 150-700 l/h, PN25, zawór regulacyjny z zaworkami pomiarowymi</t>
  </si>
  <si>
    <t>Cocon QTZ DN 20, 1 GZ-GZ, 250-1800 l/h, PN25, zawór regulacyjny z zaworkami pomiarowymi</t>
  </si>
  <si>
    <t>Cocon QTZ DN 25, 1 1/4 GZ-GZ, 400-2500 l/h, PN25, zawór regulacyjny z zaworkami pomiarowymi</t>
  </si>
  <si>
    <t>Cocon QTZ DN 32, 1 3/4 GZ-GZ, 600-4800 l/h, PN25, zawór regulacyjny z zaworkami pomiarowymi</t>
  </si>
  <si>
    <t>Cocon QTZ DN 15, 1/2 GW + półśrubunek, 200-1300 l/h, PN25, zawór regulacyjny z zaworkami pomiarowymi</t>
  </si>
  <si>
    <t>Cocon QTZ DN 15, 1/2 GZ-GZ, 200-1300 l/h, PN25, zawór regulacyjny z zaworkami pomiarowymi</t>
  </si>
  <si>
    <t>Cocon QTZ DN 20, 3/4 GW + półśrubunek, 250-1800 l/h, PN25, zawór regulacyjny bez zaworków pomiarowych</t>
  </si>
  <si>
    <t>Cocon QTZ DN 25, 1 GW + półśrubunek, 400-2500 l/h, PN25, zawór regulacyjny bez zaworków pomiarowych</t>
  </si>
  <si>
    <t>Cocon QTZ DN 32, 1 1/4 GW + półśrubunek, 600-4800 l/h, PN25, zawór regulacyjny bez zaworków pomiarowych</t>
  </si>
  <si>
    <t>Cocon QTZ DN 10, 1/2 GZ-GZ, 150-700 l/h, PN25, zawór regulacyjny bez zaworków pomiarowych</t>
  </si>
  <si>
    <t>Cocon QTZ DN 20, 1 GZ-GZ, 250-1800 l/h, PN25, zawór regulacyjny bez zaworków pomiarowych</t>
  </si>
  <si>
    <t>Cocon QTZ DN 25, 1 1/4 GZ-GZ, 400-2500 l/h, PN25, zawór regulacyjny bez zaworków pomiarowych</t>
  </si>
  <si>
    <t>Cocon QTZ DN 32, 1 3/4 GZ-GZ, 600-4800 l/h, PN25, zawór regulacyjny bez zaworków pomiarowych</t>
  </si>
  <si>
    <t>Cocon QTZ DN 15, 1/2 GW + półśrubunek, 200-1300 l/h, PN25, zawór regulacyjny bez zaworków pomiarowych</t>
  </si>
  <si>
    <t>Cocon QTZ DN 15, 3/4 GZ-GZ, 200-1300 l/h, PN25, zawór regulacyjny bez zaworków pomiarowych</t>
  </si>
  <si>
    <t>Zestaw regulacyjny podłogowy - zestaw 1 dla powierzchni podłogowej do 85 m2</t>
  </si>
  <si>
    <t>Zestaw regulacyjny podłogowy - zestaw 2 dla powierzchni podłogowej do 120 m2</t>
  </si>
  <si>
    <t>Zestaw regulacyjny podłogowy - zestaw 2 dla powierzchni podłogowej do 200 m2</t>
  </si>
  <si>
    <t>Cocon QTZ DN 15, 3/4 GZ-GZ, 30-210 l/h, PN16, zawór regulacyjny z kryzą pomiarową</t>
  </si>
  <si>
    <t>Cocon QTZ DN 20, 1 GZ-GZ, 150-1050 l/h, PN16, zawór regulacyjny z kryzą pomiarową</t>
  </si>
  <si>
    <t>Cocon QDP DN 15, 3/4 GZ-GZ, PN25, regulator różnicy ciśnień z funkcją ograniczenia przepływu</t>
  </si>
  <si>
    <t>Cocon QDP DN 20, 1 GZ-GZ, PN25, regulator różnicy ciśnień z funkcją ograniczenia przepływu</t>
  </si>
  <si>
    <t>Cocon QDP DN 25, 1 1/4 GZ-GZ, PN25, regulator różnicy ciśnień z funkcją ograniczenia przepływu</t>
  </si>
  <si>
    <t>Cocon QDP DN 32, 1 3/4 GZ-GZ, PN25, regulator różnicy ciśnień z funkcją ograniczenia przepływu</t>
  </si>
  <si>
    <t>Cocon QTZ DN 15, 3/4 GZ-GZ, 150-1050 l/h, PN16, zawór regulacyjny z kryzą pomiarową</t>
  </si>
  <si>
    <t>Cocon QTZ DN 20, 1 GZ-GZ, 250-1800 l/h, PN25, zawór regulacyjny z kryzą pomiarową</t>
  </si>
  <si>
    <t>Cocon QTZ DN 15, 3/4 GZ-GZ, 200-1300 l/h, PN25, zawór regulacyjny z kryzą pomiarową</t>
  </si>
  <si>
    <t>Cocon QTZ DN 15, 1/2 GW-półśrubunek, 30-210 l/h, PN16, zawór regulacyjny bez zaworków pomiarowych</t>
  </si>
  <si>
    <t>Cocon QTZ DN 20, 3/4 GW-półśrubunek, 150-1050 l/h, PN16, zawór regulacyjny bez zaworków pomiarowych</t>
  </si>
  <si>
    <t>Cocon QTZ DN 10, 1/2 GZ-GZ, 30-210 l/h, PN16, zawór regulacyjny bez zaworków pomiarowych</t>
  </si>
  <si>
    <t>Cocon QTZ DN 15, 3/4 GZ-GZ, 30-210 l/h, PN16, zawór regulacyjny bez zaworków pomiarowych</t>
  </si>
  <si>
    <t>Cocon QTZ DN 20, 1 GZ-GZ, 150-1050 l/h, PN16, zawór regulacyjny bez zaworków pomiarowych</t>
  </si>
  <si>
    <t>Cocon QTZ DN 10, 1/2 GZ-GZ, 90-450 l/h, PN16, zawór regulacyjny bez zaworków pomiarowych</t>
  </si>
  <si>
    <t>Cocon QTZ DN 15, 1/2 GW-półśrubunek, 150-1050 l/h, PN16, zawór regulacyjny bez zaworków pomiarowych</t>
  </si>
  <si>
    <t>Cocon QTZ DN 15, 3/4 GZ-GZ, 150-1050 l/h, PN16, zawór regulacyjny bez zaworków pomiarowych</t>
  </si>
  <si>
    <t>Cocon QTZ DN 15, 1/2 GW-półśrubunek, 30-210 l/h, PN16, zawór regulacyjny z zaworkami pomiarowymi</t>
  </si>
  <si>
    <t>Cocon QTZ DN 20, 3/4 GW-półśrubunek, 150-1050 l/h, PN16, zawór regulacyjny z zaworkami pomiarowymi</t>
  </si>
  <si>
    <t>Cocon QTZ DN 10, 1/2 GZ-GZ, 30-210 l/h, PN16, zawór regulacyjny z zaworkami pomiarowymi</t>
  </si>
  <si>
    <t>Cocon QTZ DN 15, 3/4 GZ-GZ, 30-210 l/h, PN16, zawór regulacyjny z zaworkami pomiarowymi</t>
  </si>
  <si>
    <t>Cocon QTZ DN 20, 1 GZ-GZ, 150-1050 l/h, PN16, zawór regulacyjny z zaworkami pomiarowymi</t>
  </si>
  <si>
    <t>Cocon QTR DN 40, 1 1/2 GW-GW, 1000-7500 l/h, PN16, zawór regulacyjny z zaworkami pomiarowymi</t>
  </si>
  <si>
    <t>Cocon QFC DN 40, 1,5-7,5 m3/h, PN16, kołnierzowy zawór regulacyjno-równoważący z żeliwa szarego, z zaworkami pomiarowymi</t>
  </si>
  <si>
    <t>Cocon QFC DN 50, 2-8 m3/h, PN16, kołnierzowy zawór regulacyjno-równoważący z żeliwa szarego, z zaworkami pomiarowymi</t>
  </si>
  <si>
    <t>Cocon QFC DN 65, 5-20 m3/h, PN16, kołnierzowy zawór regulacyjno-równoważący z żeliwa szarego, z zaworkami pomiarowymi</t>
  </si>
  <si>
    <t>Cocon QFC DN 80, 7,5-30 m3/h, PN16, kołnierzowy zawór regulacyjno-równoważący z żeliwa szarego, z zaworkami pomiarowymi</t>
  </si>
  <si>
    <t>Cocon QFC DN100, 12,5-50 m3/h, PN16, kołnierzowy zawór regulacyjno-równoważący z żeliwa szarego, z zaworkami pomiarowymi</t>
  </si>
  <si>
    <t>Cocon QFC DN125, 27-108 m3/h, PN16, kołnierzowy zawór regulacyjno-równoważący z żeliwa szarego, z zaworkami pomiarowymi</t>
  </si>
  <si>
    <t>Cocon QFC DN150, 36-150 m3/h, PN16, kołnierzowy zawór regulacyjno-równoważący z żeliwa szarego, z zaworkami pomiarowymi</t>
  </si>
  <si>
    <t>Cocon QFC DN200, 55-190 m3/h, PN16, kołnierzowy zawór regulacyjno-równoważący z żeliwa szarego, z zaworkami pomiarowymi</t>
  </si>
  <si>
    <t>Cocon QTZ DN 10, 1/2 GZ-GZ, 90-450 l/h, PN16, zawór regulacyjny z zaworkami pomiarowymi</t>
  </si>
  <si>
    <t>Cocon QTR DN 40, 1 3/4 GZ-GZ, 1500-7500 l/h, PN16, zawór regulacyjny z zaworkami pomiarowymi</t>
  </si>
  <si>
    <t>Cocon QTR DN 50, 2 3/8 GZ-GZ, 2500-10000 l/h, PN16, zawór regulacyjny z zaworkami pomiarowymi</t>
  </si>
  <si>
    <t>Cocon QTZ DN 15, 1/2 GW-półśrubunek, 150-1050 l/h, zawór regulacyjny z zaworkami pomiarowymi</t>
  </si>
  <si>
    <t>Cocon QTZ DN 15, 3/4 GZ-GZ, 150-1050 l/h, zawór regulacyjny z zaworkami pomiarowymi</t>
  </si>
  <si>
    <t>Cocon QFC DN 40, 1.5-7.5 m3/h, PN25, zawór regulacyjny kołnierzowy</t>
  </si>
  <si>
    <t>Cocon QFC DN 50, 2-8 m3/h, PN25, zawór regulacyjny kołnierzowy</t>
  </si>
  <si>
    <t>Cocon QFC DN 65, 5-20 m3/h, PN25, zawór regulacyjny kołnierzowy</t>
  </si>
  <si>
    <t>Cocon QFC DN 80, 7,5-30 m3/h, PN25, zawór regulacyjny kołnierzowy</t>
  </si>
  <si>
    <t>Cocon QFC DN100, 12,5-50 m3/h, PN25, zawór regulacyjny kołnierzowy</t>
  </si>
  <si>
    <t>Cocon QFC DN125, 27-108 m3/h, PN25, zawór regulacyjny kołnierzowy</t>
  </si>
  <si>
    <t>Cocon QFC DN150, 36-150 m3/h, PN25, zawór regulacyjny kołnierzowy</t>
  </si>
  <si>
    <t>Cocon QFC DN200, 55-190 m3/h, PN25, zawór regulacyjny kołnierzowy</t>
  </si>
  <si>
    <t>Wkładka zaworowa do zaworów termostatycznych KTB</t>
  </si>
  <si>
    <t>Cocon QTZ DN 20, 3/4 GW-GW, 250-1800 l/h, PN25, zawór regulacyjny bez zaworków pomiarowych</t>
  </si>
  <si>
    <t>Cocon QTZ DN 25, 1 GW-GW, 400-2500 l/h, PN25, zawór regulacyjny bez zaworków pomiarowych</t>
  </si>
  <si>
    <t>Cocon QTZ DN 32, 1 1/4 GW-GW, 600-4800 l/h, PN25, zawór regulacyjny, bez zaworków pomiarowych</t>
  </si>
  <si>
    <t>Cocon QTZ DN 15, 1/2 GW-GW, 200-1300 l/h, PN25, zawór regulacyjny bez zaworków pomiarowych</t>
  </si>
  <si>
    <t>Cocon QTZ DN 15, 1/2 GW-GW, 30-210 l/h, PN16, zawór regulacyjny bez zaworków pomiarowych</t>
  </si>
  <si>
    <t>Cocon QTZ DN 20, 3/4 GW-GW, 150-1050l/h, PN16, zawór regulacyjny bez zaworków pomiarowych</t>
  </si>
  <si>
    <t>Cocon QTZ DN 15, 1/2 GW-GW, 150-1050 l/h, PN16, zawór regulacyjny bez zaworków pomiarowych</t>
  </si>
  <si>
    <t>Cocon QTZ DN 15, 1/2 GW-GW, 30-210 l/h, PN16, zawór regulacyjny z zaworkami pomiarowymi</t>
  </si>
  <si>
    <t>Cocon QTZ DN 20, 3/4 GW-GW, 150-1050 l/h, PN16, zawór regulacyjny z zaworkami pomiarowymi</t>
  </si>
  <si>
    <t>Cocon QTZ DN 15, 1/2 GW-GW, 150-1050 l/h, PN16, zawór regulacyjny z zaworkami pomiarowymi</t>
  </si>
  <si>
    <t>Termostat Uni RTLH, M30x1,5, do ograniczania temperatury powrotu, antracytowy</t>
  </si>
  <si>
    <t>Nypel podwójny, DN 15, GZ</t>
  </si>
  <si>
    <t>Nypel podwójny, DN 20, GZ</t>
  </si>
  <si>
    <t>Nypel dystansowy do zaworów Cocon Q</t>
  </si>
  <si>
    <t>Adapter dystansowy z nastawialnym skokiem minimalnym</t>
  </si>
  <si>
    <t>Adapter do montażu siłowników obrotowych (90°) na zaworach Cocon QTZ</t>
  </si>
  <si>
    <t>Łupiny izolacyjne do Cocon QTZ DN 15 - DN 20</t>
  </si>
  <si>
    <t>Łupiny izolacyjne do Cocon QTZ PN25 DN 10 - DN 15</t>
  </si>
  <si>
    <t>Łupiny izolacyjne do Cocon QTZ PN25 DN 20 - DN 25</t>
  </si>
  <si>
    <t>Łupiny izolacyjne do Cocon QTZ PN25 DN 32</t>
  </si>
  <si>
    <t>Adapter do Cocon QTZ z wrzecionem</t>
  </si>
  <si>
    <t>Cocon QTZ DN 20, 3/4 GW-GW, 250-1800 l/h, PN25, zawór regulacyjny z zaworkami pomiarowymi</t>
  </si>
  <si>
    <t>Cocon QTZ DN 25, 1 GW-GW, 400-2500 l/h, PN25, zawór regulacyjny z zaworkami pomiarowymi</t>
  </si>
  <si>
    <t>Cocon QTZ DN 32, 1 1/4 GW-GW, 600-4800 l/h, PN25, zawór regulacyjny z zaworkami pomiarowymi</t>
  </si>
  <si>
    <t>Cocon QTZ DN 15, 1/2 GW-GW, 200-1300 l/h, PN25, zawór regulacyjny z zaworkami pomiarowymi</t>
  </si>
  <si>
    <t>Flypass Set z zaworem Cocon QTZ, zestaw przyłączeniowy DN 15, 30-210 l/h</t>
  </si>
  <si>
    <t>Flypass 4TZ DN 15</t>
  </si>
  <si>
    <t>Flypass 4TZ DN 20</t>
  </si>
  <si>
    <t>Flypass Set z zaworem Cocon QTZ, zestaw przyłączeniowy DN 15, 90-450 l/h</t>
  </si>
  <si>
    <t>Flypass Set z zaworem Cocon QTZ, zestaw przyłączeniowy DN 20, 150-1050 l/h</t>
  </si>
  <si>
    <t>Łupina izolacyjna z EPP do armatury Flypass DN15-DN20</t>
  </si>
  <si>
    <t>Łupina izolacyjna z pianki twardej PUR, z osłoną PS, do armatury Flypass DN15-DN20</t>
  </si>
  <si>
    <t>Łupina izolacyjna z EPP do armatury Flypass DN25</t>
  </si>
  <si>
    <t>Flypass Set z zaworem Cocon QTZ, zestaw przyłączeniowy DN 15, 150-1050 l/h</t>
  </si>
  <si>
    <t>Sensor LW TQ z czujnikiem temperatury Pt1000, G 1/4, system 2-przewodowy</t>
  </si>
  <si>
    <t>Zasilacz do R-Tronic RT B / RTF B, podtynkowy 100-240 V~, 50-60 Hz, z uchwytem ściennym</t>
  </si>
  <si>
    <t>Ramka osłonowa do natynkowego montażu termostatów R-Tronic, 88 x 88 mm, biała</t>
  </si>
  <si>
    <t>Zasilacz do i-Tronic TFC i termostatow radiowych R-Tronic RT B / RTF B, z białym stojakiem, 100-240 V, ~/50-60 Hz</t>
  </si>
  <si>
    <t>mote 420, bezprzewodowy, elektroniczny napęd nastawczy M30x1.5, komunikacja radiowa 2-kierunkowa, zasilanie bateryjne, biały (RAL 9016), kompatybilny z technologią OVbalance Home i techniką Q-Tech</t>
  </si>
  <si>
    <t>Odbiornik R-Con, 230 V, 4-kanałowy, z modułem logicznym</t>
  </si>
  <si>
    <t>Odbiornik R-Con, 230 V, 4-kanałowy, bez modułu logicznego</t>
  </si>
  <si>
    <t>Odbiornik R-Con, 230 V, 8-kanałowy, z modułem logicznym</t>
  </si>
  <si>
    <t>Odbiornik R-Con, 230 V, 8-kanałowy, bez modułu logicznego</t>
  </si>
  <si>
    <t>R-Con HC, moduł rozszerzający grzanie_chłodzenie, do odbiornika radiowego R-Con</t>
  </si>
  <si>
    <t>R-Con T 2P, moduł rozszerzający do R-Con, 4-kanałowy</t>
  </si>
  <si>
    <t>Kaseta osłonowa do odbiornika R-Con, montaż natynkowy</t>
  </si>
  <si>
    <t>Przedłużka anteny odbiornika radiowego R-Con, natynkowa, biała</t>
  </si>
  <si>
    <t>R-Tronic RT B - termostat radiowy (EnOcean), natynkowy, zasilanie bateryjne, do instalacji Smart Home</t>
  </si>
  <si>
    <t>Bramka wibutler pro 2 gateway (EnOcean, Zigbee, LAN, WLAN)</t>
  </si>
  <si>
    <t>mote 200, elektroniczny termostat bezprzewodowy Bluetooth, biały</t>
  </si>
  <si>
    <t>Reguflor XH, mini węzeł grzewczy Wilo-Yonos PARA, DN25</t>
  </si>
  <si>
    <t>Trójdrogowy zawór rozdzielający w zestawie z armaturą i złączkami</t>
  </si>
  <si>
    <t>Regulator temperatury z czujnikiem przylgowym, 20-50°C</t>
  </si>
  <si>
    <t>Elektroniczny czujnik temperatury, z wtyczką Molex</t>
  </si>
  <si>
    <t>Pompa energooszczędna Wilo-Yonos Para, bez kabla</t>
  </si>
  <si>
    <t>Pompa energooszczędna Wilo-Yonos-PARA do Regufloor HN nr kat. 1151600, bez kabla</t>
  </si>
  <si>
    <t>Regufloor HN24 grupa pompowa DN 25 do instalacji grzewczej z pompą Wilo-Yonos PARA</t>
  </si>
  <si>
    <t>Regufloor HW grupa pompowa DN 25 do instalacji grzewczej z pompą energooszczędną Wilo-Yonos PARA i sterownikiem Regtronic RH</t>
  </si>
  <si>
    <t>Termostat natynkowy 24V, z wyświetlaczem, grzanie lub chłodzenie, regulacja 0...10V, z przełącznikiem obrotów wentylatora</t>
  </si>
  <si>
    <t>Termostat natynkowy 24V, z wyświetlaczem, grzanie - regulacja 2-punktowa, chłodzenie - regulacja 0...10 V, z przełącznikiem obrotów wentylatora</t>
  </si>
  <si>
    <t>Regtronic RH HT - okablowany sterownik, część zamienna do węzłów Regudis H-HT</t>
  </si>
  <si>
    <t>Termostat podtynkowy 230V (bimetaliczny), regulacja 2-punktowa, biały</t>
  </si>
  <si>
    <t>Regtronic RH - sterownik ogrzewania, z 1 czujnikiem zewnętrznym, z 2 czujnikami temperatury Pt1000 oraz z nastawnikiem zdalnym z czujnikiem Pt1000</t>
  </si>
  <si>
    <t>Regtronic RH - sterownik ogrzewania, z 1 czujnikiem zewnętrznym i 3 czujnikami temperatury Pt1000</t>
  </si>
  <si>
    <t>Adapter kablowy PWM/0-10V</t>
  </si>
  <si>
    <t>Sterownik pokojowy z przełącznikiem trybów pracy, ze zdalnym nastawnikiem i z czujnikiem temperatury Pt1000</t>
  </si>
  <si>
    <t>Przekaźnik mocy 2-fazowy, okablowany, w korpusie</t>
  </si>
  <si>
    <t>Czujnik temperatury pomieszczenia PT 1000</t>
  </si>
  <si>
    <t>Pilot do regulatora  Regtronic RHB</t>
  </si>
  <si>
    <t>Regtronic EM-B moduł rozszerzający</t>
  </si>
  <si>
    <t>Czujnik temperatury do regulatora Regtronic RH-B</t>
  </si>
  <si>
    <t>Regufloor HC DN 25 Wilo-Yonos Para</t>
  </si>
  <si>
    <t>Termostat natynkowy  24 V, grzanie i chłodzenie, 0 - 10V</t>
  </si>
  <si>
    <t>Termostat pokojowy podtynkowy 230V, cyfrowy, z wyświetlaczem LCD i programowaniem tygodniowym, sterowanie grzaniem/chłodzeniem + przełącznik obrotów wentylatora</t>
  </si>
  <si>
    <t>Termostat pokojowy podtynkowy 230V, cyfrowy, z wyświetlaczem LCD i programowaniem tygodniowym</t>
  </si>
  <si>
    <t>Transformator TR-80 do zasilania jednostek centralnych DDC 230V-50-60Hz/24V - 80W</t>
  </si>
  <si>
    <t>Transformator TR-250 do zasilania jednostek centralnych DDC 230V-50-60Hz/24V - 250W</t>
  </si>
  <si>
    <t>Wtórnik do wzmacniania telegramów radiowych EnOcean w celu zwiększenia zasięgu, 230 V AC, 50 Hz, montaż podtynkowy</t>
  </si>
  <si>
    <t>Styk okienny do systemu DynaTemp, zasilanie solarne, biały</t>
  </si>
  <si>
    <t>FM-CW K moduł pośredni, tylko jako część zamienna</t>
  </si>
  <si>
    <t>FM-CW Plus modul sterujący</t>
  </si>
  <si>
    <t>REM-CW - moduł przekaźnikowy, z wejściem analogowym 0...10 V, zwierny styk przekaźnika max. 230 V / 5 A, bezpotencjałowy</t>
  </si>
  <si>
    <t>DDC CW-BS centralna jednostka sterująco-regulacyjna do podłączenia 31 modułów pośrednich C-Bus</t>
  </si>
  <si>
    <t>ClimaCon F 90, termostat natynkowy bimetaliczny, grzanie-chłodzenie, 230 V</t>
  </si>
  <si>
    <t>ClimaCon F 100, termostat natynkowy bimetaliczny, grzanie, 230 V</t>
  </si>
  <si>
    <t>ClimaCon F 210, termostat natynkowy elektroniczny, grzanie, 230 V, Bluetooth</t>
  </si>
  <si>
    <t>ClimaCon F 310, termostat natynkowy elektroniczny, grzanie-chłodzenie, 230 V, Bluetooth</t>
  </si>
  <si>
    <t>ClimaCon F 100, termostat natynkowy bimetaliczny, grzanie, 24 V</t>
  </si>
  <si>
    <t>ClimaCon F 310, termostat natynkowy elektroniczny, grzanie-chłodzenie, 24 V, 0-10 V, Bluetooth</t>
  </si>
  <si>
    <t>Czujnik temperatury do ClimaCon F 310, kabel 3m</t>
  </si>
  <si>
    <t>Napęd elektromotoryczny Aktor M, 24V, 0-10V/2P/3P, złącze zaciskowe, bez adaptera</t>
  </si>
  <si>
    <t>Aktor M ST / 2P / 3P / L, napęd elektromotoryczny 0-10 V / 2-punktowy / 3-punktowy, z funkcją zapobiegania blokadzie zaworu</t>
  </si>
  <si>
    <t>Aktor M ST / 2P / 3P / L, napęd elektromotoryczny 0-10 V / 2-punktowy, z funkcją zapobiegania blokadzie zaworu i sterowania awaryjnego</t>
  </si>
  <si>
    <t>Napęd elektromotoryczny Aktor M ST L Modbus, 24 V, z sygnałem nastawczym (0...100 %, protokół RTU Modbus), automatyczne funkcje: antyblokująca i rozpoznania punktu 0</t>
  </si>
  <si>
    <t>Napęd elektromotoryczny Aktor M, 24V, 0-10V/3P, z adapterem, skok 20mm</t>
  </si>
  <si>
    <t>Napęd elektromotoryczny Aktor M, 24V, 0-10V/0-20mA/3P, z powrotnikiem sprężynowym i adapterem, skok 20mm, do zaworów NO</t>
  </si>
  <si>
    <t>Napęd elektromotoryczny Aktor M, 24V, 0-10V/0-20mA/2P/3P, z powrotnikiem sprężynowym i adapterem, skok 20mm, do zaworów NC</t>
  </si>
  <si>
    <t>Napęd elektromotoryczny Aktor M, 24V, 0-10V/0-20mA/2P/3P, z adapterem, skok 40mm</t>
  </si>
  <si>
    <t>Napęd elektromotoryczny Aktor M, 24V, 0-10V/0-20mA/2P/3P, z powrotnikiem sprężynowym i adapterem, skok 40mm, do zaworów NO</t>
  </si>
  <si>
    <t>Napęd elektromotoryczny Aktor M, 24V, 0-10V/0-20mA/2P/3P, z powrotnikiem sprężynowym i adapterem, skok 40mm, do zaworów NC</t>
  </si>
  <si>
    <t>Adapter 230 V (do napędów Aktor M 1158030/31/32, 24 V)</t>
  </si>
  <si>
    <t>Regtronic KM-IP moduł komunikacyjny BAC net Modbus TCP</t>
  </si>
  <si>
    <t>Zawór termostatyczny CV 9, DN 15, kątowy, z nastawą wstępną, chromowany</t>
  </si>
  <si>
    <t>Zawór termostatyczny CV 9, DN 15, prosty, z nastawą wstępną, chromowany</t>
  </si>
  <si>
    <t>Zawór termostatyczny CV 9, DN 15, kolanowo-kątowy, lewostronny, z nastawą wstępną, chromowany</t>
  </si>
  <si>
    <t>Zawór termostatyczny CV 9, DN 15, kolanowo-kątowy, prawostronny, z nastawą wstępną, chromowany</t>
  </si>
  <si>
    <t>Zawór termostatyczny E, DN 15 - 1/2, kątowy, antracytowy</t>
  </si>
  <si>
    <t>Zawór termostatyczny E, DN 15 - 1/2, kątowy, chromowany</t>
  </si>
  <si>
    <t>Zawór termostatyczny E, DN 15 - 1/2, kątowy, biały</t>
  </si>
  <si>
    <t>Zawór termostatyczny E, DN 15 - 1/2, PN10, kątowy, inox</t>
  </si>
  <si>
    <t>Zawór termostatyczny E, DN15 - 1/2, prosty, antracytowy</t>
  </si>
  <si>
    <t>Zawór termostatyczny E, DN 15 - 1/2, prosty, chromowany</t>
  </si>
  <si>
    <t>Zawór termostatyczny E, DN 15 - 1/2, prosty, biały</t>
  </si>
  <si>
    <t>Zawór termostatyczny E, DN 15 - 1/2, PN10, prosty, inox</t>
  </si>
  <si>
    <t>Zawór termostatyczny E, DN 15 - 1/2, osiowy, antracytowy</t>
  </si>
  <si>
    <t>Zawór termostatyczny E, DN 15 - 1/2, osiowy, chromowany</t>
  </si>
  <si>
    <t>Zawór termostatyczny E, DN 15 - 1/2, osiowy, biały</t>
  </si>
  <si>
    <t>Zawór termostatyczny E, DN 15 - 1/2, kolanowo-kątowy lewostronny, antracytowy</t>
  </si>
  <si>
    <t>Zawór termostatyczny E, DN 15 - 1/2, kolanowo-kątowy prawostronny, antracytowy</t>
  </si>
  <si>
    <t>Zawór termostatyczny E, DN 15 - 1/2, kolanowo-kątowy lewostronny, chromowany</t>
  </si>
  <si>
    <t>Zawór termostatyczny E, DN 15 - 1/2, kolanowo-kątowy prawostronny,chromowany</t>
  </si>
  <si>
    <t>Zawór termostatyczny E, DN 15 - 1/2, kolanowo-kątowy lewostronny, biały</t>
  </si>
  <si>
    <t>Zawór termostatyczny E, DN 15 - 1/2, kolanowo-kątowy prawostronny, biały</t>
  </si>
  <si>
    <t>Zawór termostatyczny E, DN 15 - 1/2, PN10, kol.-kątowy, lewostronny, inox</t>
  </si>
  <si>
    <t>Zawór termostatyczny E, DN 15 - 1/2, PN10, kol.-kątowy, prawostronny, inox</t>
  </si>
  <si>
    <t>Dekoracyjny zawór termostatyczny EQ z funkcją automatycznego równoważenia, DN 15 1/2, kątowy, chromowany</t>
  </si>
  <si>
    <t>Dekoracyjny zawór termostatyczny EQ z funkcją automatycznego równoważenia, DN 15 1/2, kątowy, biały</t>
  </si>
  <si>
    <t>Dekoracyjny zawór termostatyczny EQ z funkcją automatycznego równoważenia, DN 15 1/2, prosty, chromowany</t>
  </si>
  <si>
    <t>Dekoracyjny zawór termostatyczny EQ z funkcją automatycznego równoważenia, DN 15 1/2, prosty, biały</t>
  </si>
  <si>
    <t>Zestaw przyłączeniowy termostatyczny E/Uni SH DN 15, figura kątowa, chromowany</t>
  </si>
  <si>
    <t>Zestaw przyłączeniowy termostatyczny E/Uni SH DN 15, figura prosta, chromowany</t>
  </si>
  <si>
    <t>Zestaw przyłączeniowy termostatyczny E/Uni SH DN 15, figura kol.-kątowa lewostronna, chromowany</t>
  </si>
  <si>
    <t>Zestaw przyłączeniowy termostatyczny E/Uni SH DN 15, figura kol.-kątowa prawostronna, chromowany</t>
  </si>
  <si>
    <t>Combi C, zawór powrotny, DN 15 - 1/2, kątowy, chromowany</t>
  </si>
  <si>
    <t>Combi C, zawór powrotny, DN 15 - 1/2, prosty, chromowany</t>
  </si>
  <si>
    <t>Combi E, zawór powrotny, DN 15 - 1/2, kątowy, antracytowy</t>
  </si>
  <si>
    <t>Combi E, zawór powrotny, DN 15 - 1/2, kątowy, chromowany</t>
  </si>
  <si>
    <t>Combi E, zawór powrotny, DN 15 - 1/2, kątowy, lakierowany proszkowo na biało</t>
  </si>
  <si>
    <t>Combi E, zawór powrotny, DN 15 - 1/2, kątowy, inox</t>
  </si>
  <si>
    <t>Combi E, zawór powrotny, DN 15 - 1/2, prosty, antracytowy</t>
  </si>
  <si>
    <t>Combi E, zawór powrotny, DN 15 - 1/2, prosty, chromowany</t>
  </si>
  <si>
    <t>Combi E, zawór powrotny, DN 15 - 1/2, prosty, lakierowany proszkowo na biało</t>
  </si>
  <si>
    <t>Combi E, zawór powrotny, DN 15 - 1/2, prosty, inox</t>
  </si>
  <si>
    <t>Złączka zaciskowa do rur miedzianych 1/2 x 15 mm, chromowana</t>
  </si>
  <si>
    <t>Złączka zaciskowa do rur miedzianych 1/2 x 15 mm, biała</t>
  </si>
  <si>
    <t>Złączka zaciskowa do rur miedzianych 1/2 x 15 mm, antracytowa</t>
  </si>
  <si>
    <t>Przyłącze ścienne dekoracyjne DN 15 - 1/2GZ, chromowane</t>
  </si>
  <si>
    <t>Przyłącze ścienne dekoracyjne DN 15 - 1/2GZ, białe</t>
  </si>
  <si>
    <t>Złączka zaciskowa do rur miedzianych 1/2x15mm, inox</t>
  </si>
  <si>
    <t>Zawór termostatyczny AF, DN 10 - 3/8, kątowy, z precyzyjną nastawą wstępną</t>
  </si>
  <si>
    <t>Zawór termostatyczny AF, DN 15 - 1/2, kątowy, z precyzyjną nastawą wstępną</t>
  </si>
  <si>
    <t>Zawór termostatyczny AF, DN 20 - 3/4, kątowy, z precyzyjną nastawą wstępną</t>
  </si>
  <si>
    <t>Zawór termostatyczny AF, DN 10 - 3/8, prosty, z precyzyjną nastawą wstępną</t>
  </si>
  <si>
    <t>Zawór termostatyczny AF, DN 15 - 1/2, prosty, z precyzyjną nastawą wstępną</t>
  </si>
  <si>
    <t>Zawór termostatyczny AF, DN 20 - 3/4, prosty, z precyzyjną nastawą wstępną</t>
  </si>
  <si>
    <t>Klucz nastawny do zaworów AF i wkładek GHF, z torebką</t>
  </si>
  <si>
    <t>Przyrząd pomiarowy do kontroli nastawy wstepnej zaworów AF</t>
  </si>
  <si>
    <t>Zawór termostatyczny AF, DN 10 - 3/8, osiowy, z precyzyjną nastawą wstępną</t>
  </si>
  <si>
    <t>Zawór termostatyczny AF, DN 15 - 1/2, osiowy, z precyzyjną nastawą wstępną</t>
  </si>
  <si>
    <t>Zawór termostatyczny A, DN 10, kątowy</t>
  </si>
  <si>
    <t>Zawór termostatyczny A, DN 15, kątowy</t>
  </si>
  <si>
    <t>Zawór termostatyczny A, DN 20, kątowy</t>
  </si>
  <si>
    <t>Zawór termostatyczny A, DN 25, kątowy</t>
  </si>
  <si>
    <t>Zawór termostatyczny A, DN 32, kątowy</t>
  </si>
  <si>
    <t>Zawór termostatyczny A, DN 15, G 3/4 GZ x R 1/2 GZ, kątowy</t>
  </si>
  <si>
    <t>Zawór termostatyczny A, DN 10, prosty</t>
  </si>
  <si>
    <t>Zawór termostatyczny A, DN 15, prosty</t>
  </si>
  <si>
    <t>Zawór termostatyczny A, DN 20, prosty</t>
  </si>
  <si>
    <t>Zawór termostatyczny A, DN 25, prosty</t>
  </si>
  <si>
    <t>Zawór termostatyczny A, DN 32, prosty</t>
  </si>
  <si>
    <t>Zawór termostatyczny A, DN 15, G 3/4 GZ x R 1/2 GZ, prosty</t>
  </si>
  <si>
    <t>Zawór termostatyczny A, DN 15, prosty z nyplem kolankowym, kvs 1,80</t>
  </si>
  <si>
    <t>Zawór termostatyczny A, DN 10, kolanowo-kątowy, lewostronny</t>
  </si>
  <si>
    <t>Zawór termostatyczny A, DN 10, kolanowo-kątowy, prawostronny</t>
  </si>
  <si>
    <t>Zawór termostatyczny A, DN 15, kolanowo-kątowy, lewostronny</t>
  </si>
  <si>
    <t>Zawór termostatyczny A, DN 15, kolanowo-kątowy, prawostronny</t>
  </si>
  <si>
    <t>Zawór termostatyczny A, DN 15, G 3/4 GZ x R 1/2 GZ, kolanowo-kątowy, lewostronny</t>
  </si>
  <si>
    <t>Zawór termostatyczny A, DN 15, G 3/4 GZ x R 1/2 GZ, kolanowo-kątowy, prawostronny</t>
  </si>
  <si>
    <t>Zawór termostatyczny A, DN 10 ,osiowy</t>
  </si>
  <si>
    <t>Zawór termostatyczny A, DN 15, osiowy</t>
  </si>
  <si>
    <t>Zawór termostatyczny A, DN 20, osiowy</t>
  </si>
  <si>
    <t>Zawór termostatyczny AF, DN 10, 3/8, kolanowo-kątowy, lewostronny, z precyzyjną nastawą wstępną</t>
  </si>
  <si>
    <t>Zawór termostatyczny AF, DN 10, 3/8, kolanowo-kątowy, prawostronny, z precyzyjną nastawą wstępną</t>
  </si>
  <si>
    <t>Zawór termostatyczny AF, DN 15, 1/2, kolanowo-kątowy, lewostronny, z precyzyjną nastawą wstępną</t>
  </si>
  <si>
    <t>Zawór termostatyczny AF, DN 15, 1/2, kolanowo-kątowy, prawostronny, z precyzyjną nastawą wstępną</t>
  </si>
  <si>
    <t>Zawór termostatyczny A, DN 15, G 3/4 GZ x R 1/2 GZ, osiowy</t>
  </si>
  <si>
    <t>Zawór termostatyczny AQ, DN 10, kątowy, z funkcją automatycznego równoważenia i sitkiem filtrującym</t>
  </si>
  <si>
    <t>Zawór termostatyczny AQ, DN 15, kątowy, z funkcją automatycznego równoważenia i sitkiem filtrującym</t>
  </si>
  <si>
    <t>Zawór termostatyczny AQ, DN 20, kątowy, z funkcją automatycznego równoważenia i sitkiem filtrującym</t>
  </si>
  <si>
    <t>Zawór termostatyczny AQ, DN 25, kątowy, z funkcją automatycznego równoważenia i sitkiem filtrującym</t>
  </si>
  <si>
    <t>Zawór termostatyczny AQ, DN 15, kątowy, z funkcją automatycznego równoważenia i sitkiem filtrującym, z półśrubunkiem samouszczelniającym</t>
  </si>
  <si>
    <t>Rozdzielacz jednorurowy Uno z odcięciem, M24x1,5GZ, rozstaw osi rur 35 mm</t>
  </si>
  <si>
    <t>Zawór termostatyczny AQ, DN 10, prosty, z funkcją automatycznego równoważenia i sitkiem filtrującym</t>
  </si>
  <si>
    <t>Zawór termostatyczny AQ, DN 15, prosty, z funkcją automatycznego równoważenia i sitkiem filtrującym</t>
  </si>
  <si>
    <t>Zawór termostatyczny AQ, DN 20, prosty, z funkcją automatycznego równoważenia i sitkiem filtrującym</t>
  </si>
  <si>
    <t>Zawór termostatyczny AQ, DN 25, prosty, z funkcją automatycznego równoważenia i sitkiem filtrującym</t>
  </si>
  <si>
    <t>Zawór termostatyczny AQ, DN 15, prosty, z funkcją automatycznego równoważenia i sitkiem filtrującym, z półśrubunkiem samouszczelniającym</t>
  </si>
  <si>
    <t>Zawór termostatyczny AQ, DN 10, osiowy, z funkcją automatycznego równoważenia i sitkiem filtrującym</t>
  </si>
  <si>
    <t>Zawór termostatyczny AQ, DN 15, osiowy, z funkcją automatycznego równoważenia i sitkiem filtrującym</t>
  </si>
  <si>
    <t>Zawór termostatyczny AQ, DN 20, osiowy, z funkcją automatycznego równoważenia i sitkiem filtrującym</t>
  </si>
  <si>
    <t>Zawór termostatyczny AQ, DN 10, kolanowo-kątowy, lewostronny, z funkcją automatycznego równoważenia i sitkiem filtrującym</t>
  </si>
  <si>
    <t>Zawór termostatyczny AQ, DN 10, kolanowo-kątowy, prawostronny, z funkcją automatycznego równoważenia i sitkiem filtrującym</t>
  </si>
  <si>
    <t>Zawór termostatyczny AQ, DN 15, kolanowo-kątowy, lewostronny, z funkcją automatycznego równoważenia i sitkiem filtrującym</t>
  </si>
  <si>
    <t>Zawór termostatyczny AQ, DN 15, kolanowo-kątowy, prawostronny, z funkcją automatycznego równoważenia i sitkiem filtrującym</t>
  </si>
  <si>
    <t>Zawór termostatyczny RFQ, DN 10, kątowy, z funkcją automatycznego równoważenia i sitkiem filtrującym</t>
  </si>
  <si>
    <t>Zawór termostatyczny RFQ, DN 15, kątowy, z funkcją automatycznego równoważenia i sitkiem filtrującym</t>
  </si>
  <si>
    <t>Zawór termostatyczny RFQ, DN 20, kątowy, z funkcją automatycznego równoważenia i sitkiem filtrującym</t>
  </si>
  <si>
    <t>Zawór termostatyczny RFQ, DN 10, prosty, z funkcją automatycznego równoważenia i sitkiem filtrującym</t>
  </si>
  <si>
    <t>Zawór termostatyczny RFQ, DN 15, prosty, z funkcją automatycznego równoważenia i sitkiem filtrującym</t>
  </si>
  <si>
    <t>Zawór termostatyczny RFQ, DN 20, prosty, z funkcją automatycznego równoważenia i sitkiem filtrującym</t>
  </si>
  <si>
    <t>Rozdzielacz dwururowy Duo z odcięciem, rozstaw osi rur 35 mm</t>
  </si>
  <si>
    <t>Zawór termostatyczny AV 9, DN 15, 3/4 x 1/2GZ, kolanowo-kątowy lewostronny</t>
  </si>
  <si>
    <t>Zawór termostatyczny AV 9, DN 15, 3/4 x 1/2 GZ, kolanowo-kątowy prawostronny</t>
  </si>
  <si>
    <t>Zawór termostatyczny AV 9, DN 10, kolanowo-kątowy, lewostronny</t>
  </si>
  <si>
    <t>Zawór termostatyczny AV 9, DN 10, kolanowo-kątowy, prawostronny</t>
  </si>
  <si>
    <t>Zawór termostatyczny AV 9, DN 15, kolanowo-kątowy, lewostronny</t>
  </si>
  <si>
    <t>Zawór termostatyczny AV 9, DN 15, kolanowo-kątowy, prawostronny</t>
  </si>
  <si>
    <t>Zawór z rurką nurnikową  ze stałym bypassem i odcięciem  DN 15, z pionową rurką nurnikową</t>
  </si>
  <si>
    <t>Zawór z pionową rurką nurnikową, z odcięciem  DN15</t>
  </si>
  <si>
    <t>Zawór termostatyczny AV 9, DN 10, kątowy</t>
  </si>
  <si>
    <t>Zawór termostatyczny AV 9, DN 15, kątowy</t>
  </si>
  <si>
    <t>Zawór termostatyczny AV 9, DN 20, kątowy</t>
  </si>
  <si>
    <t>Zawór termostatyczny AV 9, DN 25, kątowy</t>
  </si>
  <si>
    <t>Zawór termostatyczny AV 9, DN 15, 3/4GZx1/2GZ, kątowy</t>
  </si>
  <si>
    <t>Zawór termostatyczny AV 9, DN 15, kątowy, ze śrubunkiem samouszczelniającym</t>
  </si>
  <si>
    <t>Zawór termostatyczny AV 9, odwrotny, DN 10, osiowy</t>
  </si>
  <si>
    <t>Zawór termostatyczny AV 9, odwrotny, DN 15, osiowy</t>
  </si>
  <si>
    <t>Zawór termostatyczny AV 9, DN 10, prosty</t>
  </si>
  <si>
    <t>Zawór termostatyczny AV 9, DN 15, prosty</t>
  </si>
  <si>
    <t>Zawór termostatyczny AV 9, DN 20, prosty</t>
  </si>
  <si>
    <t>Zawór termostatyczny AV 9, DN 25, prosty</t>
  </si>
  <si>
    <t>Zawór termostatyczny AV 9, DN 15, 3/4GZ x 1/2GZ, prosty</t>
  </si>
  <si>
    <t>Zawór termostatyczny AV 9, DN 15, prosty, ze śrubunkiem samouszczelniającym</t>
  </si>
  <si>
    <t>Zawór termostatyczny AV 9, odwrotny, DN 10, prosty</t>
  </si>
  <si>
    <t>Zawór termostatyczny AV 9, odwrotny, DN 15, prosty</t>
  </si>
  <si>
    <t>Zawór termostatyczny AV 9, DN 10, osiowy</t>
  </si>
  <si>
    <t>Zawór termostatyczny AV 9, DN 15, osiowy</t>
  </si>
  <si>
    <t>Zawór termostatyczny AV 9, DN 20, osiowy</t>
  </si>
  <si>
    <t>Zawór termostatyczny AV 9, DN 15, 3/4GZ x 1/2GZ, osiowy</t>
  </si>
  <si>
    <t>Klucz nastawny do zaworów AV 6, ADV 6 i RVF 6</t>
  </si>
  <si>
    <t>Klucz nastawny do zaworów AV 9</t>
  </si>
  <si>
    <t>Multiblock T, przyłącze z nastawą wstępną, proste, z nakretką 3/4</t>
  </si>
  <si>
    <t>Multiblock T, przyłącze z nastawą wstępną, kątowe, z nakrętką 3/4</t>
  </si>
  <si>
    <t>Multiblock T-RTL, do instalacji 2-rurowej, 3/4 GZ</t>
  </si>
  <si>
    <t>Multiblock T, przyłącze jedno- lub dwururowe, z nastawą wstępną, proste, z nakrętką 3/4</t>
  </si>
  <si>
    <t>Multiblock T, przyłącze jedno- lub dwururowe, z nastawą wstępną, kątowe, z nakrętką 3/4</t>
  </si>
  <si>
    <t>Multiblock TF, podwójne przyłącze do instalacji 1- lub 2-rurowej, z nastawą wstępną, GZ 3/4</t>
  </si>
  <si>
    <t>Multiblock T, przyłącze jedno- lub dwururowe, z nastawą wstępną, proste, z nyplem 1/2</t>
  </si>
  <si>
    <t>Multiblock T, przyłącze jedno- lub dwururowe, z nastawą wstępną, kątowe, z nyplem 1/2</t>
  </si>
  <si>
    <t>Multiblock TF, podwójne przyłącze do instalacji 1- lub 2-rurowej, z nastawą wstępną, GW 1/2</t>
  </si>
  <si>
    <t>Multiblock TQ przyłącze do instalacji 2-rurowej z wkładką QV, proste</t>
  </si>
  <si>
    <t>Multiblock TQ przyłącze do instalacji 2-rurowej z wkładką QV, kątowe</t>
  </si>
  <si>
    <t>Multiblock TQ-RTL, z wkładką Q-Tech do automatycznego równoważenia hydraulicznego, do instalacji 2-rurowej, 1/2 GW</t>
  </si>
  <si>
    <t>Maskownica dekoracyjna do Multiblock T-RTL chromowana</t>
  </si>
  <si>
    <t>Multiblock T, przyłącze z nastawą wstępną, proste, z nyplem 1/2</t>
  </si>
  <si>
    <t>Multiblock T, przyłącze z nastawą wstępną, kątowe, z nyplem 1/2</t>
  </si>
  <si>
    <t>Multiblock T-RTL, do instalacji 2-rurowej, 1/2 GW</t>
  </si>
  <si>
    <t>Maskownica dekoracyjna biała do Multiblok TF, biała</t>
  </si>
  <si>
    <t>Maskownica dekoracyjna do Multiblock T, forma prosta, antracytowa</t>
  </si>
  <si>
    <t>Maskownica dekoracyjna do Multiblock T, forma kątowa, antracytowa</t>
  </si>
  <si>
    <t>Maskownica dekoracyjna do Multiblock T forma prosta, inox</t>
  </si>
  <si>
    <t>Maskownica dekoracyjna do Multiblock T forma kątowa, inox</t>
  </si>
  <si>
    <t>Maskownica dekoracyjna do Multiblock TF, biała</t>
  </si>
  <si>
    <t>Maskownica dekoracyjna do Multiblock TF, chromowana</t>
  </si>
  <si>
    <t>Atrapa rozruchowa do instalacji z armaturą Multiblock T-RTL i Multiblock TQ-RTL</t>
  </si>
  <si>
    <t>Maskownica dekoracyjna biała do art. 1184013/83</t>
  </si>
  <si>
    <t>Maskownica dekoracyjna biała do art. 1184014/84</t>
  </si>
  <si>
    <t>Maskownica dekoracyjna chromowana do art. 1184013/83</t>
  </si>
  <si>
    <t>Maskownica dekoracyjna chromowana do art. 1184014/84</t>
  </si>
  <si>
    <t>Zestaw przyłączeniowy do grzejników łazienkowych, Multiblock TFU + Uni SH, biały</t>
  </si>
  <si>
    <t>Zestaw przyłączeniowy do grzejników łazienkowych, Multiblock T, Uni SH, biały, prosty</t>
  </si>
  <si>
    <t>Zestaw przyłączeniowy do grzejników łazienkowych, Multiblock T + Uni SH, biały, kątowy</t>
  </si>
  <si>
    <t>Multiblock T-RTL, maskownica, termostat Uni SH, kątowy, biały, do instalacji 2-rurowej, 3/4GZ + nyple 1/2 GW</t>
  </si>
  <si>
    <t>Zestaw przyłączeniowy do grzejników łazienkowych, Multiblock TFU, Uni SH, chromowany</t>
  </si>
  <si>
    <t>Zestaw przyłączeniowy do grzejników łazienkowych, Multiblock T + Uni SH, chromowany, prosty</t>
  </si>
  <si>
    <t>Zestaw przyłączeniowy do grzejników łazienkowych, Multiblock T + Uni SH, chromowany, kątowy</t>
  </si>
  <si>
    <t>Multiblock T-RTL, maskownica, termostat Uni SH,, kątowy, chrom, do instalacji 2-rurowej, 3/4GZ + nyple 1/2 GW</t>
  </si>
  <si>
    <t>Zestaw przyłączeniowy do grzejników łazienkowych Multiblock T/Uni SH, prosty, inox</t>
  </si>
  <si>
    <t>Zestaw przyłączeniowy do grzejników łazienkowych Multiblock T/Uni SH, kątowy, inox</t>
  </si>
  <si>
    <t>Zawór termostatyczny RFV 9, DN 10, kątowy</t>
  </si>
  <si>
    <t>Zawór termostatyczny RFV 9, DN 15, kątowy</t>
  </si>
  <si>
    <t>Zawór termostatyczny RFV 9, DN 20, kątowy</t>
  </si>
  <si>
    <t>Zawór termostatyczny RFV 9, DN 10, prosty</t>
  </si>
  <si>
    <t>Zawór termostatyczny RFV 9, DN 15, prosty</t>
  </si>
  <si>
    <t>Zawór termostatyczny RFV 9, DN 20, prosty</t>
  </si>
  <si>
    <t>Wkładka ADV 9 do zaworów grzejnikowych</t>
  </si>
  <si>
    <t>Wkładka do zaworów P, DN 15, kvs=0,45, liniowa charakterystyka przepływu</t>
  </si>
  <si>
    <t>Wkładka do zaworów P, DN 15, kvs=1,00, liniowa charakterystyka przepływu</t>
  </si>
  <si>
    <t>Wkładka zaworowa do zaworu Cocon, kvs=1,8</t>
  </si>
  <si>
    <t>Wkładka do zaworów AZ (szczególnie do instalacji parowych)</t>
  </si>
  <si>
    <t>Wkładka do zaworów AV 9</t>
  </si>
  <si>
    <t>Wkładka do zaworów A (od roku prod. 2013)</t>
  </si>
  <si>
    <t>Wkładka zaworowa do trójdrogowych zaworów modernizacyjnych, z nastawą wstępną</t>
  </si>
  <si>
    <t>Wkładka do zaworów grzejnikowych A, RF, DN10-DN15</t>
  </si>
  <si>
    <t>Wkładka do zaworów termostatycznych AQ</t>
  </si>
  <si>
    <t>Wkładka zaworowa stosowana w przypadku zamiany zasilania i powrotu, do zaworów A, AV 6, RF i RFV6</t>
  </si>
  <si>
    <t>Wkładka zaworowa lub kołpak gwintowany Combi LR</t>
  </si>
  <si>
    <t>Wkładka zaworowa AV9U do Multiblocków T/TU/TFU i Uniboxów E</t>
  </si>
  <si>
    <t>Pakiet 10 sitek zamiennych do wkładki zaworowej QA (Q-tech)</t>
  </si>
  <si>
    <t>Wkładka QAH 35-420 l/min do zaworów AQH</t>
  </si>
  <si>
    <t>Wkładka do zaworów F, DN10-DN 20, z precyzyjną nastawą wstępną, kv 0.32</t>
  </si>
  <si>
    <t>Zawór termostatyczny AZ V, DN 15, kątowy, z bezstopniową nastawą wstępną</t>
  </si>
  <si>
    <t>Zawór termostatyczny AZ V, DN 20, kątowy, z bezstopniową nastawą wstępną</t>
  </si>
  <si>
    <t>Zawór termostatyczny AZ V, DN 15, prosty, z bezstopniową nastawą wstępną</t>
  </si>
  <si>
    <t>Zawór termostatyczny AZ V, DN 20, prosty, z bezstopniową nastawą wstępną</t>
  </si>
  <si>
    <t>Zawór termostatyczny AZ V, DN 25, prosty, z bezstopniową nastawą wstępną</t>
  </si>
  <si>
    <t>Demo-Bloc - specjalne urządzenie do wymiany wkładki zaworowej, M30x1,5</t>
  </si>
  <si>
    <t>Uchwyt do Demo-Blocka do wymiany wkładek w zaworach ze złączem M30x1.0</t>
  </si>
  <si>
    <t>Uchwyt do Demo-Blocka do wymiany wkładek w zaworach ze złączem M30x1.5</t>
  </si>
  <si>
    <t>Trzpień do Demo-Blocka do pomiaru różnicy ciśnień</t>
  </si>
  <si>
    <t>Uchwyt do Demo-Blocka do wymiany wkładek w zaworach HRV i Combi LR</t>
  </si>
  <si>
    <t>Zawór termostatyczny ADV9, M30x1,5, DN 10, kątowy</t>
  </si>
  <si>
    <t>Zawór termostatyczny ADV9, M30x1,5, DN 15, kątowy</t>
  </si>
  <si>
    <t>Zawór termostatyczny ADV9, M30x1,5, DN 20, kątowy</t>
  </si>
  <si>
    <t>Koronka czyszcząca do wszystkich zaworów</t>
  </si>
  <si>
    <t>Zawór termostatyczny ADV9, M30x1,5, DN 10, prosty</t>
  </si>
  <si>
    <t>Zawór termostatyczny ADV9, M30x1,5, DN 15, prosty</t>
  </si>
  <si>
    <t>Zawór termostatyczny ADV9, M30x1,5, DN 20, prosty</t>
  </si>
  <si>
    <t>Rozeta maskująca do przyłączy Multiblock T-RTL i Multiblock TQ-RTL, biała</t>
  </si>
  <si>
    <t>Uchwyt montażowy do Multiblock T-RTL i Multiblock TQ-RTL</t>
  </si>
  <si>
    <t>Półśrubunek kolankowy 3/4NZx3/4GZ</t>
  </si>
  <si>
    <t>Zawór do ręcznej regulacji HR, DN 10, 3/8, kątowy</t>
  </si>
  <si>
    <t>Zawór do ręcznej regulacji HR, DN 15, 1/2, kątowy</t>
  </si>
  <si>
    <t>Zawór do ręcznej regulacji HR, DN 20, 3/4, kątowy</t>
  </si>
  <si>
    <t>Zawór do ręcznej regulacji HR, DN 10, 3/8, prosty</t>
  </si>
  <si>
    <t>Zawór do ręcznej regulacji HR, DN 15, 1/2, prosty</t>
  </si>
  <si>
    <t>Zawór do ręcznej regulacji HR, DN 20, 3/4, prosty</t>
  </si>
  <si>
    <t>Zawór do ręcznej regulacji HRV, DN 10, 3/8, kątowy, z nastawą wstępną</t>
  </si>
  <si>
    <t>Zawór do ręcznej regulacji HRV, DN 15, 1/2, kątowy, z nastawą wstępną</t>
  </si>
  <si>
    <t>Zawór do ręcznej regulacji HRV, DN 20, 3/4, kątowy, z nastawą wstępną</t>
  </si>
  <si>
    <t>Zawór do ręcznej regulacji HRV, DN 10, 3/8, prosty, z nastawą wstępną</t>
  </si>
  <si>
    <t>Zawór do ręcznej regulacji HRV, DN 15, 1/2, prosty, z nastawą wstępną</t>
  </si>
  <si>
    <t>Zawór do ręcznej regulacji HRV, DN 20, 3/4, prosty, z nastawą wstępną</t>
  </si>
  <si>
    <t>Zawór do ręcznej regulacji HRV, DN 10, 3/8, kątowy, z nastawą wstępną, skrócona długość zabudowy</t>
  </si>
  <si>
    <t>Zawór do ręcznej regulacji HRV, DN 15, 1/2, kątowy, z nastawą wstępną, skrócona długość zabudowy</t>
  </si>
  <si>
    <t>Zawór do ręcznej regulacji HRV, DN 20, 3/4, kątowy, z nastawą wstępną, skrócona długość zabudowy</t>
  </si>
  <si>
    <t>Zawór do ręcznej regulacji HRV, DN 10, 3/8, prosty, z nastawą wstępną, skrócona długość zabudowy</t>
  </si>
  <si>
    <t>Zawór do ręcznej regulacji HRV, DN 15, 1/2, prosty, z nastawą wstępną, skrócona długość zabudowy</t>
  </si>
  <si>
    <t>Zawór do ręcznej regulacji HRV, DN 20, 3/4, prosty, z nastawą wstępną, skrócona długość zabudowy</t>
  </si>
  <si>
    <t>Brawa-Mix  termostatyczny zawór mieszający do wody użytkowej, DN 20, PN10, z brązu, bez nakrętki złącznej</t>
  </si>
  <si>
    <t>Regudis W-HTU - mieszkaniowy węzel cieplny, 12l/min, wymiennik lutowany miedzią</t>
  </si>
  <si>
    <t>Regudis W-HTU - mieszkaniowy węzel cieplny, 15l/min, wymiennik lutowany miedzią</t>
  </si>
  <si>
    <t>Regudis W-HTU - mieszkaniowy węzel cieplny, 17l/min, wymiennik lutowany miedzią</t>
  </si>
  <si>
    <t>Regudis W-HTU - mieszkaniowy węzel cieplny, 12l/min, wymiennik lutowany niklem</t>
  </si>
  <si>
    <t>Regudis W-HTU - mieszkaniowy węzel cieplny, 15l/min, wymiennik lutowany niklem</t>
  </si>
  <si>
    <t>Regudis W-HTU - mieszkaniowy węzel cieplny, 17l/min, wymiennik lutowany niklem</t>
  </si>
  <si>
    <t>Szafka podtynkowa do węzła Regudis, biała, szer. 560 x wys. 870…1075 x gł. 150…215 mm</t>
  </si>
  <si>
    <t>Szafka natynkowa do węzła Regudis, biała, szer. 700 x wys. 980...1005 x gł. 160 mm</t>
  </si>
  <si>
    <t>Szafka wisząca do węzła Regudis, szer. 750 x wys. 1000 x gł. 175 mm</t>
  </si>
  <si>
    <t>Szafka natynkowa do węzła Regudis, biała, podwyższona, szer. 750 x wys. 1523…1648 x gł. 175 mm</t>
  </si>
  <si>
    <t>Zespół 7 zaworów kulowych do węzła Regudis W-HTU</t>
  </si>
  <si>
    <t>Zespół 5 zaworów kulowych, z funkcją przepłukania od strony zasilania, do węzła Regudis W-HTU</t>
  </si>
  <si>
    <t>Zespół 5 zaworów kulowych do węzła Regudis W-HTU, bez przyłączy mieszkaniowego obiegu grzewczego</t>
  </si>
  <si>
    <t>Zespół 6 zaworów kulowych do węzła Regudis W-HTU, bez wylotu zimnej wody na mieszkanie</t>
  </si>
  <si>
    <t>Zespół utrzymania temperatury do węzłów Regudis W-HTO Duo</t>
  </si>
  <si>
    <t>Zespół utrzymania temperatury zasilania do do montażu w węzłach Regudis W-HTU lub W-TU</t>
  </si>
  <si>
    <t>Zespół utrzymania temperatury zasilania do do montażu w węzłach Regudis W-HTO</t>
  </si>
  <si>
    <t>Ogranicznik temperatury powrotu do Regudis W-HTU</t>
  </si>
  <si>
    <t>Obejma uziemiająca</t>
  </si>
  <si>
    <t>Kaseta natynkowa do Regudis W</t>
  </si>
  <si>
    <t>Regudis W-HTF z bezpośrednim obiegiem grzewczym, 12 l/min, wymiennik lutowany miedzią</t>
  </si>
  <si>
    <t>Regudis W-HTF z bezpośrednim obiegiem grzewczym, 15 l/min, wymiennik lutowany miedzią</t>
  </si>
  <si>
    <t>Regudis W-HTF z bezpośrednim obiegiem grzewczym, 17 l/min, wymiennik lutowany miedzią</t>
  </si>
  <si>
    <t>Regudis W-HTF z podmieszaniem stałowartościowym, 12 l/min, wymiennik lutowany miedzią</t>
  </si>
  <si>
    <t>Regudis W-HTF z podmieszaniem stałowartościowym, 15 l/min, wymiennik lutowany miedzią</t>
  </si>
  <si>
    <t>Regudis W-HTF z podmieszaniem stałowartościowym, 17 l/min, wymiennik lutowany miedzią</t>
  </si>
  <si>
    <t>Regudis W-HTF z bezpośrednim obiegiem grzewczym, 12 l/min, wymiennik lutowany niklem</t>
  </si>
  <si>
    <t>Regudis W-HTF z bezpośrednim obiegiem grzewczym, 15 l/min, wymiennik lutowany niklem</t>
  </si>
  <si>
    <t>Regudis W-HTF z bezpośrednim obiegiem grzewczym, 17 l/min, wymiennik lutowany niklem</t>
  </si>
  <si>
    <t>Regudis W-HTF z podmieszaniem stałowartościowym, 12 l/min, wymiennik lutowany niklem</t>
  </si>
  <si>
    <t>Regudis W-HTF z podmieszaniem stałowartościowym, 15 l/min, wymiennik lutowany niklem</t>
  </si>
  <si>
    <t>Regudis W-HTF z podmieszaniem stałowartościowym, 17 l/min, wymiennik lutowany niklem</t>
  </si>
  <si>
    <t>Szafka podtynkowa do węzła Regudis, biała, szer. 700 x wys. 980…1105 x gł. 110…180 mm</t>
  </si>
  <si>
    <t>Szafka podtynkowa do węzła Regudis, wersja wydłużona, biała, szer. 700 x wys. 1440…1565 x gł. 110…180 mm</t>
  </si>
  <si>
    <t>Szafka podtynkowa do węzła Regudis, wersja wydłużona, biała, szer. 880 x wys. 1440…1565 x gł. 110…180 mm</t>
  </si>
  <si>
    <t>Zespół 7 zaworów kulowych do węzła Regudis W-HTF</t>
  </si>
  <si>
    <t>Zespół zaworów kulowych, osprzęt do Regudis W-HTF wykonanie GSWB</t>
  </si>
  <si>
    <t>Zespół zaworów kulowych do Regudis W-HTF</t>
  </si>
  <si>
    <t>Zespół przyłączeniowy cyrkulacji cwu</t>
  </si>
  <si>
    <t>Zespół 5 zaworów kulowych, z funkcją przepłukania od strony zasilania, do węzła Regudis W-HTF</t>
  </si>
  <si>
    <t>Zestaw przyłączeniowy do rozdzielacza ze stali nierdzewnej</t>
  </si>
  <si>
    <t>Zespół utrzymania temperatury zasilania do do montażu w węzłach Regudis W-HTF</t>
  </si>
  <si>
    <t>Mostek montażowo-płuczący do węzłów Regudis</t>
  </si>
  <si>
    <t>Szafka natynkowa podwyższona do Regudis W i rozdzielacza Multidis SF max. 12 obiegów, szer. 880 x wys. 1440...1565 x gł. 160 mm</t>
  </si>
  <si>
    <t>Szafka natynkowa, osprzęt do Regudis W-HTF wykonanie GSWB</t>
  </si>
  <si>
    <t>Szafka natynkowa do węzła Regudis, biała, szer. 645 x wys. 800 x gł. 120 mm</t>
  </si>
  <si>
    <t>Szafka natynkowa do węzła Regudis, wersja wydłużona, biała, szer. 700 x wys. 1440…1565 x gł. 160 mm</t>
  </si>
  <si>
    <t>Regudis W-HTU - mieszkaniowy węzeł cieplny, 8 l/min CWU, wymiennik z podwójną ścianką, lutowany miedzią, bez wylotu zimnej wody, bez pasówki wodomierza</t>
  </si>
  <si>
    <t>Regudis W-HTU, 15 l/min, wymiennik lutowany miedzią</t>
  </si>
  <si>
    <t>Regudis W-HTU, 15 l/min, wymiennik z podwójną ścianką, lutowany niklem, bez wylotu zimnej wody, bez pasówki wodomierza</t>
  </si>
  <si>
    <t>Regudis W-TU, wykonanie tylko do podgrzewu wody użytkowej, 17 l/min, wymiennik ciepła lutowany miedzią</t>
  </si>
  <si>
    <t>Regudis W-TU, węzeł do podgrzewu ciepłej wody, 17 l/min, wymiennik lutowany niklem, bez obiegu grzewczego</t>
  </si>
  <si>
    <t>Regudis W-HT, 15 l/min, wymiennik lutowany niklem</t>
  </si>
  <si>
    <t>Regudis W-HTO, 15 l/min CWU, wymiennik lutowany miedzią, bez wylotu zimnej wody, bez pasówki wodomierza</t>
  </si>
  <si>
    <t>Wymiennik ciepła do Regudis W, 12 l/min, lutowany miedzią</t>
  </si>
  <si>
    <t>Wymiennik ciepła do Regudis W, 15 l/min, lutowany miedzią</t>
  </si>
  <si>
    <t>Wymiennik ciepła do Regudis W, 17 l/min, lutowany miedzią</t>
  </si>
  <si>
    <t>Wymiennik ciepła do Regudis W-HTF, 12 l/min, lutowany miedzią</t>
  </si>
  <si>
    <t>Wymiennik ciepła do Regudis W-HTF, 15 l/min, lutowany miedzią</t>
  </si>
  <si>
    <t>Wymiennik ciepła do Regudis W, 12 l/min, lutowany niklem</t>
  </si>
  <si>
    <t>Wymiennik ciepła do Regudis W, 15 l/min, lutowany niklem</t>
  </si>
  <si>
    <t>Wymiennik ciepła do Regudis W, 17 l/min, lutowany niklem</t>
  </si>
  <si>
    <t>Szafka natynkowa, wysoka, do Regudis W-HT</t>
  </si>
  <si>
    <t>Szafka natynkowa do węzła Regudis W-HTU z wymiennikiem o podwójnej ściance, biała</t>
  </si>
  <si>
    <t>Regudis W-HTU Duo - mieszkaniowy węzeł cieplny, 17 l/min CWU, wymiennik lutowany miedzią, z separacją obiegów</t>
  </si>
  <si>
    <t>Regudis W-HTF, mieszkaniowy węzeł cieplny, 12 l/min., wymiennik lutowany miedzią, z 2 obiegowym obwodem grzewczym</t>
  </si>
  <si>
    <t>Regudis W-HTF, mieszkaniowy węzeł cieplny, 15 l/min., wymiennik lutowany miedzią, z 2 obiegowym obwodem grzewczym</t>
  </si>
  <si>
    <t>Regudis W-HTF, mieszkaniowy węzeł cieplny, 17 l/min., wymiennik lutowany miedzią, z 2 obiegowym obwodem grzewczym</t>
  </si>
  <si>
    <t>Regudis W-HTF, mieszkaniowy węzeł cieplny, 12 l/min., wymiennik lutowany niklem, z 2 obiegowym obwodem grzewczym</t>
  </si>
  <si>
    <t>Regudis W-HTF, mieszkaniowy węzeł cieplny, 15 l/min., wymiennik lutowany niklem, z 2 obiegowym obwodem grzewczym</t>
  </si>
  <si>
    <t>Regudis W-HTF, mieszkaniowy węzeł cieplny, 17 l/min., wymiennik lutowany niklem, z 2 obiegowym obwodem grzewczym</t>
  </si>
  <si>
    <t>Regudis W-HTU Duo - mieszkaniowy węzeł cieplny, 17 l/min CWU, wymiennik lutowany miedzią, z separacją obiegów, bez wylotu zimnej wody na mieszkanie, bez psówki wodomierza</t>
  </si>
  <si>
    <t>Wymiennik ciepła do Regudis W-HTF, 12 l/min, lutowany niklem</t>
  </si>
  <si>
    <t>Wymiennik ciepła do Regudis W-HTF, 15 l/min, lutowany niklem</t>
  </si>
  <si>
    <t>Regudis W-HTF, mieszkaniowy węzeł cieplny, 17 l/min, wymiennik lutowany miedzią, z cyrkulacją cwu i obiegiem grzewczym z podmieszaniem</t>
  </si>
  <si>
    <t>Regudis W-HTF, mieszkaniowy węzeł cieplny, 17 l/min, wymiennik lutowany niklem, z cyrkulacją cwu i obiegiem grzewczym z podmieszaniem</t>
  </si>
  <si>
    <t>Regudis W-HTF, mieszkaniowy węzeł cieplny, 17 l/min, wymiennik lutowany miedzią, z cyrkulacją cwu, z dwoma obiegami grzewczymi</t>
  </si>
  <si>
    <t>Regudis W-HTF, mieszkaniowy węzeł cieplny, 17 l/min, wymiennik lutowany niklem, z cyrkulacją cwu, z dwoma obiegami grzewczymi</t>
  </si>
  <si>
    <t>Regudis W-HTF, mieszkaniowy węzeł cieplny, 17 l/min., wymiennik lutowany miedzią, z cyrkulacją cwu, z regulatorem róznicy ciśnień i bezpośrednim obiegiem grzewczym</t>
  </si>
  <si>
    <t>Regudis W-HTF, mieszkaniowy węzeł cieplny, 17 l/min., wymiennik lutowany niklem, z cyrkulacją cwu, z regulatorem róznicy ciśnień i bezpośrednim obiegiem grzewczym</t>
  </si>
  <si>
    <t>Zawór kulowy 3/4 GZ x 3/4 GW z czerwonym uchwytem, do zespołów zaworowych węzłów Regudis</t>
  </si>
  <si>
    <t>Zawór kulowy 3/4 GZ x 3/4 GW z niebieskim uchwytem, do zespołów zaworowych węzłów Regudis</t>
  </si>
  <si>
    <t>Regtronic RD-W - sterownik ogrzewania</t>
  </si>
  <si>
    <t>Regulator PM do Regudis W, z wyjątkiem Regudis W-TU/GSWB i Regudis W z cyrkulacją CWU (produkowane do 2016 roku)</t>
  </si>
  <si>
    <t>Wkładka serwisowa do układu regulacji ciepłej wody użytkowej w Regudis W-HTU/W-HTF</t>
  </si>
  <si>
    <t>Regulator różnicy ciśnień do Regudis W-HTU, część zamienna</t>
  </si>
  <si>
    <t>Regulator różnicy ciśnień do Regudis W-HTF, część zamienna</t>
  </si>
  <si>
    <t>Termostat do regulacji temperatury wody pitnej w węzłach Regudis, ze spiralnym czujnikiem ze stali nierdzewnej</t>
  </si>
  <si>
    <t>Regudis W-HTE, mieszkaniowy węzeł cieplny ze sterowaniem elektronicznym, 12 l/min, wymiennik lutowany miedzią</t>
  </si>
  <si>
    <t>Regudis W-HTE, mieszkaniowy węzeł cieplny ze sterowaniem elektronicznym, 18 l/min, wymiennik lutowany miedzią</t>
  </si>
  <si>
    <t>Regudis W-HTE, mieszkaniowy węzeł cieplny ze sterowaniem elektronicznym, 25 l/min, wymiennik lutowany miedzią</t>
  </si>
  <si>
    <t>Regudis W-HTE, mieszkaniowy węzeł cieplny ze sterowaniem elektronicznym, 12 l/min, wymiennik lutowany miedzią i powlekany</t>
  </si>
  <si>
    <t>Regudis W-HTE, mieszkaniowy węzeł cieplny ze sterowaniem elektronicznym, 18 l/min, wymiennik lutowany miedzią i powlekany</t>
  </si>
  <si>
    <t>Regudis W-HTE, mieszkaniowy węzeł cieplny ze sterowaniem elektronicznym, 25 l/min, wymiennik lutowany miedzią i powlekany</t>
  </si>
  <si>
    <t>Wymiennik ciepła lutowany miedzią - zakres mocy 1, 12 l/min (30 płyt), do Regudisa W-HTE</t>
  </si>
  <si>
    <t>Wymiennik ciepła lutowany miedzią - zakres mocy 2, 18 l/min (46 płyt), do Regudisa W-HTE</t>
  </si>
  <si>
    <t>Wymiennik ciepła lutowany miedzią - zakres mocy 3, 25 l/min (70 płyt), do Regudisa W-HTE</t>
  </si>
  <si>
    <t>Wymiennik ciepła lutowany miedzią z powłoką krzemową Sealix (R) - zakres mocy 1, 12 l/min (30 płyt), do Regudisa W-HTE</t>
  </si>
  <si>
    <t>Wymiennik ciepła lutowany miedzią z powłoką krzemową Sealix (R) - zakres mocy 2, 18 l/min (46 płyt), do Regudisa W-HTE</t>
  </si>
  <si>
    <t>Wymiennik ciepła lutowany miedzią z powłoką krzemową Sealix (R) - zakres mocy 3, 25 l/min (70 płyt), do Regudisa W-HTE</t>
  </si>
  <si>
    <t>Ramka rewizyjna do węzła Regudis W-HTE</t>
  </si>
  <si>
    <t>Regudis W-HTE GT, mieszkaniowy węzeł cieplny ze sterowaniem elektronicznym, 12 l/min, wymiennik lutowany miedzią</t>
  </si>
  <si>
    <t>Regudis W-HTE GT, mieszkaniowy węzeł cieplny ze sterowaniem elektronicznym, 18 l/min, wymiennik lutowany miedzią</t>
  </si>
  <si>
    <t>Regudis W-HTE GT, mieszkaniowy węzeł cieplny ze sterowaniem elektronicznym, 12 l/min, wymiennik lutowany miedzią i powlekany</t>
  </si>
  <si>
    <t>Regudis W-HTE GT, mieszkaniowy węzeł cieplny ze sterowaniem elektronicznym, 18 l/min, wymiennik lutowany miedzią i powlekany</t>
  </si>
  <si>
    <t>Automatyczny odpowietrznik do Regudis W-HTE</t>
  </si>
  <si>
    <t>Pokrywa izolacyjna z EPP do węzła Regudis W-HTE</t>
  </si>
  <si>
    <t>Zaślepka do obwodu grzewczego</t>
  </si>
  <si>
    <t>Blok przyłącza obiegu zasilania - część zamienna do Regudis W-HTE</t>
  </si>
  <si>
    <t>Kolanko do modułu regulacji temperatury zasilania - część zamienna do Regudis W-HTE</t>
  </si>
  <si>
    <t>Kolano 3/4 x 1" NZ z zaworem zwrotnym - część zamienna do 1344555</t>
  </si>
  <si>
    <t>Mostek montażowo-płuczący do przepłukania instalacji grzewczej przy montażu Regudisów W-HTE</t>
  </si>
  <si>
    <t>Zespół utrzymania temperatury zasilania do węzła Regudis W-HTE</t>
  </si>
  <si>
    <t>Napęd nastawczy ze zintegrowaną regulacją temperatury wody pitnej, do Regudisów W-HTE</t>
  </si>
  <si>
    <t>Zawór regulacyjny ze zintegrowaną regulacją różnicy ciśnień i przepływu, do Regudisów W-HTE</t>
  </si>
  <si>
    <t>Czujnik temperatury wody pitnej Pt1000, z przewodem i wtyczką, do Regudisów W-HTE</t>
  </si>
  <si>
    <t>Wkładka filtracyjna do Regidisów W-HTE</t>
  </si>
  <si>
    <t>Zasilacz 100 - 240 V, ~50 - 60 Hz, do napędu nastawczego węzłów Regudis W-HTE ze zintegrowaną regulacją temperatury wody pitnej</t>
  </si>
  <si>
    <t>Zestaw pierścieni uszczelniających Ø 26 x Ø 16 x 2 do złącza G 3/4, kpl.=5 szt., do Regudisów W-HTE</t>
  </si>
  <si>
    <t>Zestaw pierścieni uszczelniających Ø 30 x Ø 21 x 2 do złącza G 1, kpl.=5 szt., do Regudisów W-HTE</t>
  </si>
  <si>
    <t>Regulator temperatury zasilania ogrzewania podłogowego do węzła Regudis W-HTE z pompą Wilo PARA</t>
  </si>
  <si>
    <t>Adaptery dodatkowego obiegu grzewczego do węzła Regudis W-HTE (kpl.=2szt.)</t>
  </si>
  <si>
    <t>Regulator temperatury zasilania ogrzewania podłogowego do węzła Regudis W-HTE z pompą Grundfos UPM3 Auto</t>
  </si>
  <si>
    <t>Regulator temperatury zasilania ogrzewania podłogowego - zestaw bez pompy, do węzła Regudis W-HTE</t>
  </si>
  <si>
    <t>Zestaw cyrkulacyjny z pompą Wilo, do rozbudowy węzła Regudis W-HTE</t>
  </si>
  <si>
    <t>Przepływowy podgrzewacz wody do węzłów Regudis W-HTE</t>
  </si>
  <si>
    <t>Zestaw przyłączeniowy do podgrzewacza 1344560 do węzłów Regudis W-HTE</t>
  </si>
  <si>
    <t>Zespół rur i zaworów do podłączenia węzłów Regudis W-HTE od góry</t>
  </si>
  <si>
    <t>Moduł grzewczy DUO do separacji obwodu podgrzewania podłogowego w węzłach Regudis W-HTE</t>
  </si>
  <si>
    <t>Pompa cyrkulacyjna Wilo Star Z Nova do modułu cyrkulacji Regudis W-HTE</t>
  </si>
  <si>
    <t>Pompa do modułu ogrzewania podłogowego Regudis W-HTE Wilo PARA 15-130/6-43/SC-12</t>
  </si>
  <si>
    <t>Termostatyczny regulator temperatury obiegu grzewczego z czujnikiem przylgowym, 25 - 50 °C</t>
  </si>
  <si>
    <t>Elektryczny, przylgowy wyłącznik bezpieczeństwa, o zakresie nastawy 20–90 ° C</t>
  </si>
  <si>
    <t>Zestaw wymienny do szafki podtynkowej 1344596</t>
  </si>
  <si>
    <t>Zestaw wymienny do szafki podtynkowej 1344598</t>
  </si>
  <si>
    <t>Zestaw wymienny do szafki podtynkowej 1344599</t>
  </si>
  <si>
    <t>Regubox - dekoracyjna szafka natynkowa, z tworzywa, biała</t>
  </si>
  <si>
    <t>Szafka podtynkowa do węzła Regudis, biała, szer. 700 x wys. 785…900 x gł. 110…175 mm</t>
  </si>
  <si>
    <t>Szafka podtynkowa do węzła Regudis, biała, podwyższona, szer. 700 x wys. 1317…1442 x gł. 110…175 mm</t>
  </si>
  <si>
    <t>Szafka podtynkowa do węzła Regudis, biała, podwyższona, szer. 880 x wys. 1317…1442 x gł. 110…175 mm</t>
  </si>
  <si>
    <t>Zespół 7 zaworów odcinających do węzła Regudis W-HTE</t>
  </si>
  <si>
    <t>Zawór odcinający do modułu cyrkulacyjnego węzła Regudis W-HTE</t>
  </si>
  <si>
    <t>Zespół zaworów odcinających, z funkcją przepłukania od strony zasilania, do węzła Regudis W-HTE</t>
  </si>
  <si>
    <t>Zestaw wymienny do szafki natynkowej 1344697</t>
  </si>
  <si>
    <t>Zestaw wymienny do szafki natynkowej 1344698</t>
  </si>
  <si>
    <t>Zestaw wymienny do szafki natynkowej 1344699</t>
  </si>
  <si>
    <t>Korpus mosiężny z czujnikiem przepływu i turbiną, do Regudisów W-HTE</t>
  </si>
  <si>
    <t>Szafka natynkowa do węzła Regudis W-HTE, biała</t>
  </si>
  <si>
    <t>Szafka natynkowa do węzła Regudis W-HTE i rozdzielacza Multidis SF max do 8 obiegów, biała, podwyższona</t>
  </si>
  <si>
    <t>Szafka natynkowa do węzła Regudis W-HTE i rozdzielacza Multidis SF max do 12 obiegów, biała, podwyższona</t>
  </si>
  <si>
    <t>Zestaw do instalacji wodomierza, do Regudis W-HTE GT</t>
  </si>
  <si>
    <t>Zawór odcinający zamienne do konsol zaworowych do Regudis W-HTE</t>
  </si>
  <si>
    <t>Adapter czujnika temperatury G ¼ GZ x M 10 x 1,0 GW, Ø 5,6</t>
  </si>
  <si>
    <t>Pasówka do Regudis W-HTU, 110mm</t>
  </si>
  <si>
    <t>Pompa cyrkulacyjna 130 mm, G 1 GZ, Wilo Star Z Nova C</t>
  </si>
  <si>
    <t>Wkładka filtracyjna do węzłów Regudis (kpl.=2szt.)</t>
  </si>
  <si>
    <t>Zawór spustowy</t>
  </si>
  <si>
    <t>Ogranicznik przepływu 12l/min do mieszkaniowych węzłów cieplnych Regudis</t>
  </si>
  <si>
    <t>Ogranicznik przepływu 15l/min do mieszkaniowych węzłów cieplnych Regudis</t>
  </si>
  <si>
    <t>Ogranicznik przepływu 17l/min do mieszkaniowych węzłów cieplnych Regudis</t>
  </si>
  <si>
    <t>Elementy mocowania uziemienia ochronnego do płyty głównej mieszkaniowego węzła cieplnego</t>
  </si>
  <si>
    <t>Grupa zaworów mieszających do Regumat RTA</t>
  </si>
  <si>
    <t>Mieszacz trójdrogowy do Regumat M3, DN25</t>
  </si>
  <si>
    <t>Mieszacz trójdrogowy do Regumat M3 DN 25 1</t>
  </si>
  <si>
    <t>Wkładka regulacyjna do mieszacza 3-drogowego DN 25, do napędów motorycznych ESBE lub Lineg</t>
  </si>
  <si>
    <t>Zestaw uszczelnień do mieszacza trójdrogowego</t>
  </si>
  <si>
    <t>Zestaw montażowy do napędów NR 24/230 bez płytki montażowej, do grup Regumat M3-180 DN25</t>
  </si>
  <si>
    <t>Zaślepka bypassu M3 - DN 25</t>
  </si>
  <si>
    <t>Wkładka regulacyjna do mieszacza 4-drogowego DN 25, do napędów motorycznych Lineg</t>
  </si>
  <si>
    <t>Wkładka regulacyjna do mieszacza 4-drogowego DN 25, do napędów motorycznych ESBE</t>
  </si>
  <si>
    <t>Adapter do napędu motorycznego Lineg</t>
  </si>
  <si>
    <t>Adapter do napędu motorycznego ESBE</t>
  </si>
  <si>
    <t>Zestaw uszczelnień do mieszacza czterodrogowego</t>
  </si>
  <si>
    <t>Zestaw do zabudowy ciepłomierza do grupy Regumat S-180, DN25</t>
  </si>
  <si>
    <t>Zestaw do zabudowy ciepłomierza do grupy Regumat M3/M4-180, DN25</t>
  </si>
  <si>
    <t>Zestaw tulei przyłączeniowych do Regumat DN 25 - nakrętka złączna G 1 1/2, (kpl.=2 szt.)</t>
  </si>
  <si>
    <t>Zestaw przyłączeniowy do Regumat DN 25 NZ G 1 1/2 i tuleja z gw. wewnętrznym 1, (kpl.=2 szt.)</t>
  </si>
  <si>
    <t>Zestaw tulei przyłączeniowych do Regumat DN 32 nakrętka złączna G 2, (kpl.=2 szt.)</t>
  </si>
  <si>
    <t>Zestaw przyłączeniowy do Regumat DN 32 NZ G 2 i tuleja z gw. wewnętrznym 1 1/4, (kpl.=2 szt.)</t>
  </si>
  <si>
    <t>Zaślepki do zestawu zabudowy ciepłomierza Regumat</t>
  </si>
  <si>
    <t>Napęd Lineg 24 V (0-10 V)</t>
  </si>
  <si>
    <t>Napęd Lineg do mieszaczy trój- i czterodrogowych, 24 V</t>
  </si>
  <si>
    <t>Napęd Lineg do mieszaczy trój- i czterodrogowych, 230 V</t>
  </si>
  <si>
    <t>Napęd nastawczy Lineg 230V (15 Nm) do grup Regumat DN40/50</t>
  </si>
  <si>
    <t>Napęd nastawczy 24 V (0...10 V) do grup Regumat DN 40 / 50</t>
  </si>
  <si>
    <t>Napęd nastawczy ze stałowartościową regulacją temperatury, do grupy Regumat M3-180 o nr kat. 1356223, z czujnikiem temperatury i zasilaczem 230 V AC</t>
  </si>
  <si>
    <t>Moduł rozszerzający z izolacją</t>
  </si>
  <si>
    <t>Rozdzielacz DN 25, modułowy, do montażu dwóch grup Regumat, z izolacją</t>
  </si>
  <si>
    <t>Rozdzielacz DN 25, modułowy, do montażu trzech grup Regumat, z izolacją</t>
  </si>
  <si>
    <t>Rozdzielacz DN 20 do montażu dwóch grup Regumat, z izolacją</t>
  </si>
  <si>
    <t>Rozdzielacz DN 20 do montażu trzech grup Regumat, z izolacją</t>
  </si>
  <si>
    <t>HydroFixx, DN 20, sprzęgło hydrauliczne z rozdzielaczem 2-obiegowym, z izolacją</t>
  </si>
  <si>
    <t>HydroFixx, DN 20, sprzęgło hydrauliczne z rozdzielaczem 3-obiegowym, z izolacją</t>
  </si>
  <si>
    <t>Rozdzielacz DN 25, z brązu, do montażu dwóch grup Regumat, z izolacją EPP (2024)</t>
  </si>
  <si>
    <t>Rozdzielacz DN 25, z brązu, do montażu dwóch grup Regumat, z izolacją</t>
  </si>
  <si>
    <t>Rozdzielacz DN 25, 2-obiegowy, stalowy, z izolacją (2024)</t>
  </si>
  <si>
    <t>Rozdzielacz DN 25, 2-obiegowy, stalowy, z izolacją</t>
  </si>
  <si>
    <t>Rozdzielacz DN 25, 3-obiegowy, stalowy, z izolacją</t>
  </si>
  <si>
    <t>Rozdzielacz DN 25, 4-obiegowy, stalowy, z izolacją</t>
  </si>
  <si>
    <t>Rozdzielacz DN 25, 5-obiegowy, stalowy, z izolacją</t>
  </si>
  <si>
    <t>Rozdzielacz DN 25, 6-obiegowy, stalowy, z izolacją</t>
  </si>
  <si>
    <t>Rozdzielacz DN 25, 7-obiegowy, stalowy, z izolacją</t>
  </si>
  <si>
    <t>Rozdzielacz DN 25, 8-obiegowy, stalowy, z izolacją</t>
  </si>
  <si>
    <t>Monofixx pod regumat DN25</t>
  </si>
  <si>
    <t>Sprzęgło hydrauliczne DN 25 z izolacją</t>
  </si>
  <si>
    <t>Sprzęgło hydrauliczne z izolacją DN 32, króćce G 2 GZ</t>
  </si>
  <si>
    <t>Wspornik ścienny do belki rozdzielacza, (kpl.=2 szt.)</t>
  </si>
  <si>
    <t>Jarzmo ścienne do rozdzielacza modułowego Regumat</t>
  </si>
  <si>
    <t>Regumat - wymiennik ciepła z półśrubunkami 14 płyt</t>
  </si>
  <si>
    <t>Zestaw przyłączający do włączenia wymiennika ciepła Regumat</t>
  </si>
  <si>
    <t>Grupa bezpieczeństwa do podłączenia z wymiennikiem ciepła Regumat</t>
  </si>
  <si>
    <t>Złączka redukcyjna do łączenia rozdzielacza z modułem Regumat DN 32</t>
  </si>
  <si>
    <t>Redukcja do montażu grupy Regumat DN 25 na rozdzielaczu DN 32, G 2GZ x NZ1 1/2</t>
  </si>
  <si>
    <t>Redukcja do montażu grupy Regumat DN 20 na rozdzielaczu DN 25, G 1/2 GZ x G 1 NZ</t>
  </si>
  <si>
    <t>Złączka do modułu Regumat RTA, mocowanie pod belką rozdzielacza, (kpl.=2 szt.)</t>
  </si>
  <si>
    <t>Złączka reducyjna do łączenia rozdzielacza DN 40 z grupą „Regumat“ DN 25</t>
  </si>
  <si>
    <t>Złączka redukcyjna do łączenia rozdzielacza DN 40 z grupą „Regumat“ DN 32</t>
  </si>
  <si>
    <t>Rozdzielacz stalowy do grup Regumat plus DN 32 (z zaworem kulowym pompowym), do 2 obiegów grzewczych</t>
  </si>
  <si>
    <t>Rozdzielacz stalowy do grup Regumat plus DN 32 (z zaworem kulowym pompowym), do 3 obiegów grzewczych</t>
  </si>
  <si>
    <t>Rozdzielacz stalowy do grup Regumat plus DN 32 (z zaworem kulowym pompowym), do 4 obiegów grzewczych</t>
  </si>
  <si>
    <t>Rozdzielacz stalowy do grup Regumat plus DN 32 (z zaworem kulowym pompowym), do 5 obiegów grzewczych</t>
  </si>
  <si>
    <t>Rozdzielacz do Regumat-ów DN 32 z zaworem kulowym pompowym, do 2 obiegów</t>
  </si>
  <si>
    <t>Rozdzielacz do Regumat-ów DN 32 z zaworem kulowym pompowym, do 3 obiegów</t>
  </si>
  <si>
    <t>Rozdzielacz do Regumat-ów DN 32 z zaworem kulowym pompowym, do 4 obiegów</t>
  </si>
  <si>
    <t>Rozdzielacz do Regumat-ów DN 32 z zaworem kulowym pompowym, do 5 obiegów</t>
  </si>
  <si>
    <t>Hydrofixx stalowy do grup Regumat plus DN 32 (z zaworem kulowym pompowym), do 2 obiegów grzewczych</t>
  </si>
  <si>
    <t>Hydrofixx stalowy do grup Regumat plus DN 32 (z zaworem kulowym pompowym), do 3 obiegów grzewczych</t>
  </si>
  <si>
    <t>Belka rozdzielacza z izolacją DN40/50, do dwóch obiegów</t>
  </si>
  <si>
    <t>Belka rozdzielacza z izolacją DN40/50, do trzech obiegów</t>
  </si>
  <si>
    <t>Belka rozdzielacza z izolacją DN40/50, do czterech obiegów</t>
  </si>
  <si>
    <t>Konsole ścienne do sprzęgieł hydraulicznych HydroFixx DN 40 / 50</t>
  </si>
  <si>
    <t>Wymiennik ciepła z półśrubunkami 30 płyt</t>
  </si>
  <si>
    <t>Podpora teleskopowa do rozdzielaczy Hydrofix DN40/DN 50 z elemantami mocowania, kpl = 2 szt.</t>
  </si>
  <si>
    <t>HydroFixx, sprzęgło hydrauliczne z rozdzielaczem łupina izolacyjna/jarzmo ścienne, do 2 obiegów</t>
  </si>
  <si>
    <t>HydroFixx, sprzęgło hydrauliczne z rozdzielaczem łupina izolacyjna/jarzmo ścienne, do 3 obiegów</t>
  </si>
  <si>
    <t>Termometr - część zamienna do grup Regumat/Regusol DN 25, niebieski</t>
  </si>
  <si>
    <t>Termometr do Regusoli</t>
  </si>
  <si>
    <t>Zawór kulowy (część zamienna) do Regumat-ów 130, DN 25</t>
  </si>
  <si>
    <t>Mieszacz 3-drogowy do grupy Regumat M3 DN20</t>
  </si>
  <si>
    <t>Zawór kulowy kątowy DN 20, G 1 NZ x G 1 GZ</t>
  </si>
  <si>
    <t>Hydrofixx do Regumatów DN 32 z zaworem kulowym pompowym do 2 obiegów</t>
  </si>
  <si>
    <t>Hydrofixx do Regumatów DN 32 z zaworem kulowym pompowym do 3 obiegów</t>
  </si>
  <si>
    <t>Zestaw zaślepek DN 25, G 1½, do zaślepienia króćców na rozdzielaczu</t>
  </si>
  <si>
    <t>Zestaw zaślepek DN 32, G 2, do zaślepienia króćców na rozdzielaczu</t>
  </si>
  <si>
    <t>HydroFixx, sprzęgło hydrauliczne do Regumatów DN40/50, do 2 obiegów</t>
  </si>
  <si>
    <t>HydroFixx, sprzęgło hydrauliczne do Regumatów DN40/50, do 3 obiegów</t>
  </si>
  <si>
    <t>Rozdzielacz kompaktowy ze stali do 3 obiegów DN25</t>
  </si>
  <si>
    <t>Rozdzielacz kompaktowy ze stali do 5 obiegów DN25</t>
  </si>
  <si>
    <t>Wymiennik ciepła Regumat, bez półśrubunków, do wyższych zakresów mocy, 20 płyt do ok. 40 kW</t>
  </si>
  <si>
    <t>Wymiennik ciepła Regumat, bez półśrubunków, do wyższych zakresów mocy, 30 płyt do ok. 55 kW</t>
  </si>
  <si>
    <t>Wymiennik ciepła Regumat, bez półśrubunków, do wyższych zakresów mocy, 40 płyt do ok. 70 kW</t>
  </si>
  <si>
    <t>Wymiennik ciepła do Regusol X i Regumaq, 50 płyt</t>
  </si>
  <si>
    <t>Półśrubunek do grup Regumat DN 32, 2 x G 2 NZ</t>
  </si>
  <si>
    <t>Półśrubunek do grup Regumat DN 40 / 50, R 2 GZ x G 2 NZ</t>
  </si>
  <si>
    <t>Uchwyt ścienny do Regumat-130 w zestawie kołki mocujące</t>
  </si>
  <si>
    <t>Uchwyt ścienny do Regumat DN40/DN50</t>
  </si>
  <si>
    <t>Zestaw do montażu ciepłomierza G 1 lub G 3/4 do grup Regumat o nr kat. 1357070/72/73, 1357270/72/73</t>
  </si>
  <si>
    <t>Adapter do zestawu do montazu ciepłomierza z czujnikiem temperatury Ø 5,2</t>
  </si>
  <si>
    <t>Adapter do zestawu do montazu ciepłomierza z czujnikiem temperatury Ø 6</t>
  </si>
  <si>
    <t>Rura dystansowa z zaworem stopowym DN 25-180, L 180 mm</t>
  </si>
  <si>
    <t>Rura dystansowa z zaworem stopowym DN 25-180, L 279 mm</t>
  </si>
  <si>
    <t>Rura dystansowa z zaworem stopowym DN 25-130, L 212 mm</t>
  </si>
  <si>
    <t>Moduł odcinający, z dwoma zaworami kulowymi i dwoma termometrami,     DN 25 1</t>
  </si>
  <si>
    <t>Wkładka zaworu nadmiarowego do przezbrojenia systemu   Regumat S-130, M3-130, M4-130</t>
  </si>
  <si>
    <t>Optibal PK DN 25, zestaw odcinający</t>
  </si>
  <si>
    <t>Optibal PK - zestaw odcinający, DN 32, do pompy z przyłączem G 2</t>
  </si>
  <si>
    <t>Regumat F-180, DN 25, bez pompy i zaworu kulowego pompowego</t>
  </si>
  <si>
    <t>Regumat FR-180, DN 25, z pompą Grundfos Alpha 2.1 25-60N</t>
  </si>
  <si>
    <t>Regumat FR-180, DN 25, z pompą Wilo-Stratos PICO plus 25/1-6 N</t>
  </si>
  <si>
    <t>Regumat F-130, DN 25, bez pompy</t>
  </si>
  <si>
    <t>Regumat MF-180, DN 25, z zaworem kulowym pompowym, z mieszaczem 3-drogowym z napędem ze zintegrowaną elektroniką regulacyjną, z zaworem stopowym, z łupiną izolacyjną, bez pompy</t>
  </si>
  <si>
    <t>Regumat F-180, DN 25, bez pompy</t>
  </si>
  <si>
    <t>Regumat F-180, DN 25, z zaworem kulowym pompowym, bez pompy i termostatycznego regulatora temperatury</t>
  </si>
  <si>
    <t>Regumat F-180, DN 25, z pompą Grundfos Alpha 2.1 25-60</t>
  </si>
  <si>
    <t>Regumat F-180, DN 25, z pompą Wilo-Stratos Pico 25/1-6</t>
  </si>
  <si>
    <t>Regumat RTAF-180 DN 25 z zaworem kulowym pompowym i elektroniczną regulacją stałowartościową RTA, bez pompy</t>
  </si>
  <si>
    <t>Regumat RTA-180, DN 32,z pompą Wilo PARA 30-180/6-43/SC-9</t>
  </si>
  <si>
    <t>Regumat RTA-180, DN 25, bez pompy</t>
  </si>
  <si>
    <t>Regumat RTA-180, DN 25, Wilo-Yonos PARA RS 25/6 RKC</t>
  </si>
  <si>
    <t>Regumat RTA-180, DN 25, z pompą Wilo PARA 25-130/6-43/SC-9</t>
  </si>
  <si>
    <t>Regumat RTA 180, DN 25, bez pompy</t>
  </si>
  <si>
    <t>Termiczne zabezpieczenie wypływu DN20</t>
  </si>
  <si>
    <t>Regumat RA-130 TOP, DN 25, z pompą Wilo PARA 25-130/6-43/SC-3</t>
  </si>
  <si>
    <t>Regumat RTA-130VR, DN 25, z pompą Wilo PARA 25-130/6-43/SC-9</t>
  </si>
  <si>
    <t>Regumat RTA 130 VL, DN 25, z pompą Wilo PARA 25-130/6-43/SC-3</t>
  </si>
  <si>
    <t>Regumat S-130, DN 20, bez pompy</t>
  </si>
  <si>
    <t>Regumat S-130, DN 20, z pompą Grundfos Alpha 2.1 15-60</t>
  </si>
  <si>
    <t>Regumat S-130, DN 20, z pompą Wilo-Stratos Pico 15/1-6</t>
  </si>
  <si>
    <t>Regumat S-180 plus, DN 32, z zaworem kulowym pompowym, bez pompy</t>
  </si>
  <si>
    <t>Regumat S-130, DN 25, bez pompy</t>
  </si>
  <si>
    <t>Regumat S-180, DN 32, z zaworem pompowym, bez pompy</t>
  </si>
  <si>
    <t>Regumat S-180, DN 32, z pompą Grundfos ALPHA 2.1 32-60, z kulowym zaworem pompowym</t>
  </si>
  <si>
    <t xml:space="preserve">Regumat S-180, DN 32, z pompą Wilo-Stratos PICO plus 30/1-6, z kulowym zaworem pompowym </t>
  </si>
  <si>
    <t>Regumat S-180 plus, DN 32, z pompą Grundfos MAGNA3 32-100, z kulowym zaworem pompowym</t>
  </si>
  <si>
    <t>Regumat S-180 plus, DN 32, z pompą Wilo-Stratos 30 1-10, z zaworem kulowym pompowym</t>
  </si>
  <si>
    <t>Izolacja do modułu Regumat S-130</t>
  </si>
  <si>
    <t>Izolacja do modułu Regumat-180 DN25</t>
  </si>
  <si>
    <t>Izolacja do modułu Regumat-180 DN32</t>
  </si>
  <si>
    <t>Termometr do Regumatów DN 25-50 i Optibali PK, niebieski</t>
  </si>
  <si>
    <t>Termometr do Regumatów DN 25-50 i Optibali PK, czerwony</t>
  </si>
  <si>
    <t>Regumat M3-130 DN 20 bez pompy</t>
  </si>
  <si>
    <t>Regumat M3-130, DN 20, z pompą Grundfos Alpha 2.1 15-60</t>
  </si>
  <si>
    <t>Regumat M3-130, DN 20, z pompą Wilo-Stratos Pico 15/1-6</t>
  </si>
  <si>
    <t>Regumat M3-180 plus, DN 32, z zaworem kulowym pompowym i mieszaczem, bez pompy</t>
  </si>
  <si>
    <t>Regumat M3-130, DN 25, bez pompy</t>
  </si>
  <si>
    <t>Regumat M3-180, DN 32, z zaworem kulowym pompowym, z mieszaczem i napędem, b/ pompy</t>
  </si>
  <si>
    <t xml:space="preserve">Regumat M3-180, DN 32, z pompą Grundfos ALPHA 2.1 32-60, z kulowym zaworem pompowym </t>
  </si>
  <si>
    <t>Regumat M3-180, DN 32, z pompą Wilo-Stratos PICO plus 30/1-6, z mieszaczem i napędem</t>
  </si>
  <si>
    <t>Regumat M3-180 plus, DN 32, z pompą Grundfos MAGNA3 32-100, z zaworem kulowym pompowym i mieszaczem</t>
  </si>
  <si>
    <t>Regumat M3-180 plus, DN 32, z pompą Wilo-Stratos 30 1-10, z zaworem kulowym pompowym i mieszaczem</t>
  </si>
  <si>
    <t>Mieszacz 3-drogowy do grupy Regumat M3 DN 32, bez napędu</t>
  </si>
  <si>
    <t>Regumat S-180, WMZ, z możliwością zabudowy ciepłomierza, bez pompy</t>
  </si>
  <si>
    <t>Izolacja uniwersalna do  Regumat 180, DN 25, z zaworem kulowym pompowym</t>
  </si>
  <si>
    <t>Izolacja uniwersalna do  Regumat 180, DN 25, bez zaworu kulowego pompowego</t>
  </si>
  <si>
    <t>Regumat M3-180, WMZ, z możliwością zabudowy ciepłomierza, bez pompy</t>
  </si>
  <si>
    <t>Termometr do Regumatów 180 DN 25, niebieski</t>
  </si>
  <si>
    <t>Termometr do Regumatów 180 DN 25, czerwony</t>
  </si>
  <si>
    <t>Regumat S-180 DN 25 bez pompy</t>
  </si>
  <si>
    <t>Regumat S-180, DN 25, z pompą Grundfos ALPHA 2.1 25-60</t>
  </si>
  <si>
    <t>Regumat S-180, DN 25, z pompą Wilo-Stratos PICO 25/1-6</t>
  </si>
  <si>
    <t>Regumat S-180, DN 25, bez pompy, z zaworem kulowym pompowym i izolacją uniwersalną</t>
  </si>
  <si>
    <t>Regumat S-180, DN 25, z pompą Wilo PARA 25-180/6-43/SC-9, z kulowym zaworem pompowym</t>
  </si>
  <si>
    <t>Regumat S-180, DN 25, z pompą Grundfos ALPHA 2.1 25-60, z kulowym zaworem pompowym</t>
  </si>
  <si>
    <t>Adapter dystansowy do Regumat 180, DN 25</t>
  </si>
  <si>
    <t>Adapter dystansowy do grupy Regumat S, z nakrętkami i uszczelkami</t>
  </si>
  <si>
    <t>Zawór stopowy do grup Regumat S, z nakrętkami i uszczelkami</t>
  </si>
  <si>
    <t>Adapter do napędów Lineg</t>
  </si>
  <si>
    <t>Zawór kulowy pompowy do grup Regumat S / M3</t>
  </si>
  <si>
    <t>Zawór kulowy do grupy Regumat S / M3 DN 25, z uchwytem, bez termometru</t>
  </si>
  <si>
    <t>Rura dystansowa do grup Regumat S / M3 DN25</t>
  </si>
  <si>
    <t>3-drogowy kurek mieszający, bez napędu, do grup Regumat M3 DN25</t>
  </si>
  <si>
    <t>Lineg - napęd elektromotoryczny z płytką montażową i adapterem, do grup Regumat M3 DN25</t>
  </si>
  <si>
    <t>Zestaw uszczelnień do mieszacza 3-drogowego DN25</t>
  </si>
  <si>
    <t>Wkładka regulacyjna do mieszacza 3-drogowego DN25</t>
  </si>
  <si>
    <t>Łupina izolacyjna do grup Regumat 180 DN25</t>
  </si>
  <si>
    <t>Uchwyt ścienny do grup Regumat DN25</t>
  </si>
  <si>
    <t>Termometr do grup Regumat DN 25 / DN 32, niebieski</t>
  </si>
  <si>
    <t>Termometr do grup Regumat DN 25 / DN 32, czerwony</t>
  </si>
  <si>
    <t>Regumat M3-180, DN 25, bez pompy</t>
  </si>
  <si>
    <t>Regumat M3-180, DN 25, z pompą Grundfos ALPHA 2.1 25-60</t>
  </si>
  <si>
    <t>Regumat M3-180, DN 25, z pompą Wilo-Stratos PICO 25/1-6</t>
  </si>
  <si>
    <t>Regumat M3-180 DN 25 z zaworem kulowym pompowym, bez napędu, bez pompy</t>
  </si>
  <si>
    <t>Regumat M3-180, DN 25, bez pompy, z kulowym zaworem pompowym</t>
  </si>
  <si>
    <t>Regumat M3-180, DN 25, z pompą Wilo PARA 25-180/6-43/SC-9, z kulowym zaworem pompowym</t>
  </si>
  <si>
    <t>Regumat M3-180, DN 25, z pompą Grundfos ALPHA 2.1 25-60, z kulowym zaworem pompowym</t>
  </si>
  <si>
    <t>Sterownik ogrzewania w zestawie, do uzbrojenia grupy Regumat o nr kat. 1357070/72/73, 1357270/72/73, 1357020/27/29, 1357220/27/29</t>
  </si>
  <si>
    <t>Zestaw czujników do podłączenia sterownika Regtronic RD-W do grupy pompowej Regumat, z czujnikiem cisnienia</t>
  </si>
  <si>
    <t>Zestaw czujników do podłączenia sterownika Regtronic RD-W do grupy pompowej Regumat, bez czujnika cisnienia</t>
  </si>
  <si>
    <t>Kabel zasilający 2m do pomp obiegowych Grundfos UPM 3</t>
  </si>
  <si>
    <t>Kabel do pompy z wtyczką kątową, 2m</t>
  </si>
  <si>
    <t>Kabel do pompy Wilo-Stratos PICO z wtyczką kątową</t>
  </si>
  <si>
    <t>Kabel do pompy Wilo-Yonos PARA z wtyczką kątową</t>
  </si>
  <si>
    <t>Zapasowy kabel do pompy energooszczędnej Wilo PARA, z wtyczką kątową</t>
  </si>
  <si>
    <t>Kabel sygnałowy 2m do pomp Grundfos UPM 3 i Wilo-Yonos PARA</t>
  </si>
  <si>
    <t>Regumat S-220, DN 40, bez pompy</t>
  </si>
  <si>
    <t>Regumat S-220, DN 40, z pompą Wilo-Stratos 40/1-8</t>
  </si>
  <si>
    <t>Regumat S-220, DN 40, z pompą Grundfos MAGNA3 40-100F</t>
  </si>
  <si>
    <t>Regumat M3-220, DN 40, bez pompy</t>
  </si>
  <si>
    <t>Regumat M3-220, DN 40, z pompą Wilo-Stratos 40/1-8</t>
  </si>
  <si>
    <t>Regumat M3-220, DN 40, z pompą Grundfos MAGNA3 40-100F</t>
  </si>
  <si>
    <t>Regumat S-280, DN 50, bez pompy</t>
  </si>
  <si>
    <t>Regumat S-280, DN 50, z pompą Wilo-Stratos 50/1-12</t>
  </si>
  <si>
    <t>Regumat S-280, DN 50, z pompą Grundfos MAGNA3 50-120F</t>
  </si>
  <si>
    <t>Regumat M3-280, DN 50, bez pompy</t>
  </si>
  <si>
    <t>Regumat M3-280, DN 50, z pompą Wilo-Stratos 50/1-12</t>
  </si>
  <si>
    <t>Regumat M3-280, DN 50, z pompą Grundfos MAGNA3 50-120F</t>
  </si>
  <si>
    <t>Kolano długie 2 x NZ G1</t>
  </si>
  <si>
    <t>Kolano G 1 1/4NZ x R 1 1/4GZ</t>
  </si>
  <si>
    <t>Kolano G1XG1 NZ</t>
  </si>
  <si>
    <t>Kolano G1NZ X G1 NZ</t>
  </si>
  <si>
    <t>Kolano G1 NZ x G1 GZ x G3/8 GW</t>
  </si>
  <si>
    <t>Kolano G1 NZ x G1 NZ x G 3/8 GW</t>
  </si>
  <si>
    <t>Rura dystansowa z zaworem stopowym</t>
  </si>
  <si>
    <t>Kolano długie, 2 x NZ i kurek kulowy</t>
  </si>
  <si>
    <t>Trójnik G1xG1xG1NZ</t>
  </si>
  <si>
    <t>Trójnik G1xG1 NZ x G1</t>
  </si>
  <si>
    <t>Srubunek podwójny obustronnie G1 NZ</t>
  </si>
  <si>
    <t>Śrubunek podwójny G ¾ GW x G ¾ NZ / 19,5 mm</t>
  </si>
  <si>
    <t>Przejściówka pompa-rura 32 mm G 1 1/2 GW x G 1 GZ</t>
  </si>
  <si>
    <t>Przejściówka pompa-rura 32 mm G 1 1/2 GW x G 1 NZ</t>
  </si>
  <si>
    <t>Nypel podwójny R 1 x G1 GZ</t>
  </si>
  <si>
    <t>Łupina izolacyjna EPS do wymiennika ciepła135 17 90/91</t>
  </si>
  <si>
    <t>Łupina izolacyjna EPS do wymiennika ciepła135 17 92</t>
  </si>
  <si>
    <t>Obejma uziemiajaca DN20-DN32</t>
  </si>
  <si>
    <t>Obejma uziemiajaca DN40-DN50</t>
  </si>
  <si>
    <t>Regusol SH-130, DN 20, 2-14 l/min., z pompą Grundfos UPM 3 Solar 15-75 PWM C 130</t>
  </si>
  <si>
    <t>Regusol SH-130, DN 25, 2-15 l/min., z pompą Grundfos UPM 3 Solar 25-75 PWM C 130</t>
  </si>
  <si>
    <t>Regusol ELH-130-RC-P, DN 25, 2-40 l/min., z pompą Wilo-Yonos PARA 25/7 PWM 2, z regulatorem Regtronic RC-P</t>
  </si>
  <si>
    <t>Regusol LH-130, DN 25, 2-15 l/min., z pompą Grundfos UPM 3 Solar 25-75 PWM C 130</t>
  </si>
  <si>
    <t>Regusol LH-130, DN 25, 2-15 l/min., z pompą Wilo-Yonos PARA ST 25/7 PWM 2</t>
  </si>
  <si>
    <t>Regusol LH-130, DN 25, 7-30 l/min., z pompą Wilo-Yonos PARA ST 25/7 PWM 2</t>
  </si>
  <si>
    <t>Regusol LH-130, DN 20, 2-14 l/min., z pompą Grundfos UPM3 Solar 15-75 PWM C 130</t>
  </si>
  <si>
    <t>Pompa obiegowa 130 mm, DN 25, G 1 1/2 GZ, Grundfos UPM 3 Solar 25-75 PWM C 130</t>
  </si>
  <si>
    <t>Pompa Wilo PARA ST 25-130/7-50/iPWM2-9, część zamienna do Regusol 130, G 1 1/2</t>
  </si>
  <si>
    <t>Regusol LH-180 DN 25, 2-15 l/min, bez pompy</t>
  </si>
  <si>
    <t>Regusol LH-180, DN 25, 2-15 l/min., z pompą Wilo-Yonos PARA ST 25/7 PWM 2</t>
  </si>
  <si>
    <t>Regusol LH-180, DN 25, 7-30 l/min., z pompą Wilo-Yonos PARA ST 25/7.5 PWM 2</t>
  </si>
  <si>
    <t>Regusol LH-180, DN 25, 2-15 l/min., z pompą Grundfos UPM 3 Solar 25-75 PWM C 180</t>
  </si>
  <si>
    <t>Regusol LH-180, DN 25, 2-15 l/min., z pompą Wilo-Yonos PARA ST 25/7.5 PWM 2, z zaworem bezpieczeństwa 1MPa</t>
  </si>
  <si>
    <t>Regusol ELH-180, DN 25, 2-15 l/min., z pompą Wilo-Yonos PARA ST 25/7 PWM 2</t>
  </si>
  <si>
    <t>Regusol ELH-180, DN 25, 2-15 l/min., z pompą Wilo-Yonos PARA ST 25/7 PWM 2, z zaworem bezpieczeństwa 1MPa i sterownikiem Regtronic RC</t>
  </si>
  <si>
    <t>Regusol X-Duo 25-B z pompami energooszczędnymi Wilo-Yonos</t>
  </si>
  <si>
    <t>Regusol X-Uno 25-B z pompami energooszczędnymi Wilo-Yonos</t>
  </si>
  <si>
    <t>Zestaw rozszerzający do rozbudowy grup Regusol-X o dodatkowe kolektory</t>
  </si>
  <si>
    <t>Napęd Lineg do grup Regusol X</t>
  </si>
  <si>
    <t>Rura zapasowa do kolektora  OKP</t>
  </si>
  <si>
    <t>Regusol PH-130, DN 25, 2-15 l/min., grupa 1-pionowa, z pompą Wilo-Yonos PARA ST 25/7 PWM 2</t>
  </si>
  <si>
    <t>Moduł napełniająco-płuczący</t>
  </si>
  <si>
    <t>Miernik przepływu z nastawą wstępną, z odcięciem, 2-15 l/min</t>
  </si>
  <si>
    <t>Rotametr - miernik przepływu z nastawą wstępną, z odcięciem, 7-30 l/min</t>
  </si>
  <si>
    <t>Rotametr - miernik przepływu z nastawą wstępną, z odcięciem, 2-14 l/min.</t>
  </si>
  <si>
    <t>Cyfrowy czujnik przepływu 2-40 l/min, okablowany</t>
  </si>
  <si>
    <t>Solarny zawór rewizyjny 3/4x3/4</t>
  </si>
  <si>
    <t>Zawór kulowy pompowy DN 25, z zaworem stopowym 2 kPa i króćcem do podłączenia grupy bezpieczeństwa, do grup Regusol prod. od 2015r.</t>
  </si>
  <si>
    <t>Termometr czerwony, 0 - 120 °C, do grup Regusol prod. od 2015r.</t>
  </si>
  <si>
    <t>Termometr niebieski, 0 - 120 °C, do grup Regusol prod. od 2015r.</t>
  </si>
  <si>
    <t>Pion odpowietrzający na wymianę do zabudowanych modułów Regusol-130 prod. do 2015r.</t>
  </si>
  <si>
    <t>Grupa Bezpieczeństwa do Regusol SG z zaworem bezpieczeństwa 6 Bar</t>
  </si>
  <si>
    <t>Pion odpowietrzający na wymianę do zabudowanych modułów Regusol-130 prod. od 2015r.</t>
  </si>
  <si>
    <t>Pion odpowietrzający na wymianę do zabudowanych modułów Regusol-180 prod. od 2015r.</t>
  </si>
  <si>
    <t>Termometr 0 - 120 °C, do grup Regusol prod. do 2015r.</t>
  </si>
  <si>
    <t>Manometr do grup Regusol</t>
  </si>
  <si>
    <t>Zawór kulowy pompowy DN 25, z zaworem stopowym 2 kPa i króćcem do podłączenia grupy bezpieczeństwa, do grup Regusol prod. do 2015r.</t>
  </si>
  <si>
    <t>Zawór odcinający, ciśnienie otwarcia 20 mbar, G1 x G1 NZ</t>
  </si>
  <si>
    <t>Regusol SG grupa bezpieczeństwa z zaworem bezpieczeństwa 10 bar</t>
  </si>
  <si>
    <t>Regusol SG grupa bezpieczeństwa z zaworem bezpieczeństwa 6 bar</t>
  </si>
  <si>
    <t>Regusol ręczna pompa do uzupełniania czynnika w obiegu kolektora</t>
  </si>
  <si>
    <t>Pion odpowietrzający do wstawki w rurze instalacji</t>
  </si>
  <si>
    <t>Regusol ELH-130 RC, DN 25, 2-15 l/min., z pompą Wilo-Yonos PARA ST 25/7 PWM 2, z regulatorem Regtronic RC</t>
  </si>
  <si>
    <t>Pompa obiegowa 180 mm, DN 25, G 1 1/2, Grundfos UPM 3 Solar 25-75 PWM C 180</t>
  </si>
  <si>
    <t>Pompa Wilo PARA ST 25-180/7-50/iPWM2-9, część zamienna do Regusol 180, G 1 1/2</t>
  </si>
  <si>
    <t>Złączka zaciskowa Regusol 15 mm, z NZ, mosiądz, bez powłoki galwanicznej</t>
  </si>
  <si>
    <t>Złączka zaciskowa Regusol 18 mm, z NZ, mosiądz, bez powłoki galwanicznej</t>
  </si>
  <si>
    <t>Złaczka zaciskowa Regusol, DN 25, 15mm,zestaw 2 = 2 szt.</t>
  </si>
  <si>
    <t>Złaczka zaciskowa Regusol, DN 25, 18mm,zestaw 2 = 2 szt.</t>
  </si>
  <si>
    <t>Złaczka zaciskowa Regusol, DN 25, 22mm,zestaw 2 = 2 szt.</t>
  </si>
  <si>
    <t>Regusol SH-180, DN 25, 2-15 l/min., z pompą Grundfos UPM 3 Solar 25-75 PWM C 180</t>
  </si>
  <si>
    <t>Regusol PH-180, DN 25, 2-15 l/min., grupa 1-pionowa, z pompą Grundfos UPM 3 Solar 25-75 PWM C 180</t>
  </si>
  <si>
    <t>Regusol-SH-180, DN 32, 10-40 l/min, z pompą Wilo-Stratos PARA 1-9 PWM 2</t>
  </si>
  <si>
    <t>Pompa Wilo PARA ST 15-130/7-50/iPWM2-6,  część zamienna do Regusol X, G 1</t>
  </si>
  <si>
    <t>Zawór równoważący Hydrocontrol STR do instalacji solarnych, DN 20 LF, obustronnie półśrubunki</t>
  </si>
  <si>
    <t>Regusol zestaw przyłączeniowy MAG</t>
  </si>
  <si>
    <t>Hydrocontrol STR, zawór równoważący do instalacji solarnych, DN 20 MF, obustronnie półśrubunki</t>
  </si>
  <si>
    <t>Wspornik do mocowania na ścianie do grup dwupionowych Regusol 130/180</t>
  </si>
  <si>
    <t>Wspornik do mocowania na ścianie do grup jednopionowych Regusol</t>
  </si>
  <si>
    <t>Zestaw przyłączeniowy Regusol DN 20, 2xNZ G1 i tuleja gwintowana G3/4GZ, (kpl.=2 szt.)</t>
  </si>
  <si>
    <t>Wkładka płaskouszczelniająca 3/4 do grup solarnych Regusol DN20</t>
  </si>
  <si>
    <t>Nypel podwójny Regusol 2 x G1, z konusem</t>
  </si>
  <si>
    <t>Profil stabilizujący do grupy solarnej Regusol</t>
  </si>
  <si>
    <t>Elektroniczny miernik przepływu VFD 2-40 l/min, na wymianę w grupach Regusol X-Uno 25 / X-Duo 25, z kablem przyłączeniowym</t>
  </si>
  <si>
    <t>Czujnik temperatury zasobnika, do 150°C</t>
  </si>
  <si>
    <t>Czujnik temperatury kolektora, do 180°C</t>
  </si>
  <si>
    <t>Przylgowy czujnik temperatury Pt1000, z opaską Ø 25...40 i pastą ciepłowodową</t>
  </si>
  <si>
    <t>Regtronic S-Bus adapter portu pompy energooszczędnej</t>
  </si>
  <si>
    <t>Regtronic PSW, konwerter sygnału PWM/ 0-10 V do pomp energooszczędnych</t>
  </si>
  <si>
    <t>Regulator Regtronic RC</t>
  </si>
  <si>
    <t>Regulator Regtronic RC-P</t>
  </si>
  <si>
    <t>Gniazdo izolacyjne do obsady sterowników Regtronic RC / RC-P</t>
  </si>
  <si>
    <t>Regtronic RM-B regulator wielofunkcyjny</t>
  </si>
  <si>
    <t>Puszka z zabezpieczeniem przepięciowym do wpięcia czujnika kolektora, osprzęt grup Regusol</t>
  </si>
  <si>
    <t>PM-Regler, regulator ilościowy na wymianę do Regumaq XH 1381040/42, Regucor WH 1383460/65, WHS 1383550/55/62/67, 1383645</t>
  </si>
  <si>
    <t>Pompa energooszczędna w zestawie modernizacyjnym do Regumaq XH 1381040, Regucor WHS 1383560, 1383565</t>
  </si>
  <si>
    <t>Wymiennik ciepła, część zamienna do Regumaq, ze stali nierdzewnej</t>
  </si>
  <si>
    <t>Zestaw odcinający do modułów Regumaq X / XZ-30 / X-80</t>
  </si>
  <si>
    <t>Zawor kulowy z zaworem stopowym, część zamienna do Regumaq XZ</t>
  </si>
  <si>
    <t>Zawór stopowy, część zamienna do Regumaq XZ</t>
  </si>
  <si>
    <t>Pompa cyrkulacyjna Wilo ZRS 15/4-3KU, do obiegu wtórnego Regumaq XZ</t>
  </si>
  <si>
    <t>Wodomierz impulsowy, 40 impulsów/litr - część zamienna do Regumaq X-30/XZ-30 ze sterownikiem Regtronic RQ</t>
  </si>
  <si>
    <t>Zawór kulowy jako część zamienna do Regumaq X/XZ, powrót obieg pierwotny</t>
  </si>
  <si>
    <t>Zawór kulowy jako część zamienna do Regumaq X/XZ, zasilanie obieg pierwotny</t>
  </si>
  <si>
    <t>Zawór kulowy jako część zamienna do Regumaq X/XZ, odpływ woda ciepła obieg wtórny</t>
  </si>
  <si>
    <t>Zawór kulowy jako część zamienna do Regumaq X/XZ, dopływ woda zimna obieg wtórny</t>
  </si>
  <si>
    <t>Regumaq X-25, moduł świeżej wody 1-30 l/min, ze zintegrowanym sterownikiem temperatury, z pompą Wilo PARA 15-130/8-75/LIN-9, z wymiennikiem ciepła lutowanym miedzią</t>
  </si>
  <si>
    <t>Regumaq X-25, moduł świeżej wody 1-30 l/min,  ze zintegrowanym sterownikiem temperatury, z pompą Wilo PARA 15-130/8-75/LIN-9, z wymiennikiem ciepła lutowanym miedzią, z powłoką krzemową Sealix ®</t>
  </si>
  <si>
    <t>Regumaq X-45, moduł świeżej wody 1-50 l/min, ze zintegrowanym sterownikiem temperatury, z pompą Wilo PARA 15-130/8-75/LIN-9, z wymiennikiem ciepła lutowanym miedzią</t>
  </si>
  <si>
    <t>Regumaq X-45, moduł świeżej wody 1-50 l/min,  ze zintegrowanym sterownikiem temperatury, z pompą Wilo PARA 15-130/8-75/LIN-9, z wymiennikiem ciepła lutowanym miedzią, z powłoką krzemową Sealix ®</t>
  </si>
  <si>
    <t>Zestaw do rozbudowy modułu Regumaq X-25 / 45 o obieg cyrkulacji, z pompą</t>
  </si>
  <si>
    <t>Zestaw do rozbudowy modułu Regumaq X-25 / 45 o obieg cyrkulacji, bez pompy</t>
  </si>
  <si>
    <t>Sterownik zastępczy do Regumaq X-45, okablowany, bez panela dotykowego</t>
  </si>
  <si>
    <t>Panel dotykowy do Regumaq X-45</t>
  </si>
  <si>
    <t>Sterownik zastępczy do Regumaq X-25, okablowany</t>
  </si>
  <si>
    <t>Czujnik temperatury PT 1000, 1 m, do Regumaq X-25/45</t>
  </si>
  <si>
    <t>Kolano z objętościowym czujnikiem przepływu, do Regumaq X-25/45</t>
  </si>
  <si>
    <t>Wkładka objętościowego czujnika przepływu do Regudis W-HTE i Regumaq X-25/45</t>
  </si>
  <si>
    <t>Pompa obiegu bufora do Regumaq X25/45</t>
  </si>
  <si>
    <t>Zawór zwrotny obiegu bufora dla Regumaq X-25/45</t>
  </si>
  <si>
    <t>Pompa do zestawu do cyrkulacji wody pitnej do Regumaq X-25/45</t>
  </si>
  <si>
    <t>Kolano z zaworem zwrotnym do zestawu do cyrkulacji wody pitnej, do Regumaq X-25/45</t>
  </si>
  <si>
    <t>Zamienny czujnik przepływu do Regumaq X-25, czujnik Halla</t>
  </si>
  <si>
    <t>Zamienny czujnik przepływu do Regumaq X-45, czujnik Halla</t>
  </si>
  <si>
    <t>Kabel serwisowy do Regumaq X-45</t>
  </si>
  <si>
    <t>Zawór trójdrogowy DN 25 z napędem, do Regumaq X-25/45</t>
  </si>
  <si>
    <t>Zawór kulowy do warstwowania powrotu w modułach Regumaq, PN16, DN 32, kvs 15</t>
  </si>
  <si>
    <t>Zawór kulowy do warstwowania powrotu w modułach Regumaq, PN16, DN 40, kvs 47</t>
  </si>
  <si>
    <t>Zawór kulowy do warstwowania powrotu w modułach Regumaq, PN16, DN 50, kvs 75</t>
  </si>
  <si>
    <t>Napęd do zaworu kulowego 3-drogowego na powrocie z modułu Regumaq</t>
  </si>
  <si>
    <t>Regumaq X-80, moduł świeżej wody, 2-80 l/min, ze sterownikiem Regtronic RQ z portem S-Bus, z pompą Grundfos UPML 25-105 PWM, z wymiennikiem ciepła lutowanym miedzią</t>
  </si>
  <si>
    <t>Regumaq X-80, moduł świeżej wody, 2-80 l/min, ze sterownikiem Regtronic RQ z portem S-Bus, z pompą Grundfos UPML 25-105 PWM, z wymiennikiem ciepła lutowanym miedzią, z powłoką krzemową Sealix ®</t>
  </si>
  <si>
    <t>Wymiennik ciepła lutowany miedzią, z powłoką Sealix® - część zamienna do modułu Regumaq X-80</t>
  </si>
  <si>
    <t>Śrubunek złączny do pomp cyrkulacyjnych G 1 GW x G 1 GW</t>
  </si>
  <si>
    <t>Śrubunek złączny do pomp cyrkulacyjnych G 1 1/2 GW x G 1 1/2 GZ</t>
  </si>
  <si>
    <t>Zestaw cyrkulacyjny bez pompy, do modułu Regumaq X-80</t>
  </si>
  <si>
    <t>Pompa cyrkulacyjna 130 mm, DN 20, Wilo-Yonos PARA Z 15/7.0 RKC 130 z adapterami do montażu w zestawie cyrkulacyjnym do modułu Regumaq X-80</t>
  </si>
  <si>
    <t>Pompa cyrkulacyjna 180 mm, DN 25, Wilo-Stratos PARA Z 25/1-12 RK 180 z adapterami do montażu w zestawie cyrkulacyjnym do modułu Regumaq X-80</t>
  </si>
  <si>
    <t>Moduł zakłóceń zbiorczych do modułów Regumaq X / XZ-30 / X-80</t>
  </si>
  <si>
    <t>Wymiennik ciepła lutowany miedzią - część zamienna do modułu Regumaq X-80</t>
  </si>
  <si>
    <t>Sterownik elektroniczny Regtronic RQ - cześć zamienna do modułu Regumaq X-80</t>
  </si>
  <si>
    <t>Pompa energooszczędna 180 mm, DN 25, G 1 1/2 GZ, Grundfos UPML 25-105 180 PWM-C - do obiegu pierwotnego modułu Regumaq X-80</t>
  </si>
  <si>
    <t>Czujnik przepływu - część zamienna do Regumaq X-80 (VTY25)</t>
  </si>
  <si>
    <t>Pompa obiegowa 130 mm, DN 15, G 1 GZ, Wilo-Yonos ST 15/7 130 PWM2 - na wymianę do obiegu pierwotnego Regumaq-XH 1381042, Regucor WH 1383460/65, WHS 1383550/55/62/67, 1383645</t>
  </si>
  <si>
    <t>Pompa Wilo PARA 15-130/7-50/iPWM2-9, część zamienna do Regumaq X-30/XZ-30, Regusol X</t>
  </si>
  <si>
    <t>Czujnik temperatury PT 1000 na wylot gorącej wody, wkręcany, do sterownika Regtronic PQ</t>
  </si>
  <si>
    <t>Czujnik temperatury PT 1000 na wylot ciepłej wody, wkręcany, do sterownika Regtronic RQ</t>
  </si>
  <si>
    <t>Zestaw modernizacyjny z pompą energooszczędną do modułów Regumaq X/ZX</t>
  </si>
  <si>
    <t>Sterownik Regtronic PQ z okablowaniem - część zamienna do Regumaq X-30/XZ-30</t>
  </si>
  <si>
    <t>Czujnik natężenia przepływu VPD 2-40 l/min - część zamienna do Regumaq X-30/XZ-30 ze sterownikiem Regtronic RQ</t>
  </si>
  <si>
    <t>Głowica czujnika VPD 2-40 l/min.</t>
  </si>
  <si>
    <t>Regudis H-H, DN 20, węzeł cieplny z grupą pompową Regumat S, obwód grzewczy stało-temperaturowy</t>
  </si>
  <si>
    <t>Regudis H, DN 20, węzeł cieplny</t>
  </si>
  <si>
    <t>Regudis H-HT, DN 20, węzeł cieplny z wyjściem na zasobnik cwu, obwód grzewczy stało-temperaturowy</t>
  </si>
  <si>
    <t>Regudis H-H, DN 25, węzeł cieplny z grupą pompową Regumat S, obwód grzewczy stało-temperaturowy</t>
  </si>
  <si>
    <t>Regudis H, DN 25, węzeł cieplny</t>
  </si>
  <si>
    <t>Regudis H-HT, DN 25, węzeł cieplny z wyjściem na zasobnik cwu, obwód grzewczy stało-temperaturowy</t>
  </si>
  <si>
    <t>Regudis H-H, DN 20, węzeł cieplny z grupą pompową Regumat S, obwód grzewczy zmienno-temperaturowy</t>
  </si>
  <si>
    <t>Regudis H-MT, DN 20, węzeł cieplny z wyjściem na zasobnik cwu, obwód grzewczy zmienno-temperaturowy</t>
  </si>
  <si>
    <t>Regudis H-H, DN 25, węzeł cieplny z grupą pompową Regumat S, obwód grzewczy zmienno-temperaturowy</t>
  </si>
  <si>
    <t>Regudis H-MT, DN 25, węzeł cieplny z wyjściem na zasobnik cwu, obwód grzewczy zmienno-temperaturowy</t>
  </si>
  <si>
    <t>Regudis H-MHT, DN 20, węzeł cieplny z wyjściem na zasobnik cwu, obwód grzewczy zmienno-temperaturowy oraz stało-temeraturowy</t>
  </si>
  <si>
    <t>Regudis H-MHT, DN 25, węzeł cieplny z wyjściem na zasobnik cwu, obwód grzewczy zmienno-temperaturowy oraz stało-temeraturowy</t>
  </si>
  <si>
    <t>Membranowe naczynie wzbiorcze 35 l</t>
  </si>
  <si>
    <t>Membranowe naczynie wzbiorcze 50 l</t>
  </si>
  <si>
    <t>Odpowietrznik ręczny 3/8</t>
  </si>
  <si>
    <t>Zaślepka  3/4</t>
  </si>
  <si>
    <t>Zaślepka 1</t>
  </si>
  <si>
    <t>Listwa zaciskowa do termostatów i napędów nastawczych (6 stref regulacyjnych), 24V/230V, tylko grzanie</t>
  </si>
  <si>
    <t>Listwa zaciskowa do termostatów i napędów nastawczych (10 stref regulacyjnych), 230V, grzanie-chłodzenie, sterowanie pompy</t>
  </si>
  <si>
    <t>Listwa zaciskowa do termostatów i napędów nastawczych (10 stref regulacyjnych), 24V, grzanie-chłodzenie, sterowanie pompy</t>
  </si>
  <si>
    <t>Listwa zaciskowa do termostatów i napędów nastawczych (10 stref regulacyjnych), 230V, grzanie-chłodzenie, sterowanie pompy i kotła, pokrywa z zegarem sterującym</t>
  </si>
  <si>
    <t>FloorCon F 200, listwa zaciskowa do termostatów i napędów nastawczych (6 stref regulacyjnych), 230V</t>
  </si>
  <si>
    <t>FloorCon F 300, listwa zaciskowa do termostatów i napędów nastawczych (10 stref regulacyjnych), 230V</t>
  </si>
  <si>
    <t>Klucz pierścieniowy      30/32</t>
  </si>
  <si>
    <t>Szafka podtynkowa nr 1, B 560 x H 760-885 x T 115-180 mm</t>
  </si>
  <si>
    <t>Szafka podtynkowa nr 2, B 700 x H 760-885 x T 115-180 mm</t>
  </si>
  <si>
    <t>Szafka podtynkowa nr 3, B 900 x H 760-885 x T 115-180 mm</t>
  </si>
  <si>
    <t>Szafka podtynkowa nr 4, B 1200 x H 760-885 x T 115-180 mm</t>
  </si>
  <si>
    <t>Szafka natynkowa nr 1, B600 x H760 x T160 mm</t>
  </si>
  <si>
    <t>Szafka natynkowa nr 2, B750 x H870 x T160 mm</t>
  </si>
  <si>
    <t>Szafka natynkowa nr 3, B1000 x H870 x T160 mm</t>
  </si>
  <si>
    <t>Szafka natynkowa nr 4, B1250 x H760 x T160 mm</t>
  </si>
  <si>
    <t>Zamek cylindryczny z kluczukiem do szafek rozdzielaczy</t>
  </si>
  <si>
    <t>Zamek cylindryczny do szafek podtynkowych</t>
  </si>
  <si>
    <t>Zestaw wymienny do szafki podtynkowej 1401152</t>
  </si>
  <si>
    <t>Zestaw wymienny do szafki podtynkowej 1401151</t>
  </si>
  <si>
    <t>Zestaw wymienny do szafki podtynkowej 1401153</t>
  </si>
  <si>
    <t>Zestaw wymienny do szafki podtynkowej 1401154</t>
  </si>
  <si>
    <t>Zestaw montażowy do szafki podtynkowej/nadtynkowej - część zamienna</t>
  </si>
  <si>
    <t>Profil dylatacyjny z pianki polietylenowej z stopką samoprzylepną 120 mm x 10 mm, długość 1,20 m</t>
  </si>
  <si>
    <t>Dylatacja ścienno-podłogowa 8x150mm, rolka 50mb</t>
  </si>
  <si>
    <t>Płyta systemowa NP z wypustkami, 1,44 x 0,84 m, bez izolacji</t>
  </si>
  <si>
    <t>Rura z tworzywa sztucznego Copert, 16x2mm, zwój 240m</t>
  </si>
  <si>
    <t>Rura z tworzywa sztucznego Copert, 16x2mm, zwój 600m</t>
  </si>
  <si>
    <t>Rura z tworzywa sztucznego Copert, 17x2mm, zwój 240m</t>
  </si>
  <si>
    <t>Rura z tworzywa sztucznego Copert, 17x2mm, zwój 600m</t>
  </si>
  <si>
    <t>Płyta systemowa NP-11 z wypustkami, 1,44 x 0,84 m, z izolacją EPS gr. 11mm, WLG 035, klasa budowlana B2</t>
  </si>
  <si>
    <t>Płyta systemowa NP-30 z wypustkami, 1,44 x 0,84 m, z izolacją EPS gr. 30-2mm, WLG 040, klasa budowlana B2</t>
  </si>
  <si>
    <t>Klipsy kotwiące z tworzywa sztucznego, zespolone termicznie, do rur 14-20 mm, 300 szt. (10 magazynków po 30 szt.)</t>
  </si>
  <si>
    <t>Tacker do klipsów 1402594 (1 szt.) w komplecie z klipsami (12.000 szt.)</t>
  </si>
  <si>
    <t>Wkładka zaworowa do rozdzielacza ze stali nierdzewnej Multidis SF</t>
  </si>
  <si>
    <t>Termometr przylgowy do rozdzielacza</t>
  </si>
  <si>
    <t>Multidis SF, rozdzielacz 1" ze stali nierdzewnej, 2-obiegowy, z wkładkami równoważąco-pomiarowymi 0 - 5 l/min.</t>
  </si>
  <si>
    <t>Multidis SF, rozdzielacz 1" ze stali nierdzewnej, 3-obiegowy, z wkładkami równoważąco-pomiarowymi 0 - 5 l/min.</t>
  </si>
  <si>
    <t>Multidis SF, rozdzielacz 1" ze stali nierdzewnej, 4-obiegowy, z wkładkami równoważąco-pomiarowymi 0 - 5 l/min.</t>
  </si>
  <si>
    <t>Multidis SF, rozdzielacz 1" ze stali nierdzewnej, 5-obiegowy, z wkładkami równoważąco-pomiarowymi 0 - 5 l/min.</t>
  </si>
  <si>
    <t>Multidis SF, rozdzielacz 1" ze stali nierdzewnej, 6-obiegowy, z wkładkami równoważąco-pomiarowymi 0 - 5 l/min.</t>
  </si>
  <si>
    <t>Multidis SF, rozdzielacz 1" ze stali nierdzewnej, 7-obiegowy, z wkładkami równoważąco-pomiarowymi 0 - 5 l/min.</t>
  </si>
  <si>
    <t>Multidis SF, rozdzielacz 1" ze stali nierdzewnej, 8-obiegowy, z wkładkami równoważąco-pomiarowymi 0 - 5 l/min.</t>
  </si>
  <si>
    <t>Multidis SF, rozdzielacz 1" ze stali nierdzewnej, 9-obiegowy, z wkładkami równoważąco-pomiarowymi 0 - 5 l/min.</t>
  </si>
  <si>
    <t>Multidis SF, rozdzielacz 1" ze stali nierdzewnej, 10-obiegowy, z wkładkami równoważąco-pomiarowymi 0 - 5 l/min.</t>
  </si>
  <si>
    <t>Multidis SF, rozdzielacz 1" ze stali nierdzewnej, 11-obiegowy, z wkładkami równoważąco-pomiarowymi 0 - 5 l/min.</t>
  </si>
  <si>
    <t>Multidis SF, rozdzielacz 1" ze stali nierdzewnej, 12-obiegowy, z wkładkami równoważąco-pomiarowymi 0 - 5 l/min.</t>
  </si>
  <si>
    <t>Zestaw do montażu ciepłomierza, kątowy, z zaworami kulowymi DN 20 i regulacyjnym Hycocon VTZ</t>
  </si>
  <si>
    <t>Zestaw do montażu ciepłomierza, prosty,  z zaworami kulowymi DN 20 i regulacyjnym Hycocon VTZ</t>
  </si>
  <si>
    <t>Zestaw do montażu ciepłomierza, kątowy, z zaworami kulowymi DN 25 i regulacyjnym Hycocon VTZ</t>
  </si>
  <si>
    <t>Zestaw do montażu ciepłomierza, prosty, z zaworami kulowymi DN 25 i regulacyjnym Hycocon VTZ</t>
  </si>
  <si>
    <t>Zestaw do montażu ciepłomierza, kątowy, z zaworami kulowymi DN 25 i regulatorem różnicy ciśnień Hycocon DTZ</t>
  </si>
  <si>
    <t>Zestaw do montażu ciepłomierza, prosty, z zaworami kulowymi DN 25 i regulatorem różnicy ciśnień Hycocon DTZ</t>
  </si>
  <si>
    <t>Zestaw przyłączeniowy kątowy do rozdzielacza ze stali szlachetnej Multidis SF i SH</t>
  </si>
  <si>
    <t>Zawór nadmiarowo-przelotowy w zestawie do montażu na rozdzielaczu Multidis SF 1</t>
  </si>
  <si>
    <t>Zestaw do montażu ciepłomierza, kątowy, z zaworami kulowymi i regulacyjno-równoważącym Cocon QTZ DN25, 150-1050 l/h</t>
  </si>
  <si>
    <t>Zestaw do montażu ciepłomierza, prosty, z zaworami kulowymi i regulacyjno-równoważącym Cocon QTZ DN25, 150-1050 l/h</t>
  </si>
  <si>
    <t>Zestaw do montażu ciepłomierza, kątowy, z zaworami kulowymi i regulacyjno-równoważącym Cocon QTZ DN 25, 180-1300 l/h</t>
  </si>
  <si>
    <t>Zestaw do montażu ciepłomierza, prosty, z zaworami kulowymi i regulacyjno-równoważącym Cocon QTZ DN25, 180-1300 l/h</t>
  </si>
  <si>
    <t>Zestaw do montażu ciepłomierza, kątowy, z zaworami kulowymi DN 20 i regulacyjnym Cocon QDP</t>
  </si>
  <si>
    <t>Zestaw do montażu ciepłomierza, prosty, z zaworami kulowymi DN 20 i regulacyjnym Cocon QDP</t>
  </si>
  <si>
    <t>Zestaw do montażu ciepłomierza, kątowy, z zaworami kulowymi DN 25 i regulacyjnym Cocon QDP</t>
  </si>
  <si>
    <t>Zestaw do montażu ciepłomierza, prosty, z zaworami kulowymi DN 25 i regulacyjnym Cocon QDP</t>
  </si>
  <si>
    <t>Multidis SFQ, 2-obiegowy rozdzielacz ze stali nierdzewnej, ze zintegrowanymi wskaźnikami przepływu na zasilaniu i z wkładkami Q-Tech do automatycznego równoważenia hydraulicznego</t>
  </si>
  <si>
    <t>Multidis SFQ, 3-obiegowy rozdzielacz ze stali nierdzewnej, ze zintegrowanymi wskaźnikami przepływu na zasilaniu i z wkładkami Q-Tech do automatycznego równoważenia hydraulicznego</t>
  </si>
  <si>
    <t>Multidis SFQ, 4-obiegowy rozdzielacz ze stali nierdzewnej, ze zintegrowanymi wskaźnikami przepływu na zasilaniu i z wkładkami Q-Tech do automatycznego równoważenia hydraulicznego</t>
  </si>
  <si>
    <t>Multidis SFQ, 5-obiegowy rozdzielacz ze stali nierdzewnej, ze zintegrowanymi wskaźnikami przepływu na zasilaniu i z wkładkami Q-Tech do automatycznego równoważenia hydraulicznego</t>
  </si>
  <si>
    <t>Multidis SFQ, 6-obiegowy rozdzielacz ze stali nierdzewnej, ze zintegrowanymi wskaźnikami przepływu na zasilaniu i z wkładkami Q-Tech do automatycznego równoważenia hydraulicznego</t>
  </si>
  <si>
    <t>Multidis SFQ, 7-obiegowy rozdzielacz ze stali nierdzewnej, ze zintegrowanymi wskaźnikami przepływu na zasilaniu i z wkładkami Q-Tech do automatycznego równoważenia hydraulicznego</t>
  </si>
  <si>
    <t>Multidis SFQ, 8-obiegowy rozdzielacz ze stali nierdzewnej, ze zintegrowanymi wskaźnikami przepływu na zasilaniu i z wkładkami Q-Tech do automatycznego równoważenia hydraulicznego</t>
  </si>
  <si>
    <t>Multidis SFQ, 9-obiegowy rozdzielacz ze stali nierdzewnej, ze zintegrowanymi wskaźnikami przepływu na zasilaniu i z wkładkami Q-Tech do automatycznego równoważenia hydraulicznego</t>
  </si>
  <si>
    <t>Multidis SFQ, 10-obiegowy rozdzielacz ze stali nierdzewnej, ze zintegrowanymi wskaźnikami przepływu na zasilaniu i z wkładkami Q-Tech do automatycznego równoważenia hydraulicznego</t>
  </si>
  <si>
    <t>Multidis SFQ, 11-obiegowy rozdzielacz ze stali nierdzewnej, ze zintegrowanymi wskaźnikami przepływu na zasilaniu i z wkładkami Q-Tech do automatycznego równoważenia hydraulicznego</t>
  </si>
  <si>
    <t>Multidis SFQ, 12-obiegowy rozdzielacz ze stali nierdzewnej, ze zintegrowanymi wskaźnikami przepływu na zasilaniu i z wkładkami Q-Tech do automatycznego równoważenia hydraulicznego</t>
  </si>
  <si>
    <t>Multidis SF, 5-obiegowy rozdzielacz ze stali nierdzewnej, 0-5 l/min., z wkładkami równoważąco-pomiarowymi</t>
  </si>
  <si>
    <t>Zestaw do przyłączenia ciepłomierza, z zaworami kulowymi DN 20, kątowy, dla rozdzielaczy Multidis SFQ</t>
  </si>
  <si>
    <t>Zestaw do przyłączenia ciepłomierza, z zaworami kulowymi DN 20, prosty, dla rozdzielaczy Multidis SFQ</t>
  </si>
  <si>
    <t>Zestaw do przyłączenia ciepłomierza, z zaworami kulowymi DN 25, kątowy, dla rozdzielaczy Multidis SFQ</t>
  </si>
  <si>
    <t>Zestaw do przyłączenia ciepłomierza, z zaworami kulowymi DN 25, prosty, dla rozdzielaczy Multidis SFQ</t>
  </si>
  <si>
    <t>Multidis SF, 2-obiegowy rozdzielacz ze stali nierdzewnej, 0-5 l/min., z wkładkami równoważąco-pomiarowymi</t>
  </si>
  <si>
    <t>Multidis SF, 3-obiegowy rozdzielacz ze stali nierdzewnej, 0-5 l/min., z wkładkami równoważąco-pomiarowymi</t>
  </si>
  <si>
    <t>Multidis SF, 4-obiegowy rozdzielacz ze stali nierdzewnej, 0-5 l/min., z wkładkami równoważąco-pomiarowymi</t>
  </si>
  <si>
    <t>Multidis SF, 6-obiegowy rozdzielacz ze stali nierdzewnej, 0-5 l/min., z wkładkami równoważąco-pomiarowymi</t>
  </si>
  <si>
    <t>Multidis SF, 7-obiegowy rozdzielacz ze stali nierdzewnej, 0-5 l/min., z wkładkami równoważąco-pomiarowymi</t>
  </si>
  <si>
    <t>Multidis SF, 8-obiegowy rozdzielacz ze stali nierdzewnej, 0-5 l/min., z wkładkami równoważąco-pomiarowymi</t>
  </si>
  <si>
    <t>Multidis SF, 9-obiegowy rozdzielacz ze stali nierdzewnej, 0-5 l/min., z wkładkami równoważąco-pomiarowymi</t>
  </si>
  <si>
    <t>Multidis SF, 10-obiegowy rozdzielacz ze stali nierdzewnej, 0-5 l/min., z wkładkami równoważąco-pomiarowymi</t>
  </si>
  <si>
    <t>Multidis SF, 11-obiegowy rozdzielacz ze stali nierdzewnej, 0-5 l/min., z wkładkami równoważąco-pomiarowymi</t>
  </si>
  <si>
    <t>Multidis SF, 12-obiegowy rozdzielacz ze stali nierdzewnej, 0-5 l/min., z wkładkami równoważąco-pomiarowymi</t>
  </si>
  <si>
    <t>Zawór kulowy płaskouszczelniany, DN 20, G3/4 GW x G1 GZ</t>
  </si>
  <si>
    <t>Zawór kulowy płaskouszczelniany, DN 20, G1 GW x G1 GZ</t>
  </si>
  <si>
    <t>Zawór kulowy, czerwona rączka, z termometrem, 3/4GW x 1GZ, płaskouszczelniany</t>
  </si>
  <si>
    <t>Zawór kulowy, czerwona rączka, z termometrem, 1GW x 1GZ, płaskouszczelniany</t>
  </si>
  <si>
    <t>Zawór kulowy do rozdzielacza ze stali nierdzewnej Multidis SF</t>
  </si>
  <si>
    <t>Multidis SF, 2-obiegowy rozdzielacz ze stali nierdzewnej, 0-5 l/min., z wkładkami równoważącymi</t>
  </si>
  <si>
    <t>Multidis SF, 3-obiegowy rozdzielacz ze stali nierdzewnej, 0-5 l/min., z wkładkami równoważącymi</t>
  </si>
  <si>
    <t>Multidis SF, 4-obiegowy rozdzielacz ze stali nierdzewnej, 0-5 l/min., z wkładkami równoważącymi</t>
  </si>
  <si>
    <t>Multidis SF, 5-obiegowy rozdzielacz ze stali nierdzewnej, 0-5 l/min., z wkładkami równoważącymi</t>
  </si>
  <si>
    <t>Multidis SF, 6-obiegowy rozdzielacz ze stali nierdzewnej, 0-5 l/min., z wkładkami równoważącymi</t>
  </si>
  <si>
    <t>Multidis SF, 7-obiegowy rozdzielacz ze stali nierdzewnej, 0-5 l/min., z wkładkami równoważącymi</t>
  </si>
  <si>
    <t>Multidis SF, 8-obiegowy rozdzielacz ze stali nierdzewnej, 0-5 l/min., z wkładkami równoważącymi</t>
  </si>
  <si>
    <t>Multidis SF, 9-obiegowy rozdzielacz ze stali nierdzewnej, 0-5 l/min., z wkładkami równoważącymi</t>
  </si>
  <si>
    <t>Multidis SF, 10-obiegowy rozdzielacz ze stali nierdzewnej, 0-5 l/min., z wkładkami równoważącymi</t>
  </si>
  <si>
    <t>Multidis SF, 11-obiegowy rozdzielacz ze stali nierdzewnej, 0-5 l/min., z wkładkami równoważącymi</t>
  </si>
  <si>
    <t>Multidis SF, 12-obiegowy rozdzielacz ze stali nierdzewnej, 0-5 l/min., z wkładkami równoważącymi</t>
  </si>
  <si>
    <t>Zawór kulowy, niebieska rączka, z termometrem, 3/4GW x 1GZ, płaskouszczelniany</t>
  </si>
  <si>
    <t>Zawór kulowy, niebieska rączka, z termometrem, 1GW x 1GZ, płaskouszczelniany</t>
  </si>
  <si>
    <t>Zawór kulowy do rozdzielacza Multidis SFI, plaskouszczelniany, DN50</t>
  </si>
  <si>
    <t>Zawór kulowy 1 z tuleją do podłączania czujnika temperatury</t>
  </si>
  <si>
    <t>Multidis SF, 10-obiegowy rozdzielacz ze stali nierdzewnej, do obiegów grzejnikowych</t>
  </si>
  <si>
    <t>Multidis SF, 12-obiegowy rozdzielacz ze stali nierdzewnej, do obiegów grzejnikowych</t>
  </si>
  <si>
    <t>Złączka niklowana G ¾ GZ x G 1 GZ do połączenia 2 rozdzielaczy Multidis SF</t>
  </si>
  <si>
    <t>Multidis SF, 2-obiegowy rozdzielacz ze stali nierdzewnej, do obiegów grzejnikowych</t>
  </si>
  <si>
    <t>Multidis SF, 3-obiegowy rozdzielacz ze stali nierdzewnej, do obiegów grzejnikowych</t>
  </si>
  <si>
    <t>Multidis SF, 4-obiegowy rozdzielacz ze stali nierdzewnej, do obiegów grzejnikowych</t>
  </si>
  <si>
    <t>Multidis SF, 5-obiegowy rozdzielacz ze stali nierdzewnej, do obiegów grzejnikowych</t>
  </si>
  <si>
    <t>Multidis SF, 6-obiegowy rozdzielacz ze stali nierdzewnej, do obiegów grzejnikowych</t>
  </si>
  <si>
    <t>Multidis SF, 7-obiegowy rozdzielacz ze stali nierdzewnej, do obiegów grzejnikowych</t>
  </si>
  <si>
    <t>Multidis SF, 8-obiegowy rozdzielacz ze stali nierdzewnej, do obiegów grzejnikowych</t>
  </si>
  <si>
    <t>Multidis SF, 9-obiegowy rozdzielacz ze stali nierdzewnej, do obiegów grzejnikowych</t>
  </si>
  <si>
    <t>Multidis SF, 11-obiegowy rozdzielacz ze stali nierdzewnej, do obiegów grzejnikowych</t>
  </si>
  <si>
    <t>Zamienny kurek napełniająco-spustowy do Multidis SF/SFQ (od 2021)</t>
  </si>
  <si>
    <t>Jarzmo do rozdzielaczy Multidis SF/ SH/ SFQ/ SFB</t>
  </si>
  <si>
    <t>Kompensator montażowy do mocowania rozdzielaczy obiegów grzewczych Multidis w szafce</t>
  </si>
  <si>
    <t>Zamienna wkładka zaworowa do rozdzielacza Multidis SFQ</t>
  </si>
  <si>
    <t>Zamienna wkładka regulacyjno-nastawczo-pomiarowa do rozdzielacza Multidis SF (od 2021)</t>
  </si>
  <si>
    <t>Przepływomierz zamienny do rozdzielacza Multidis SFQ (od 2021)</t>
  </si>
  <si>
    <t>Zamienna wkładka regulacyjno-nastawczo-pomiarowa do rozdzielacza Multidis SF (do 2021)</t>
  </si>
  <si>
    <t>Zawór napełniająco-spustowy - część zamienna do rozdzielaczy Multidis SF/SFQ produkowanych do połowy 2022 roku</t>
  </si>
  <si>
    <t>Jarzmo do rozdzielaczy Multidis SF/ SH/ SFQ/ SFB produkowanych od połowy 2022 roku</t>
  </si>
  <si>
    <t>Zawór napełniająco-spustowy - część zamienna do rozdzielaczy Multidis SF</t>
  </si>
  <si>
    <t>Jarzmo kolanowe z tworzywa sztucznego do rur 14-17 mm, (kpl.=10 szt.)</t>
  </si>
  <si>
    <t>Dodatek do jastrychu, 10l</t>
  </si>
  <si>
    <t>Multidis SFI, 2-obiegowy rozdzielacz z mosiądzu, do przemysłowych instalacji ogrzewania lub chłodzenia płaszczyznowego</t>
  </si>
  <si>
    <t>Multidis SFI, 3-obiegowy rozdzielacz z mosiądzu, do przemysłowych instalacji ogrzewania lub chłodzenia płaszczyznowego</t>
  </si>
  <si>
    <t>Multidis SFI, 4-obiegowy rozdzielacz z mosiądzu, do przemysłowych instalacji ogrzewania lub chłodzenia płaszczyznowego</t>
  </si>
  <si>
    <t>Multidis SFI, 5-obiegowy rozdzielacz z mosiądzu, do przemysłowych instalacji ogrzewania lub chłodzenia płaszczyznowego</t>
  </si>
  <si>
    <t>Multidis SFI, 6-obiegowy rozdzielacz z mosiądzu, do przemysłowych instalacji ogrzewania lub chłodzenia płaszczyznowego</t>
  </si>
  <si>
    <t>Wsporniki do rozdzielaczy przemysłowych Multidis SFI</t>
  </si>
  <si>
    <t>Zaślepka do rozdzielacza Multidis S, 2szt.</t>
  </si>
  <si>
    <t>Nypel podwójny G ¾ GZ x G ¾ GZ, stożkowo uszczelniany, brąz</t>
  </si>
  <si>
    <t>Cofit S, złączka zaciskowa podwójna, do wielowarstwowej rury połączeniowej Copipe, 14x2mmx3/4NZ, niklowana, (kpl.=2 szt.)</t>
  </si>
  <si>
    <t>Cofit S, 16 x 2 x 3/4, zestaw złączek zaciskowych (2 szt.), z mosiądzu, nakrętka niklowana, do rur wielowarstwowych i tworzywowych</t>
  </si>
  <si>
    <t>Cofit S, złączka zaciskowa podwójna, do wielowarstwowej rury połączeniowej Copipe, 17x2mmx3/4NZ, niklowana, (kpl.=2 szt.)</t>
  </si>
  <si>
    <t>Cofit S, złączka zaciskowa podwójna, do wielowarstwowej rury połączeniowej Copipe, 18x2mmx3/4NZ, niklowana, (kpl.=2 szt.)</t>
  </si>
  <si>
    <t>Cofit S, złączka skręcana, podwójna do rury Copipe, 20x2.0mm x G3/4 NZ,niklowana, (kpl.=2 szt.)</t>
  </si>
  <si>
    <t>Cofit S, złączka zaciskowa podwójna, do wielowarstwowej rury połączeniowej Copipe,      20x2.5x3/4NZ, niklowana, (kpl.=2 szt.)</t>
  </si>
  <si>
    <t>Cofit S – złączka zaciskowa, 20 x 2,0 mm x G 1 nakrętka złączna</t>
  </si>
  <si>
    <t>Cofit S – złączka zaciskowa, 26 x 3,0 mm x G 1 nakrętka złączna</t>
  </si>
  <si>
    <t>Złącze kolankowe prasowane, 20x2,5 mm - G 3/4, do łączenia Unibox-a z rurą zasilania lub pętlą grzewczą</t>
  </si>
  <si>
    <t>Termostat Uni LH 16-28 st.C</t>
  </si>
  <si>
    <t>Termostat Uni LD 16-28 st.C</t>
  </si>
  <si>
    <t>Termostat vindo TH skala 2-5 z czujnikiem cieczowym</t>
  </si>
  <si>
    <t>Adapter 1/4</t>
  </si>
  <si>
    <t>Termostat Vindo RTD do zaworów RTD firmy Danfoss</t>
  </si>
  <si>
    <t>Termostat Uni LA, 7-28 C, 0*1-5, czujnik cieczowy, M 28 x 1.5</t>
  </si>
  <si>
    <t>Termostat Uni LK, 7-28 C, 0*1-5, czujnik cieczowy, M 28 x 1</t>
  </si>
  <si>
    <t>Termostat Uni LV, 7-28 C, 0*1-5, czujnik cieczowy, połączenie zaciskowe z nakrętką</t>
  </si>
  <si>
    <t>Termostat Uni LM, 7-28 C, 0*1-5, czujnik cieczowy, M 38 x 1.5</t>
  </si>
  <si>
    <t>Termostat Uni LI, 7-28 C, 0*1-5, czujnik cieczowy, M 32 x 1.0</t>
  </si>
  <si>
    <t>Termostat Uni LR, 7-28 C, 0*1-5, czujnik cieczowy, M 33 x 2.0</t>
  </si>
  <si>
    <t>Termostat Uni LO (Oreg/Ondal) 7-28 C, 0 * 1-5, z czujnikiem cieczowym, M38x1,5</t>
  </si>
  <si>
    <t>Termostat Uni LDV</t>
  </si>
  <si>
    <t>Termostat Uni LDVL</t>
  </si>
  <si>
    <t>Nasadka zamknij/otwórz imbusowa, nakrętka złączna M 30x1,5</t>
  </si>
  <si>
    <t>Adapter kątowy M30x1.5, antracytowy</t>
  </si>
  <si>
    <t>Zawór z poziomą rurką nurnikową DN 15, 3/4GZ, z odcięciem</t>
  </si>
  <si>
    <t>Wkładka zaworowa GH, zamienione zasilanie i powrót, G1/2GZ</t>
  </si>
  <si>
    <t>Wkładka uszczelniająca do Cocon QTZ DN20</t>
  </si>
  <si>
    <t>Klucz nastawczy do zaworów i wkładek zaworowych automatycznych AQ, RFQ</t>
  </si>
  <si>
    <t>Nastawnik ręczny do mieszaczy 3- lub 4-drogowych</t>
  </si>
  <si>
    <t>Wkładka płaskouszczelniająca (1 szt.) do Regusol DN25</t>
  </si>
  <si>
    <t>Wkładka uszczelniająca ze stożkiem, do złączek Multiflex F, (kpl.=2 szt.)</t>
  </si>
  <si>
    <t>Cocon QGC DN65, PN25, 5-20 m3/h, automatyczny zawór regulacyjny, z kanałami do złączy sprzęgających 73 mm</t>
  </si>
  <si>
    <t>Cocon QGC DN80, PN25, 7,5-30 m3/h, automatyczny zawór regulacyjny, z kanałami do złączy sprzęgających 88.9 mm</t>
  </si>
  <si>
    <t>Cocon QGC DN100, PN25, 12,5-50 m3/h, automatyczny zawór regulacyjny, z kanałami do złączy sprzęgających 114.3 mm</t>
  </si>
  <si>
    <t>Nypel dystansowy, do złączek Multiflex F, (kpl.=2 szt.)</t>
  </si>
  <si>
    <t>Zestaw grzejnikowy z termostatem Uni LH, zaworem termostatycznym AV 9 i powrotnym Combi 2, DN 10, kątowy</t>
  </si>
  <si>
    <t>Zestaw grzejnikowy z termostatem Uni LH, zaworem termostatycznym AV 9 i powrotnym Combi 2, DN 15, kątowy</t>
  </si>
  <si>
    <t>Zestaw grzejnikowy z termostatem Uni LH, zaworem termostatycznym AV 9 i powrotnym Combi 2, DN 10, prosty</t>
  </si>
  <si>
    <t>Zestaw grzejnikowy z termostatem Uni LH, zaworem termostatycznym AV 9 i powrotnym Combi 2, DN 15, prosty</t>
  </si>
  <si>
    <t>Trójnik do mieszkaniowych węzłów cieplnych Regudis W</t>
  </si>
  <si>
    <t>Przedłużka króćców pomiarowych "classic" L = 80 mm, z trójnikiem</t>
  </si>
  <si>
    <t>Przedłużki króćców pomiarowych L = 80 mm, do żeliwnych kryz międzykołnierzowych, nr kat. 1060771-78 (kpl=2 szt.)</t>
  </si>
  <si>
    <t>Przedłużka do zestawów wyposażenia zaworów równoważących, L=40 mm</t>
  </si>
  <si>
    <t>Przedłużka wrzeciona do zaworów równoważących Hydrocontrol, DN10-DN50</t>
  </si>
  <si>
    <t>Przedłużka wrzeciona do zaworów równoważących Hydrocontrol, DN65-DN150</t>
  </si>
  <si>
    <t>Przedłużka wrzeciona z mosiądzu do zaworów Optibal DN 15, z obracalną osłoną z tworzywa</t>
  </si>
  <si>
    <t>Przedłużka wrzeciona z mosiądzu do zaworów Optibal DN 20 i DN 25, z obracalną osłoną z tworzywa</t>
  </si>
  <si>
    <t>Przedłużka wrzeciona z mosiądzu do zaworów Optibal DN 32 do DN 50, z obracalną osłoną z tworzywa</t>
  </si>
  <si>
    <t>Optibal, zawór kulowy z mosiądzu, DN 15 GW-GW G1/2, PN16, z wydłużonym pokrętłem z tworzywa, z kurkiem spustowym z gwintem G 3/4 pod złaczkę węża</t>
  </si>
  <si>
    <t>Optibal, zawór kulowy z mosiądzu, DN 20 GW-GW G3/4, PN16, z wydłużonym pokrętłem z tworzywa, z kurkiem spustowym z gwintem G 3/4 pod złaczkę węża</t>
  </si>
  <si>
    <t>Optibal, zawór kulowy z mosiądzu, DN 25 GW-GW G1, PN16, z wydłużonym pokrętłem z tworzywa, z kurkiem spustowym z gwintem G 3/4 pod złaczkę węża</t>
  </si>
  <si>
    <t>Optibal, zawór kulowy z mosiądzu, DN 32 GW-GW G1 1/4, PN16, z wydłużonym pokrętłem z tworzywa, z kurkiem spustowym z gwintem G 3/4 pod złaczkę węża</t>
  </si>
  <si>
    <t>Przejściówka G 1 NZ - G 1 GZ do rozdzielaczy z gwintem wewnętrznym</t>
  </si>
  <si>
    <t>Zestaw grzejnikowy z termostatem Uni LH, zaworem termostatycznym AQ z funkcją automatycznego równoważenia i powrotnym Combi 2, DN 10, kątowy</t>
  </si>
  <si>
    <t>Zestaw grzejnikowy z termostatem Uni LH, zaworem termostatycznym AQ z funkcją automatycznego równoważenia i powrotnym Combi 2, DN 15, kątowy</t>
  </si>
  <si>
    <t>Zestaw grzejnikowy z termostatem Uni LH, zaworem termostatycznym AQ z funkcją automatycznego równoważenia i powrotnym Combi 2, DN 10, prosty</t>
  </si>
  <si>
    <t>Zestaw grzejnikowy z termostatem Uni LH, zaworem termostatycznym AQ z funkcją automatycznego równoważenia i powrotnym Combi 2, DN 15, prosty</t>
  </si>
  <si>
    <t>Zestaw złączek zaciskowych 16 x 2 - 3/4 (2 szt.), z mosiądzu, nakrętka niklowana</t>
  </si>
  <si>
    <t>Zestaw złączek zaciskowych 17 x 2 - 3/4 (2 szt.), z mosiądzu, nakrętka niklowana</t>
  </si>
  <si>
    <t>Zestaw grzejnikowy: Termostat Vindo TH 0*1-5 + Multiflex FB-podwójne przyłącze z odcięciem, 3/4NZx3/4GZ, mosiądz, niklowane</t>
  </si>
  <si>
    <t>Zestaw grzejnikowy: Termostat Vindo TH 0*1-5 + Multiflex FB-podwójne przyłącze z odcięciem, kątowe, 3/4NZx3/4GZ, mosiądz, niklowane</t>
  </si>
  <si>
    <t>Zestaw grzejnikowy: Termostat Vindo TH 0*1-5 + Multiflex FB-podwójne przyłącze z odcięciem, 1/2GZx3/4GZ, mosiądz, niklowane</t>
  </si>
  <si>
    <t>Zestaw grzejnikowy: Termostat Vindo TH 0*1-5 + Multiflex FB-podwójne przyłącze z odcięciem, kątowe, 1/2GZx3/4GZ, mosiądz, niklowane</t>
  </si>
  <si>
    <t>Zestaw grzejnikowy: termostat Vindo TH 0*1-5 (0-28°C) + zawór termostatyczny RFV9 kątowy + zawór odcinający kątowy, DN15</t>
  </si>
  <si>
    <t>Zestaw grzejnikowy: termostat Vindo TH 0*1-5 (0-28°C) + zawór termostatyczny RFV9 prosty + zawór odcinający prosty, DN15</t>
  </si>
  <si>
    <t>Zestaw grzejnikowy: termostat Vindo TH 0*1-5 (0-28°C) + zawór termostatyczny AV9 kolanowo-kątowy lewostronny + zawór odcinający kątowy, DN15</t>
  </si>
  <si>
    <t>Zestaw grzejnikowy: termostat Vindo TH 0*1-5 (0-28°C) + zawór termostatyczny AV9 kolanowo-kątowy prawostronny + zawór odcinający kątowy, DN15</t>
  </si>
  <si>
    <t>Zestaw grzejnikowy: termostat Vindo TH 0*1-5 (0-28°C) + zawór termostatyczny AV9 kątowy + zawór odcinający kątowy, DN15</t>
  </si>
  <si>
    <t>Zestaw grzejnikowy: termostat Vindo TH 0*1-5 (0-28°C) + zawór termostatyczny AV9 prosty + zawór odcinający prosty, DN15</t>
  </si>
  <si>
    <t>Zestaw grzejnikowy: termostat Vindo TH 0*1-5 (0-28°C) + zawór termostatyczny AV9 osiowy + zawór odcinający kątowy, DN15</t>
  </si>
  <si>
    <t>Zestaw grzejnikowy: Termostat Vindo TH 2-5 + Multiflex FB-podwójne przyłącze z odcięciem, 3/4NZx3/4GZ, mosiądz, niklowane</t>
  </si>
  <si>
    <t>Zestaw grzejnikowy: Termostat Vindo TH 2-5 + Multiflex FB-podwójne przyłącze z odcięciem, kątowe, 3/4NZx3/4GZ, mosiądz, niklowane</t>
  </si>
  <si>
    <t>Zestaw grzejnikowy: Termostat Vindo TH 2-5 + Multiflex FB-podwójne przyłącze z odcięciem, 1/2GZx3/4GZ, mosiądz, niklowane</t>
  </si>
  <si>
    <t>Zestaw grzejnikowy: Termostat Vindo TH 2-5 + Multiflex FB-podwójne przyłącze z odcięciem, kątowe, 1/2GZx3/4GZ, mosiądz, niklowane</t>
  </si>
  <si>
    <t>Adapter do termostatów LD/LH</t>
  </si>
  <si>
    <t>Zestaw grzejnikowy: Termostat Vindo TD 0*1-5 + Multiflex FB-podwójne przyłącze z odcięciem, 3/4NZx3/4GZ, mosiądz, niklowane</t>
  </si>
  <si>
    <t>Zestaw grzejnikowy: Termostat Vindo TD 0*1-5 + Multiflex FB-podwójne przyłącze z odcięciem, kątowe, 3/4NZx3/4GZ, mosiądz, niklowane</t>
  </si>
  <si>
    <t>Zestaw grzejnikowy: Termostat Vindo TD 0*1-5 + Multiflex FB-podwójne przyłącze z odcięciem, 1/2GZx3/4GZ, mosiądz, niklowane</t>
  </si>
  <si>
    <t>Zestaw grzejnikowy: Termostat Vindo TD 0*1-5 + Multiflex FB-podwójne przyłącze z odcięciem, kątowe, 1/2GZx3/4GZ, mosiądz, niklowane</t>
  </si>
  <si>
    <t>Zestaw grzejnikowy: Termostat Uni LH 2-5 + Multiflex FB-podwójne przyłącze z odcięciem, proste, 3/4NZx3/4GZ, mosiądz, niklowane</t>
  </si>
  <si>
    <t>Zestaw grzejnikowy: Termostat Uni LH 2-5 + Multiflex FB-podwójne przyłącze z odcięciem, kątowe, 3/4NZx3/4GZ, mosiądz, niklowane</t>
  </si>
  <si>
    <t>Zestaw grzejnikowy: Termostat Uni LH 2-5 + Multiflex FB-podwójne przyłącze z odcięciem, proste, 1/2GZx3/4GZ, mosiądz, niklowane</t>
  </si>
  <si>
    <t>Zestaw grzejnikowy: Termostat Uni LH 2-5 + Multiflex FB-podwójne przyłącze z odcięciem, kątowe, 1/2GZx3/4GZ, mosiądz, niklowane</t>
  </si>
  <si>
    <t>Zestaw grzejnikowy: Termostat Uni LD 2-5 + Multiflex FB-podwójne przyłącze z odcięciem, 3/4NZx3/4GZ, mosiądz, niklowane</t>
  </si>
  <si>
    <t>Zestaw grzejnikowy: Termostat Uni LD 2-5 + Multiflex FB-podwójne przyłącze z odcięciem, kątowe, 3/4NZx3/4GZ, mosiądz, niklowane</t>
  </si>
  <si>
    <t>Zestaw grzejnikowy: Termostat Uni LD 2-5 + Multiflex FB-podwójne przyłącze z odcięciem, 1/2GZx3/4GZ, mosiądz, niklowane</t>
  </si>
  <si>
    <t>Zestaw grzejnikowy: Termostat Uni LD 2-5 + Multiflex FB-podwójne przyłącze z odcięciem, kątowe, 1/2GZx3/4GZ, mosiądz, niklowane</t>
  </si>
  <si>
    <t>Zestaw grzejnikowy: termostat Vindo TH 2-5 (16-28°C) + zawór termostatyczny RFV9 kątowy + zawór odcinający kątowy, DN15</t>
  </si>
  <si>
    <t>Zestaw grzejnikowy: termostat Vindo TH 2-5 (16-28°C) + zawór termostatyczny RFV9 prosty + zawór odcinający prosty, DN15</t>
  </si>
  <si>
    <t>Zestaw grzejnikowy: termostat Vindo TH 2-5 (16-28°C) + zawór termostatyczny AV9 kolanowo-kątowy lewostronny + zawór odcinający kątowy, DN15</t>
  </si>
  <si>
    <t>Zestaw grzejnikowy: termostat Vindo TH 2-5 (16-28°C) + zawór termostatyczny AV9 kolanowo-kątowy prawostronny + zawór odcinający kątowy, DN15</t>
  </si>
  <si>
    <t>Zestaw grzejnikowy: termostat Vindo TH 2-5 (16-28°C) + zawór termostatyczny AV9 kątowy + zawór odcinający kątowy, DN15</t>
  </si>
  <si>
    <t>Zestaw grzejnikowy: termostat Vindo TH 2-5 (16-28°C) + zawór termostatyczny AV9 prosty + zawór odcinający prosty, DN15</t>
  </si>
  <si>
    <t>Zestaw grzejnikowy: termostat Vindo TH 2-5 (16-28°C) + zawór termostatyczny AV9 osiowy + zawór odcinający kątowy, DN15</t>
  </si>
  <si>
    <t>Zestaw grzejnikowy: termostat Vindo TD 2-5 (16-28°C) + Multiflex FB-podwójne przyłącze z odcięciem, proste, 3/4NZx3/4GZ, mosiądz, niklowane</t>
  </si>
  <si>
    <t>Zestaw grzejnikowy: termostat Vindo TD 2-5 (16-28°C) + Multiflex FB-podwójne przyłącze z odcięciem, kątowe, 3/4NZx3/4GZ, mosiądz, niklowane</t>
  </si>
  <si>
    <t>Zestaw grzejnikowy: termostat Vindo TD 2-5 (16-28°C) + Multiflex FB-podwójne przyłącze z odcięciem, proste, 1/2GZx3/4GZ, mosiądz, niklowane</t>
  </si>
  <si>
    <t>Zestaw grzejnikowy: termostat Vindo TD 2-5 (16-28°C) + Multiflex FB-podwójne przyłącze z odcięciem, kątowe, 1/2GZx3/4GZ, mosiądz, niklowane</t>
  </si>
  <si>
    <t>Zestaw grzejnikowy: termostat Uni LH 0*1-5 (0-28°C) + Multiflex FB-podwójne przyłącze z odcięciem, proste, 3/4NZx3/4GZ, mosiądz, niklowane</t>
  </si>
  <si>
    <t>Zestaw grzejnikowy: termostat Uni LH 0*1-5 (0-28°C) + Multiflex FB-podwójne przyłącze z odcięciem, kątowe, 3/4NZx3/4GZ, mosiądz, niklowane</t>
  </si>
  <si>
    <t>Zestaw grzejnikowy: termostat Uni LH 0*1-5 (0-28°C) + Multiflex FB-podwójne przyłącze z odcięciem, proste, 1/2GZx3/4GZ, mosiądz, niklowane</t>
  </si>
  <si>
    <t>Zestaw grzejnikowy: termostat Uni LH 0*1-5 (0-28°C) + Multiflex FB-podwójne przyłącze z odcięciem, kątowe, 1/2GZx3/4GZ, mosiądz, niklowane</t>
  </si>
  <si>
    <t>Zestaw grzejnikowy: termostat Uni LH 0*1-5 (0-28°C) + zawór termostatyczny RFV9 kątowy + zawór odcinający kątowy, DN15</t>
  </si>
  <si>
    <t>Zestaw grzejnikowy: termostat Uni LH 0*1-5 (0-28°C) + zawór termostatyczny RFV9 prosty + zawór odcinający prosty, DN15</t>
  </si>
  <si>
    <t>Zestaw grzejnikowy: termostat Uni LH 0*1-5 (0-28°C) + zawór termostatyczny AV9 kolanowo-kątowy lewostronny + zawór odcinający kątowy, DN15</t>
  </si>
  <si>
    <t>Zestaw grzejnikowy: termostat Uni LH 0*1-5 (0-28°C) + zawór termostatyczny AV9 kolanowo-kątowy prawostronny + zawór odcinający kątowy, DN15</t>
  </si>
  <si>
    <t>Zestaw grzejnikowy: termostat Uni LH 0*1-5 (0-28°C) + zawór termostatyczny AV9 kątowy + zawór odcinający kątowy, DN15</t>
  </si>
  <si>
    <t>Zestaw grzejnikowy: termostat Uni LH 0*1-5 (0-28°C) + zawór termostatyczny AV9 prosty + zawór odcinający prosty, DN15</t>
  </si>
  <si>
    <t>Zestaw grzejnikowy: termostat Uni LH 0*1-5 (0-28°C) + zawór termostatyczny AV9 osiowy + zawór odcinający kątowy, DN15</t>
  </si>
  <si>
    <t>Zestaw grzejnikowy: termostat Uni LH 2-5 (16-28°C) + zawór termostatyczny RFV9 kątowy + zawór odcinający kątowy, DN15</t>
  </si>
  <si>
    <t>Zestaw grzejnikowy: termostat Uni LH 2-5 (16-28°C) + zawór termostatyczny RFV9 prosty + zawór odcinający prosty, DN15</t>
  </si>
  <si>
    <t>Zestaw grzejnikowy: termostat Uni LH 2-5 (16-28°C) + zawór termostatyczny AV9 kolanowo-kątowy lewostronny + zawór odcinający kątowy, DN15</t>
  </si>
  <si>
    <t>Zestaw grzejnikowy: termostat Uni LH 2-5 (16-28°C) + zawór termostatyczny AV9 kolanowo-kątowy prawostronny + zawór odcinający kątowy, DN15</t>
  </si>
  <si>
    <t>Zestaw grzejnikowy: termostat Uni LH 2-5 (16-28°C) + zawór termostatyczny AV9 kątowy + zawór odcinający kątowy, DN15</t>
  </si>
  <si>
    <t>Zestaw grzejnikowy: termostat Uni LH 2-5 (16-28°C) + zawór termostatyczny AV9 prosty + zawór odcinający prosty, DN15</t>
  </si>
  <si>
    <t>Zestaw grzejnikowy: termostat Uni LH 2-5 (16-28°C) + zawór termostatyczny AV9 osiowy + zawór odcinający kątowy, DN15</t>
  </si>
  <si>
    <t>Zestaw grzejnikowy: termostat Uni LD 0*1-5 (0-28°C) + Multiflex FB-podwójne przyłącze z odcięciem, proste, 3/4NZx3/4GZ, mosiądz, niklowane</t>
  </si>
  <si>
    <t>Zestaw grzejnikowy: termostat Uni LD 0*1-5 (0-28°C) + Multiflex FB-podwójne przyłącze z odcięciem, kątowe, 3/4NZx3/4GZ, mosiądz, niklowane</t>
  </si>
  <si>
    <t>Zestaw grzejnikowy: termostat Uni LD 0*1-5 (0-28°C) + Multiflex FB-podwójne przyłącze z odcięciem, proste, 1/2GZx3/4GZ, mosiądz, niklowane</t>
  </si>
  <si>
    <t>Zestaw grzejnikowy: termostat Uni LD 0*1-5 (0-28°C) + Multiflex FB-podwójne przyłącze z odcięciem, kątowe, 1/2GZx3/4GZ, mosiądz, niklowane</t>
  </si>
  <si>
    <t>Pokrętło ręczne do zasuw 10400xx, 10300xx i zaworów 10502xx, DN10-DN 15, 3/8-1/2, kolor czerwony</t>
  </si>
  <si>
    <t>Pokrętło ręczne do zasuw 10400xx, 10300xx i zaworów 10502xx, DN20-DN 25, 3/4-1, kolor czerwony</t>
  </si>
  <si>
    <t>Pokrętło ręczne do zasuw 10400xx, 10300xx i zaworów 10502xx, DN32-DN 40, 1 1/4-1 1/2, kolor czerwony</t>
  </si>
  <si>
    <t>Pokrętło ręczne do zasuw 10400xx, 10300xx i zaworów 10502xx, DN 50 2, kolor czerwony</t>
  </si>
  <si>
    <t>Pokrętło ręczne do zasuw 10400xx, 10300xx i zaworów 10502xx, DN 65, 2 1/2, kolor czerwony</t>
  </si>
  <si>
    <t>Pokrętło ręczne do zasuw 10400xx, 10300xx i zaworów 10502xx, DN80-DN100, 3-4, kolor czerwony</t>
  </si>
  <si>
    <t>Uszczelka grafitowa do manometrów ciśnieniowych, zaworów manometrycznych i złączek przejściowych</t>
  </si>
  <si>
    <t>Uszczelka miedziana wg DIN 16528 do zaworów manometrycznych</t>
  </si>
  <si>
    <t>Multiflex FB, podwójne przyłącze z odcięciem, proste, 3/4NZx3/4GZ, niklowane</t>
  </si>
  <si>
    <t>Multiflex FB, podwójne przyłącze z odcięciem, kątowe, 3/4NZx3/4GZ, niklowane</t>
  </si>
  <si>
    <t>Multiflex FB, podwójne przyłącze z odcięciem, proste, 1/2GZx3/4GZ, niklowane</t>
  </si>
  <si>
    <t>Multiflex FB, podwójne przyłącze z odcięciem, kątowe, 1/2GZx3/4GZ, niklowane</t>
  </si>
  <si>
    <t>Złącze krzyżowe z odcięciem, proste, 50 mm, 1/2GZ + 3/4NZ x3/4GZ, niklowane</t>
  </si>
  <si>
    <t>Złącze krzyżowe z odcięciem, kątowe, 50 mm, 1/2GZ + 3/4NZ x3/4GZ, niklowane</t>
  </si>
  <si>
    <t>Wypychacz do demontażu pokrętła i klipsów termostatu (kpl.5 szt.)</t>
  </si>
  <si>
    <t>Zawór powrotny, DN 15 - 1/2, kątowy, niklowany</t>
  </si>
  <si>
    <t>Zawór powrotny, DN 15 - 1/2, prosty, niklowany</t>
  </si>
  <si>
    <t>Zamknięcie rury zalewowej 2x21/2, dla wlewu z uszczelnieniem płaskim</t>
  </si>
  <si>
    <t>Zamknięcie zbiorników bagnetowe DN 50, G 2, VK50 + MB 50</t>
  </si>
  <si>
    <t>Zamknięcie zbiorników bagnetowe DN 50, Rp 2, VK50 + MB 50</t>
  </si>
  <si>
    <t>Nasadka zamykająca z łańcuszkiem 1 1/4</t>
  </si>
  <si>
    <t>Nasadka zamykająca z łańcuszkiem 2 1/2</t>
  </si>
  <si>
    <t>Zamknięcie zbiorników bagnetowe DN 50, MB 50</t>
  </si>
  <si>
    <t>FLEXO-BLOC (z pływającym smokiem ssawnym) do instalacji jednorurowej  11/2 x 1750 mm</t>
  </si>
  <si>
    <t>FLEXO-BLOC (z pływającym smokiem ssawnym) do instalacji jednorurowej  1 x 1750 mm</t>
  </si>
  <si>
    <t>Element wymienny do Flexo-Block składający się z węża i pływaka</t>
  </si>
  <si>
    <t>FLEXO-BLOC do instalacji olejowej dwururowej, 1 x 2000 mm, z przewodem pomiarowym wskaźnika poziomu oleju</t>
  </si>
  <si>
    <t>FLEXO-BLOC do instalacji olejowej dwururowej, 1 x 3000 mm, z przewodem pomiarowym wskaźnika poziomu oleju</t>
  </si>
  <si>
    <t>FLEXO-BLOC do instalacji olejowej dwururowej, 11/2 x 2000 mm, z przewodem pomiarowym wskaźnika poziomu oleju</t>
  </si>
  <si>
    <t>FLEXO-BLOC do instalacji olejowej dwururowej, 11/2 x 3000 mm, z przewodem pomiarowym wskaźnika poziomu oleju</t>
  </si>
  <si>
    <t>FLEXO-BLOC do instalacji olejowej dwururowej, 11/2 x 2000 mm, z przestawialnym czujnikiem ogranicznika napełnienia o długości kabla 500cm</t>
  </si>
  <si>
    <t>FLEXO-BLOC do instalacji olejowej dwururowej, 2 x 2000 mm, ze złączkami z tworzywa sztucznego</t>
  </si>
  <si>
    <t>FLEXO-BLOC do instalacji olejowej jednorurowej, 2 x 2000 mm, ze złączkami z tworzywa sztucznego</t>
  </si>
  <si>
    <t>FLEXO-BLOC do instalacji olejowej jednorurowej, 1 x 2000 mm, ze złączkami z tworzywa sztucznego</t>
  </si>
  <si>
    <t>FLEXO-BLOC do instalacji olejowej jednorurowej, 1 x 3000 mm, ze złączkami z tworzywa sztucznego</t>
  </si>
  <si>
    <t>Mechaniczny wskaźnik poziomu ustawiany bezstopniowo na wysokość zbiornika od 0 do 200 cm, okrągły 1 1/2 cala</t>
  </si>
  <si>
    <t>Wskaźnik poziomu zbiornika, pneumatyczny</t>
  </si>
  <si>
    <t>Bezpiecznik cieczowy, podłączenie dolne 3/8GW i 1/2GZ, górne - M18x1,5 ze stożkiem</t>
  </si>
  <si>
    <t>Bezpiecznik cieczowy ze zbiorniczkiem kondensatu i uchwytem do montażu na pokrywie zbiornika, podłączenie węża 4-6 mm</t>
  </si>
  <si>
    <t>Kształtka kolankowa do wykonania przejścia przewodu ssawnego lub pomiarowego, 4-6 mm x 6 mm</t>
  </si>
  <si>
    <t>Kształtka kolankowa do wykonania przejścia przewodu ssawnego lub pomiarowego, 4-6 mm x 6 mm, z wydłużoną rurką miedzianą</t>
  </si>
  <si>
    <t>Krążek dystansowy ze stali, z uchwytem do mocowania kształtki nr kat. 207 40 i 207 42</t>
  </si>
  <si>
    <t>Ofix-Oil, podwójny nypel rurowy z mosiądzu  1/4GZ x 3/8GZ, z obu stron stożek wewnętrzny</t>
  </si>
  <si>
    <t>Ofix-Oil, podwójny nypel rurowy z mosiądzu  3/8GZ x 3/8GZ, z obu stron stożek wewnętrzny</t>
  </si>
  <si>
    <t>Ofix-Oil, podwójny nypel rurowy z mosiądzu  3/8GZ ze stożkiem wewnętrznym x G1/4GZ</t>
  </si>
  <si>
    <t>Ofix-Oil, podwójny nypel rurowy z mosiądzu  1/4GZ ze stożkiem wewnętrznym x G1/4GZ</t>
  </si>
  <si>
    <t>Ofix-Oil, podwójny nypel rurowy z mosiądzu  3/8GZ ze stożkiem wewnętrznym x R3/8GZ</t>
  </si>
  <si>
    <t>Ofix-Oil, podwójny nypel rurowy z mosiądzu  1/2GZ ze stożkiem wewnętrznym x R1/2GZ</t>
  </si>
  <si>
    <t>Ofix-Oil, złączka skręcana prosta, R 3/8 x 8 mm, z pierścieniem twardym, stalowa, ocynkowana</t>
  </si>
  <si>
    <t>Ofix-Oil, złączka skręcana prosta, R 3/8 x 10 mm, z pierścieniem twardym, stalowa, ocynkowana</t>
  </si>
  <si>
    <t>Ofix-Oil, złączka skręcana prosta, R 3/8 x 12 mm, z pierścieniem twardym, stalowa, ocynkowana</t>
  </si>
  <si>
    <t>Ofix-Oil, złączka skręcana prosta, R 3/8 x 6 mm, z pierścieniem twardym, stalowa, ocynkowana</t>
  </si>
  <si>
    <t>Tuleja wsporcza z mosiądzu, 6 mm, do rurek miękkich o gr. ścianki = 1mm</t>
  </si>
  <si>
    <t>Tuleja wsporcza z mosiądzu, 8 mm, do rurek miękkich o gr. ścianki = 1mm</t>
  </si>
  <si>
    <t>Zawór odcinający z mosiądzu, iglicowy DN8 1/4, PN16 (olej) / PN6 (powietrze)</t>
  </si>
  <si>
    <t>Zawór przełączający, podwójny, G 3/8, z mosiądzu</t>
  </si>
  <si>
    <t>Automatyczny membranowy zawór antywyciekowy Oilstop V 3/8GW, przepustowość oleju 200 l/h, wysokość zabezpieczenia 1-4 m</t>
  </si>
  <si>
    <t>Oilstop MV, zawór magnetyczny obustronnie 3/8 GW, max 100 l/h, bez prądu zamknięty, 230 V</t>
  </si>
  <si>
    <t>Przewód giętki DIN 4798, DN6 - 1000 mm, luźna nakrętka złączna 3/8, z uszczelnieniem stożkowym</t>
  </si>
  <si>
    <t>Przewód giętki DIN 4798, DN6 - 1500 mm, luźna nakrętka złączna 3/8, z uszczelnieniem stożkowym</t>
  </si>
  <si>
    <t>Oilpur Z A, filtr oleju opałowego do systemów dwururowych, z zaworem odcinającym, z wkładem z siatki niklowej (100 - 150µm), DN 10 - 3/8 GW</t>
  </si>
  <si>
    <t>Oilpur Z A, filtr oleju opałowego do systemów dwururowych, z zaworem odcinającym, z wkładem z siatki niklowej (100-150µm), DN 15 - 1/2 GW</t>
  </si>
  <si>
    <t>Zestaw Oilpur do systemu 2-rurowego: filtr 2120103 (z wkładem Niro 100-150 µm) i złączki zaciskowe Ofix-Oil 2127500 (8/10/12 mm)</t>
  </si>
  <si>
    <t>Oilpur Z A, filtr oleju opałowego do systemów dwururowych, z zaworem odcinającym, z wkładem z tworzywa Siku (50-75µm), DN 10 - 3/8 GW</t>
  </si>
  <si>
    <t>Oilpur Z A, filtr oleju opałowego do systemów dwururowych, z zaworem odcinającym, z wkładem z siatki niklowej (100-150µm), DN 10 - 3/8 GW-GZ</t>
  </si>
  <si>
    <t>Oilpur Z A, filtr oleju opałowego do systemów dwururowych, z zaworem odcinającym, z wkładem z tworzywa Siku (50-75µm),  DN 10 - 3/8 GW-GZ</t>
  </si>
  <si>
    <t>Manometr podciśnieniowy Ficon z kształtką przyłączną do filtrów z gwintem zewnętrznym od strony palnika 3/8NZ x G3/8 ze stożkiem wewnętrznym</t>
  </si>
  <si>
    <t>Adapter do przezbrojenia filtra wymiennego</t>
  </si>
  <si>
    <t>Zestaw przezbrajający do filtrów  Magnum</t>
  </si>
  <si>
    <t>Oilpur E A R, filtr oleju opałowego do systemów jednorurowych, z zaworem odcinającym i nawrotem, z wkładem z siatki niklowej (100 - 150µm), DN 10 - 3/8 GW</t>
  </si>
  <si>
    <t>Zestaw Oilpur do systemu 1-rurowego: filtr 2122103 (z nawrotem, z wkładem Niro 100-150 µm) i złączki zaciskowe Ofix-Oil 2127700 (8/10/12 mm)</t>
  </si>
  <si>
    <t>Oilpur E A R, filtr oleju opałowego do systemów jednorurowych, z zaworem odcinającym i nawrotem, z wkładem z tworzywa Siku (50-75µm), DN 10 - 3/8 GW</t>
  </si>
  <si>
    <t>Oilpur E A R, filtr oleju opałowego do systemów jednorurowych, z zaworem odcinającym i nawrotem, z wkładem z siatki niklowej (50-75µm), DN 15 - 1/2 GW</t>
  </si>
  <si>
    <t>Oilpur E A R, filtr oleju opałowego do systemów jednorurowych, z zaworem odcinającym i nawrotem, z wkładem z siatki niklowej (100-150µm), DN 10 - 3/8 GW-GZ</t>
  </si>
  <si>
    <t>Oilpur E A R, filtr oleju opałowego do systemów jednorurowych, z zaworem odcinającym i nawrotem, z wkładem z tworzywa Siku (50-75µm), DN 10 - 3/8 GW-GZ</t>
  </si>
  <si>
    <t>Oilpur E A, filtr oleju opałowego do systemów jednorurowych, z zaworem odcinającym, z wkładem z siatki niklowej (100 - 150µm), DN 10 - 3/8 GW</t>
  </si>
  <si>
    <t>Oilpur E A, filtr oleju opałowego do systemów jednorurowych, z zaworem odcinającym, z wkładem z siatki niklowej (100-150µm), DN 15 - 1/2 GW</t>
  </si>
  <si>
    <t>Zestaw Oilpur do systemu 1-rurowego: filtr 2123103 (bez nawrotu, z wkładem Niro 100-150 µm) i złączki zaciskowe Ofix-Oil 2127700 (8/10/12 mm)</t>
  </si>
  <si>
    <t>Oilpur E A, filtr oleju opałowego do systemów jednorurowych, z zaworem odcinającym, z wkładem z tworzywa Siku (50-75µm), DN 10 - 3/8 GW</t>
  </si>
  <si>
    <t>Oilpur E A, filtr oleju opałowego do systemów jednorurowych, z zaworem odcinającym, z wkładem z tworzywa Siku (50-75µm), DN 10 - 3/8 GW-GZ</t>
  </si>
  <si>
    <t>Oilpur E, filtr oleju opałowego do systemów jednorurowych, bez zaworu odcinającego, z wkładem z siatki niklowej (100 - 150µm), DN 10 - 3/8 GW</t>
  </si>
  <si>
    <t>Oilpur E, filtr oleju opałowego do systemów jednorurowych, bez zaworu odcinającego, z wkładem z siatki niklowej (100-150µm), DN 15 - 1/2 GW</t>
  </si>
  <si>
    <t>Oilpur E, filtr oleju opałowego do systemów jednorurowych, bez zaworu odcinającego, z wkładem z tworzywa Siku (50-75µm), DN8 - 1/4 GW</t>
  </si>
  <si>
    <t>Wkładka filtracyjna, brąz spiekany Sika 0, 50-100 µm, do filtrów Oilpur</t>
  </si>
  <si>
    <t>Wkładka filtracyjna, siatka niklowa Niro, 100-150 µm, do filtrów Oilpur</t>
  </si>
  <si>
    <t>Wkładka filtracyjna, z tworzywa spiekanego Siku, 50-75 µm, do filtrów Oilpur</t>
  </si>
  <si>
    <t>Wkładka filtracyjna, z tworzywa spiekanego Siku, 25-40 µm, do filtrów Oilpur</t>
  </si>
  <si>
    <t>Wkładka filtracyjna, z tworzywa spiekanego Siku, 50-75 µm, do filtrów Oilpur Magnum</t>
  </si>
  <si>
    <t>Wkładka filtracyjna, z tworzywa spiekanego Siku, 25-40 µm, do filtrów Oilpur Magnum</t>
  </si>
  <si>
    <t>Filtr wymienny PN10, 25µm</t>
  </si>
  <si>
    <t>Wkładka filtracyjna opticlean MC-7, 5-20 µm, krótka</t>
  </si>
  <si>
    <t>Wkładka filtracyjna opticlean MC-18, 5-20 µm, długa</t>
  </si>
  <si>
    <t>Wkładka filtracyjna opticlean MX-11, ~2 µm, długa</t>
  </si>
  <si>
    <t>Nakrętka złączna do filtrów 212 00 .., 212 43 ..</t>
  </si>
  <si>
    <t>Wielozadaniowy klucz do filtrów oleju opałowego</t>
  </si>
  <si>
    <t>Przyrząd do wymiany filtra</t>
  </si>
  <si>
    <t>Osadnik filtra ze szkła organicznego do pracy na ssaniu</t>
  </si>
  <si>
    <t>Osadnik filtra do pracy na tłoczeniu PN16, metal lekki</t>
  </si>
  <si>
    <t>Osadnik filtra ze szkła ogranicznego do pracy na ssaniu do filtrów Magnum</t>
  </si>
  <si>
    <t>Osadnik filtra Opticlean, długi</t>
  </si>
  <si>
    <t>Wspornik mocujący dla DN10</t>
  </si>
  <si>
    <t>Wspornik mocujący dla DN15</t>
  </si>
  <si>
    <t>Pokrętło ręczne zaworu dla DN10</t>
  </si>
  <si>
    <t>Pokrętło ręczne zaworu dla DN15</t>
  </si>
  <si>
    <t>Złączka do filtrów Oilpur w systemach dwururowych Flexo-Bloc, podłączenie  6 mm, mosiądz, (kpl.=2 szt.)</t>
  </si>
  <si>
    <t>Złączka do filtrów Oilpur w systemach dwururowych Flexo-Bloc, podłączenie  8 mm, mosiądz, (kpl.=2 szt.)</t>
  </si>
  <si>
    <t>Złączka do filtrów Oilpur w systemach dwururowych Flexo-Bloc, podłączenie  10 mm, mosiądz, (kpl.=2 szt.)</t>
  </si>
  <si>
    <t>Złączka do filtrów Oilpur w systemach dwururowych Flexo-Bloc, podłączenie  12 mm, mosiądz, (kpl.=2 szt.)</t>
  </si>
  <si>
    <t>Ofix-Oil, podwójny zestaw złączek zaciskowych z tworzywa do filtrów dwururowych 8, 10 i 12 mm (kpl.=2 szt.)</t>
  </si>
  <si>
    <t>Ofix-Oil, pojedynczy zestaw złączek zaciskowych z tworzywa do filtrów jednorurowych 8, 10 i 12 mm (1 szt.)</t>
  </si>
  <si>
    <t>Osadnik filtra ze szkła ogranicznego Cellidor       DN8</t>
  </si>
  <si>
    <t>Osadnik mosiężnyPN6</t>
  </si>
  <si>
    <t>Pierścień uszczelniający</t>
  </si>
  <si>
    <t>Toc-Duo-3 filtroodpowietrznik oleju opałowego Siku</t>
  </si>
  <si>
    <t>Toc-Duo-3 - filtrodpowietrznik oleju opałowego, 3/8", z wkładką Siku 25-40</t>
  </si>
  <si>
    <t>Toc-Duo-3 Filtroodpowietrznik oleju opałowego G3/8 IG x G3/8 AG Opticlean</t>
  </si>
  <si>
    <t>Toc-Duo-3 filtroodpowietrznik oleju opałowego Siku 25-40</t>
  </si>
  <si>
    <t>Toc-Uno-N, odpowietrznik oleju opałowego G 1/4GW z wyposażeniem\</t>
  </si>
  <si>
    <t>Toc-Uno-N, odpowietrznik oleju opałowego G 1/4GW x G 1/4 GW bez wyposażenia</t>
  </si>
  <si>
    <t>Toc-Uno-N, odpowietrznik oleju opałowego G 1/4GW x G 3/8 GZ z wyposażeniem</t>
  </si>
  <si>
    <t>Wąż dł. 10 m z obsadą</t>
  </si>
  <si>
    <t>Uchwyt i śruby do Toc-Uno/Duo prod. po 2014r.</t>
  </si>
  <si>
    <t>Toc-Duo-3 filtroodpowietrznik oleju opałowego z korpusem metalowym</t>
  </si>
  <si>
    <t>Uszczelka typu O-Ring do uszczelnienia styku osadnika i głowicy filtra, do biooleju</t>
  </si>
  <si>
    <t>Kurek opróżniający  1/4</t>
  </si>
  <si>
    <t>Głowica do rozdzielacza Multidis R - część zamienna</t>
  </si>
  <si>
    <t>Aquastrom TV, DN 15 Rp 1/2 GW, zawór termostatyczny do regulacji cyrkulacji cwu, z izolacją, termometrem i nastawą wstępną</t>
  </si>
  <si>
    <t>Aquastrom TV, DN 20 Rp 3/4 GW, zawór termostatyczny do regulacji cyrkulacji cwu, z izolacją, termometrem i nastawą wstępną</t>
  </si>
  <si>
    <t>Aquastrom TV, DN 15 Rp 1/2 GW, zawór termostatyczny do regulacji cyrkulacji cwu, z nastawą wstępną</t>
  </si>
  <si>
    <t>Aquastrom TV, DN 20 Rp 3/4 GW, zawór termostatyczny do regulacji cyrkulacji cwu, z nastawą wstępną</t>
  </si>
  <si>
    <t>Aquastrom TV, DN 15 G 3/4 GZ, zawór termostatyczny do regulacji cyrkulacji cwu, z izolacją, termometrem i nastawą wstępną</t>
  </si>
  <si>
    <t>Aquastrom TV, DN 20 G 1 GZ, zawór termostatyczny do regulacji cyrkulacji cwu, z izolacją, termometrem i nastawą wstępną</t>
  </si>
  <si>
    <t>Aquastrom TV, DN 15 G 3/4 GZ, zawór termostatyczny do regulacji cyrkulacji cwu, z nastawą wstępną</t>
  </si>
  <si>
    <t>Aquastrom TV, DN 20 G 1 GZ, zawór termostatyczny do regulacji cyrkulacji cwu, z nastawą wstępną</t>
  </si>
  <si>
    <t>Aquastrom T, DN 15 Rp 1/2 GW, zawór termostatyczny do regulacji cyrkulacji cwu</t>
  </si>
  <si>
    <t>Wkładka reduktora</t>
  </si>
  <si>
    <t>Wkład filtracyjny 100 u</t>
  </si>
  <si>
    <t>Osadnik filtra</t>
  </si>
  <si>
    <t>Manometr</t>
  </si>
  <si>
    <t>Aquastrom TD, DN 15 Rp 1/2 GW, elektroniczny zawór cyrkulacyjny z modułem FM-CW K</t>
  </si>
  <si>
    <t>Aquastrom TD, DN 20 Rp 3/4 GW, elektroniczny zawór cyrkulacyjny z modułem FM-CW K</t>
  </si>
  <si>
    <t>Aquastrom TD, DN 15 G 3/4 GZ, elektroniczny zawór cyrkulacyjny z modułem FM-CW K</t>
  </si>
  <si>
    <t>Aquastrom TD, DN 20 G 1 GZ, elektroniczny zawór cyrkulacyjny z modułem FM-CW K</t>
  </si>
  <si>
    <t>Aquastrom G DN 15, R 1/2, PN10, zawór czerpalny zewnętrzny, mrozoodporny, do montazu w ścianach o grubości od 200 do 530 mm</t>
  </si>
  <si>
    <t>Termometr bimetaliczny tarczowy do zaworu Aquastrom T plus, DN15/DN20</t>
  </si>
  <si>
    <t>Czujnik temperatury</t>
  </si>
  <si>
    <t>Króciec zaworowy do węża</t>
  </si>
  <si>
    <t>Aquastrom T plus, DN 20, GW-GW, zawór termostatyczny do regulacji cyrkulacji cwu</t>
  </si>
  <si>
    <t>Zamienna wkładka zaworowa z termostatem zimnej wody do Aquastrom K, zakres regulacji: 6...18 C</t>
  </si>
  <si>
    <t>Zamienna wkładka zaworowa z termostatem zimnej wody do Aquastrom K, zakres regulacji: 12…24 C</t>
  </si>
  <si>
    <t>Regudrain Uno, stacja płucząca do zabezpiecznia jednego pionu wodnego, PN10</t>
  </si>
  <si>
    <t>Regudrain DUo, stacja płucząca do zabezpiecznia dwóch pionów wodnych, PN10</t>
  </si>
  <si>
    <t>Ramka rewizyjna do zabudowy stacji płuczących Regudrain (pod płytkę ceramiczną), aluminiowa, 200...350 x 520...620 mm</t>
  </si>
  <si>
    <t>Skrzynka natynkowa do stacji płuczącej Regudrain, szer. 315 x wys. 472 x gł. 108 mm, ze stali ocynkowanej, biała</t>
  </si>
  <si>
    <t>Zawór płuczący 24 V DC do stacji płuczącej Redurain, z czujnikiem przepływu, z regulatorem ilościowym i perlatorem</t>
  </si>
  <si>
    <t>Syfon do stacji płuczącej Regudrain</t>
  </si>
  <si>
    <t>Zestaw rozszerzający Duo, do rozbudowy Regudrain Uno o drugi obieg płuczący</t>
  </si>
  <si>
    <t>Trójnik "h" do podłączenia grzejnika w pierścieniowym układzie grzewczym, G 3/4 NZ x G 3/4 x G 3/4</t>
  </si>
  <si>
    <t xml:space="preserve">Regulator ilościowy do zaworu płuczącego, wykonanie 5, 7 lub 11 l/min </t>
  </si>
  <si>
    <t>Perlator do zaworu płuczącego, do stacji Regudrain</t>
  </si>
  <si>
    <t>Kabel sygnałowy do stacji płuczących Regudrain, 1500 mm, 2-żyłowy, z wtyczką i zaciskami</t>
  </si>
  <si>
    <t>Czujnik wilgotności do stacji płuczących Regudrain</t>
  </si>
  <si>
    <t>Aquastrom C, DN 15, GZ-GZ, zawór regulacyjny z brązu, PN16</t>
  </si>
  <si>
    <t>Aquastrom C, DN 20, GZ-GZ, zawór regulacyjny z brązu, PN16</t>
  </si>
  <si>
    <t>Aquastrom C, DN 25, GZ-GZ, zawór regulacyjny z brązu, PN16</t>
  </si>
  <si>
    <t>Aquastrom C, DN 32, GZ-GZ, zawór regulacyjny z brązu, PN16</t>
  </si>
  <si>
    <t>Aquastrom K DN15 Rp 1/2 GW</t>
  </si>
  <si>
    <t>Aquastrom K DN15 G 3/4 GZ, uszczelnienie płaskie</t>
  </si>
  <si>
    <t>Aquastrom C, DN 15, GW-GW, zawór równoważący do przewodów cyrkulacyjnych, z brązu, z termometrem i izolacją</t>
  </si>
  <si>
    <t>Aquastrom C, DN 20, GW-GW, zawór równoważący do przewodów cyrkulacyjnych, z brązu, z termometrem i izolacją</t>
  </si>
  <si>
    <t>Aquastrom C, DN 25, GW-GW, zawór równoważący do przewodów cyrkulacyjnych, z brązu, z termometrem i izolacją</t>
  </si>
  <si>
    <t>Aquastrom C, DN 32, GW-GW, zawór równoważący do przewodów cyrkulacyjnych, z brązu, z termometrem i izolacją</t>
  </si>
  <si>
    <t>Aquastrom C, DN 15, GW-GW, zawór równoważący do przewodów cyrkulacyjnych, z brązu, bez termometru, bez izolacji</t>
  </si>
  <si>
    <t>Aquastrom C, DN 20, GW-GW, zawór równoważący do przewodów cyrkulacyjnych, z brązu, bez termometru, bez izolacji</t>
  </si>
  <si>
    <t>Aquastrom C, DN 25, GW-GW, zawór równoważący do przewodów cyrkulacyjnych, z brązu, bez termometru, bez izolacji</t>
  </si>
  <si>
    <t>Aquastrom C, DN 32, GW-GW, zawór równoważący do przewodów cyrkulacyjnych, z brązu, bez termometru, bez izolacji</t>
  </si>
  <si>
    <t>Łupina izolacyjna do zaworu Aquastro C DN15/DN20</t>
  </si>
  <si>
    <t>Łupina izolacyjna do zaworu Aquastro C DN25</t>
  </si>
  <si>
    <t>Łupina izolacyjna do zaworu Aquastro C DN32</t>
  </si>
  <si>
    <t>Głowica do zaworu Aquastrom C DN 15</t>
  </si>
  <si>
    <t>Głowica do zaworu Aquastrom C DN 20</t>
  </si>
  <si>
    <t>Głowica do zaworu Aquastrom C DN 25</t>
  </si>
  <si>
    <t>Głowica do zaworu Aquastrom C DN 32</t>
  </si>
  <si>
    <t>Łupiny izolacyjne do Optibal TW, DN15</t>
  </si>
  <si>
    <t>Łupiny izolacyjne do Optibal TW, DN20</t>
  </si>
  <si>
    <t>Łupiny izolacyjne do Optibal TW, DN25</t>
  </si>
  <si>
    <t>Łupiny izolacyjne do Optibal TW, DN32</t>
  </si>
  <si>
    <t>Łupiny izolacyjne do Optibal TW, DN40</t>
  </si>
  <si>
    <t>Łupiny izolacyjne do Optibal TW, DN50</t>
  </si>
  <si>
    <t>Napęd elektromotoryczny do zaworów Optibal TW DN15-DN 25, 24 V</t>
  </si>
  <si>
    <t>Element z termometrem, do przezbrajania zaworów DN 32 - DN 50</t>
  </si>
  <si>
    <t>Głowica do zaworów pełnoprzekrojowych (z brązu)  DN15</t>
  </si>
  <si>
    <t>Głowica do zaworów pełnoprzekrojowych (z brązu)  DN20</t>
  </si>
  <si>
    <t>Głowica do zaworów pełnoprzekrojowych (z brązu)  DN25</t>
  </si>
  <si>
    <t>Głowica do zaworów pełnoprzekrojowych (z brązu)  DN32</t>
  </si>
  <si>
    <t>Głowica do zaworów pełnoprzekrojowych (z brązu)  DN40</t>
  </si>
  <si>
    <t>Głowica do zaworów pełnoprzekrojowych (z brązu)  DN50</t>
  </si>
  <si>
    <t>Głowica do zaworów pełnoprzekrojowych (z brązu)  DN65</t>
  </si>
  <si>
    <t>Głowica do zaworów pełnoprzekrojowych (z brązu)  DN80</t>
  </si>
  <si>
    <t>Zaworek pomiarowy, z brązu, czerwony/niebieski</t>
  </si>
  <si>
    <t>Aquastrom P,  DN 8, zawór do poboru próbek z brązu i stali nierdzewnej</t>
  </si>
  <si>
    <t>Aquastrom P,  DN 10, zawór do poboru próbek z brązu i stali nierdzewnej</t>
  </si>
  <si>
    <t>Aquastrom P, DN 10, zawór do poboru próbek z brązu, chromowany, do montażu na zaworze kątowym</t>
  </si>
  <si>
    <t>Głowica do zaworów KFR (z brązu)  DN15</t>
  </si>
  <si>
    <t>Głowica do zaworów KFR (z brązu)  DN20</t>
  </si>
  <si>
    <t>Głowica do zaworów KFR (z brązu)  DN25</t>
  </si>
  <si>
    <t>Głowica do zaworów KFR (z brązu)  DN32</t>
  </si>
  <si>
    <t>Głowica do zaworów KFR (z brązu)  DN40</t>
  </si>
  <si>
    <t>Głowica do zaworów KFR (z brązu)  DN50</t>
  </si>
  <si>
    <t>Zawór spustowy samouszczelniający, G 1/4 GZ, z obrotowym spustem, z końcówką do węża 3/8, z mosiądzu odpornego na odcynkowanie</t>
  </si>
  <si>
    <t>Zawór spustowy samouszczelniający, G 3/8 GZ, z obrotowym spustem, z końcówką do węża 3/8, z mosiądzu odpornego na odcynkowanie</t>
  </si>
  <si>
    <t>Zawór spustowy samouszczelniający, G 1/2 GZ, z obrotowym spustem, z końcówką do węża 3/8, z mosiądzu odpornego na odcynkowanie</t>
  </si>
  <si>
    <t>Wkładka zapasowa do zaworu o swobodnym przepływie</t>
  </si>
  <si>
    <t>Wkładka zamienna do zaworów Aquastrom UP-F lub Aquastrom UPMS, DN25-DN32</t>
  </si>
  <si>
    <t>Wkładka zapasowa do zaworu odcinająco-zwrotnego KFR</t>
  </si>
  <si>
    <t>Wkładka zamienna do zaworów Aquastrom UP-F lub Aquastrom UPMS, DN15-DN20</t>
  </si>
  <si>
    <t>Wkładka zaworowa do zaworu cyrkulacyjnego, 57 st.C</t>
  </si>
  <si>
    <t>Wkładka zaworowa do zaworu cyrkulacyjnego, 63 st.C</t>
  </si>
  <si>
    <t>Mieszacz 3-drogowy do grup Regumat F, bez czujnika temperatury</t>
  </si>
  <si>
    <t>Wkładka zamienna do obsługi zwiększonych przepływów, do armatury rozdzielająco-mieszającej 6101008/6101051</t>
  </si>
  <si>
    <t>Wkładka zaworowa do małych przepływów</t>
  </si>
  <si>
    <t>Wkładka zamienna do obsługi zwiększonych przepływów, do armatury podmieszania 6102010</t>
  </si>
  <si>
    <t>Głowica z trzpieniem nastawczym, z mosiądzu</t>
  </si>
  <si>
    <t>Wkładka regulacyjna z membraną i sprężyną, z brązu</t>
  </si>
  <si>
    <t>Głowica z uszczelnieniem oring</t>
  </si>
  <si>
    <t>Śruba regulacyjna do nastawiania małych przepływów</t>
  </si>
  <si>
    <t>Osadnik filtra z Trogamidu T do filtrów  Aquanova Compact</t>
  </si>
  <si>
    <t>Wkładka filtracyjna  100 - 120 µm, do filtrówAquanova Compact</t>
  </si>
  <si>
    <t>Uszczelka O-Ring osadnika filtra   dla art. nr 6120508</t>
  </si>
  <si>
    <t>Klucz specjalny do odkręcania osadnika filtra Aquanova Magnum</t>
  </si>
  <si>
    <t>Klucz specjalny do odkręcania osadnika filtra Aquanova Compact</t>
  </si>
  <si>
    <t>Nakrętka złączna do filtrów Aquanova Magnum</t>
  </si>
  <si>
    <t>Wkład filtracyjny 80-120 μm, wieloczęściowy, do filtrów  Aquanova Magnum</t>
  </si>
  <si>
    <t>Wkład filtracyjny 95-140 μm, jednoczęściowy, do filtrów Aquanova Magnum</t>
  </si>
  <si>
    <t>Wkład filtracyjny 250-300 μm, wieloczęściowy, do filtrów Aquanova Magnum</t>
  </si>
  <si>
    <t>Wkład filtracyjny 800-1000 μm, wieloczęściowy, do filtrów Aquanova Magnum</t>
  </si>
  <si>
    <t>Szkielet usztywniający z manszetą, do filtrów wody Aquanova Magnum</t>
  </si>
  <si>
    <t>Tkanina filtracyjna 80 -120 µm, do filtrów Aquanova Magnum, do  do wkładów wieloczęściowych</t>
  </si>
  <si>
    <t>Tkanina filtracyjna 250 -280 µm, do filtrów Aquanova Magnum, do  do wkładów wieloczęściowych</t>
  </si>
  <si>
    <t>Tkanina filtracyjna 800 -1000 µm, do filtrów Aquanova Magnum, do  do wkładów wieloczęściowych</t>
  </si>
  <si>
    <t>Osadnik filtra z Trogamidu T  do filtrów wody</t>
  </si>
  <si>
    <t>Osadnik filtra z mosiądzu do filtrów  Aquanova Magnum</t>
  </si>
  <si>
    <t>Uszczelka O-Ring osadnika filtra  Aquanova Meta R</t>
  </si>
  <si>
    <t>Dwa manometry z uszczelką dla wszystkich wielkości, DN6, 1/8</t>
  </si>
  <si>
    <t>Zestaw zaworów równoważących HydroControl V+D 250-700mbar DN15 1/2GW, PN25, z zaworkami pomiarowo-spustowymi Hydroport</t>
  </si>
  <si>
    <t>Zestaw zaworów równoważących HydroControl V+D 250-700 mbar DN20 3/4GW, PN25, z zaworkami pomiarowo-spustowymi Hydroport</t>
  </si>
  <si>
    <t>Zestaw zaworów równoważących HydroControl V+D 250-700 mbar DN25 1GW, PN25, z zaworkami pomiarowo-spustowymi Hydroport</t>
  </si>
  <si>
    <t>Zestaw zaworów równoważących HydroControl V+D 250-700 mbar DN32 1 1/4GW, PN16, PN25, z zaworkami pomiarowo-spustowymi Hydroport</t>
  </si>
  <si>
    <t>Zestaw zaworów równoważących HydroControl V+D 250-700 mbar DN40 1 1/2GW, PN16, PN25, z zaworkami pomiarowo-spustowymi Hydroport</t>
  </si>
  <si>
    <t>Zestaw zaworów równoważących HydroControl V+D 250-700 mbar DN50 2 GW, PN25, z zaworkami pomiarowo-spustowymi Hydroport</t>
  </si>
  <si>
    <t>Zestaw zaworów równoważących HydroControl V+D 50-300mbar DN15 1/2GW, PN25, z zaworkami pomiarowo-spustowymi Hydroport</t>
  </si>
  <si>
    <t>Zestaw zaworów równoważących HydroControl V+D 50-300 mbar DN20 3/4GW, PN25, z zaworkami pomiarowo-spustowymi Hydroport</t>
  </si>
  <si>
    <t>Zestaw zaworów równoważących HydroControl V+D 50-300 mbar DN25 1GW, PN25, z zaworkami pomiarowo-spustowymi Hydroport</t>
  </si>
  <si>
    <t>Zestaw zaworów równoważących HydroControl V+D 50-300 mbar DN32 1 1/4GW, PN16, PN25, z zaworkami pomiarowo-spustowymi Hydroport</t>
  </si>
  <si>
    <t>Zestaw zaworów równoważących HydroControl V+D 50-300 mbar DN40 1 1/2GW, PN16, PN25, z zaworkami pomiarowo-spustowymi Hydroport</t>
  </si>
  <si>
    <t>Zestaw zaworów równoważących HydroControl V+D 50-300 mbar DN50 2 GW, PN25, z zaworkami pomiarowo-spustowymi Hydroport</t>
  </si>
  <si>
    <t>Zestaw zaworów równoważących HydroCom V + HydroControl D 250-700mbar DN15 1/2GW, PN25, z zaworkami pomiarowo-spustowymi Hydroport</t>
  </si>
  <si>
    <t>Zestaw zaworów równoważących HydroCom V + HydroControl D 250-700 mbar DN20 3/4GW, PN25, z zaworkami pomiarowo-spustowymi Hydroport</t>
  </si>
  <si>
    <t>Zestaw zaworów równoważących HydroCom V + HydroControl D 250-700 mbar DN25 1GW, PN25, z zaworkami pomiarowo-spustowymi Hydroport</t>
  </si>
  <si>
    <t>Zestaw zaworów równoważących HydroCom V + HydroControl D 250-700 mbar DN32 1 1/4GW, PN16, PN25, z zaworkami pomiarowo-spustowymi Hydroport</t>
  </si>
  <si>
    <t>Zestaw zaworów równoważących HydroCom V + HydroControl D 50-300mbar DN15 1/2GW, PN25, z zaworkami pomiarowo-spustowymi Hydroport</t>
  </si>
  <si>
    <t>Zestaw zaworów równoważących HydroCom V + HydroControl D 50-300 mbar DN20 3/4GW, PN25, z zaworkami pomiarowo-spustowymi Hydroport</t>
  </si>
  <si>
    <t>Zestaw zaworów równoważących HydroCom V + HydroControl D 50-300 mbar DN25 1GW, PN25, z zaworkami pomiarowo-spustowymi Hydroport</t>
  </si>
  <si>
    <t>Zestaw zaworów równoważących HydroCom V + HydroControl D 50-300 mbar DN32 1 1/4GW, PN16, PN25, z zaworkami pomiarowo-spustowymi Hydroport</t>
  </si>
  <si>
    <t>Zawór regulacyjny 2-drogowy DN 15, kvs  4.0</t>
  </si>
  <si>
    <t>Zawór regulacyjny 2-drogowy DN 20, kvs  6.8</t>
  </si>
  <si>
    <t>Zawór regulacyjny 2-drogowy DN 25, kvs 10</t>
  </si>
  <si>
    <t>Zawór regulacyjny 2-drogowy DN 32, kvs 16</t>
  </si>
  <si>
    <t>Zawór regulacyjny 2-drogowy DN 40, kvs 22</t>
  </si>
  <si>
    <t>Zawór regulacyjny 2-drogowy kołnierzowy PN16, DN 65, kvs 63, 20 mm</t>
  </si>
  <si>
    <t>Zawór regulacyjny 2-drogowy kołnierzowy PN16, DN 80, kvs 100, 20 mm</t>
  </si>
  <si>
    <t>Zawór regulacyjny 2-drogowy DN 15, kvs  2.5</t>
  </si>
  <si>
    <t>Zawór regulacyjny 2-drogowy DN 15, kvs  1.6</t>
  </si>
  <si>
    <t>Zawór regulacyjny 2-drogowy DN 15, kvs  1.0</t>
  </si>
  <si>
    <t>Zawór regulacyjny 2-drogowy DN 15, kvs  0.63</t>
  </si>
  <si>
    <t>Zawór regulacyjny 2-drogowy DN 50, kvs 40 (lin.)</t>
  </si>
  <si>
    <t>Złączka gwintowana do gwintu zewnętrznego G 1 z uszczelnieniem płaskim DN 15 (1 szt.)</t>
  </si>
  <si>
    <t>Złączka gwintowana do gwintu zewnętrznego G 1 1/4 z uszczelnieniem płaskim DN 20 (1 szt.)</t>
  </si>
  <si>
    <t>Złączka gwintowana do gwintu zewnętrznego G 2 z uszczelnieniem płaskim DN 32 (1 szt.)</t>
  </si>
  <si>
    <t>Złączka gwintowana do gwintu zewnętrznego G 2 1/4 z uszczelnieniem płaskim DN 40 (1 szt.)</t>
  </si>
  <si>
    <t>Złączka gwintowana do gwintu zewnętrznego G 2 3/4 z uszczelnieniem płaskim DN 50 (1 szt.)</t>
  </si>
  <si>
    <t>Zawór regulacyjny 3-drogowy DN15 kvs=4,0</t>
  </si>
  <si>
    <t>Zawór regulacyjny 3-drogowy DN20 kvs=6,3</t>
  </si>
  <si>
    <t>Zawór regulacyjny 3-drogowy DN25 kvs=10</t>
  </si>
  <si>
    <t>Zawór regulacyjny 3-drogowy DN32 kvs=16</t>
  </si>
  <si>
    <t>Zawór regulacyjny 3-drogowy DN40 kvs=22</t>
  </si>
  <si>
    <t>Zawór regulacyjny 3-drogowy DN50 kvs=28</t>
  </si>
  <si>
    <t>Zawór regulacyjny 3-drogowy kołnierzowy PN16, DN65 kvs=63, 20mm</t>
  </si>
  <si>
    <t>Zawór regulacyjny 3-drogowy kołnierzowy PN16, DN80 kvs=100, 20mm</t>
  </si>
  <si>
    <t>Zawór regulacyjny 3-drogowy kołnierzowy PN16, DN100, kvs=160, 40mm</t>
  </si>
  <si>
    <t>Zawór regulacyjny 3-drogowy kołnierzowy PN16, DN150, kvs=320, 40 mm</t>
  </si>
  <si>
    <t>Zawór regulacyjny 3-drogowy DN15 kvs=2,5</t>
  </si>
  <si>
    <t>Zawór regulacyjny 3-drogowy DN15 kvs=1,6</t>
  </si>
  <si>
    <t>Zawór regulacyjny 3-drogowy DN15 kvs=1,0</t>
  </si>
  <si>
    <t>Zawór regulacyjny 3-drogowy kołnierzowy PN16, DN65 kvs=50, 20mm</t>
  </si>
  <si>
    <t>Zawór regulacyjny 3-drogowy kołnierzowy PN16, DN80 kvs=80, 20mm</t>
  </si>
  <si>
    <t>Zawór regulacyjny 3-drogowy kołnierzowy PN16, DN100, kvs=125, 40mm</t>
  </si>
  <si>
    <t>Zawór regulacyjny 3-drogowy DN50 kvs=40</t>
  </si>
  <si>
    <t>Złącze krzyżowe z odcięciem, proste, 50 mm, 3/4NZx3/4GZ, niklowane</t>
  </si>
  <si>
    <t>Złącze krzyżowe z odcięciem, proste, 50 mm, 1/2GZx3/4GZ, niklowane</t>
  </si>
  <si>
    <t>Złącze krzyżowe z odcięciem, góra 50mm, dół 40mm, 1/2GZx3/4GZ, proste</t>
  </si>
  <si>
    <t>Złącze krzyżowe z odcięciem, kątowe, 50 mm, 3/4NZx3/4GZ, niklowane</t>
  </si>
  <si>
    <t>Złącze krzyżowe z odcięciem, kątowe, 50 mm, 1/2GZx3/4GZ, niklowane</t>
  </si>
  <si>
    <t>Combi 2, zawór powrotny, DN 15, 3/4GZ x 1/2GZ, kątowy, niklowany</t>
  </si>
  <si>
    <t>Regudis W-HTU Basic, mieszkaniowy węzeł cieplny,15 l/min CWU, wymiennik lutowany miedzią, z wylotem zimnej wody, z pasówką wodomierza</t>
  </si>
  <si>
    <t>Regudis W-HTU Basic, mieszkaniowy węzeł cieplny,17 l/min CWU, wymiennik lutowany miedzią, z wylotem zimnej wody, z pasówką wodomierza</t>
  </si>
  <si>
    <t>Zespół 7 zaworów kulowych do węzła Regudis W-HTE</t>
  </si>
  <si>
    <t>1147304LF</t>
  </si>
  <si>
    <t>Cocon QTZ-eco DN15 LF, 1/2 GW, zawór regulacyjny automatyczny 10-170 l/h</t>
  </si>
  <si>
    <t>1147304NF</t>
  </si>
  <si>
    <t>Cocon QTZ-eco DN15 NF, 1/2 GW, zawór regulacyjny automatyczny 35-420 l/h</t>
  </si>
  <si>
    <t>1187604P</t>
  </si>
  <si>
    <t>Zawór regulacyjny AZ V Plus, DN 15, prosty</t>
  </si>
  <si>
    <t>1187606P</t>
  </si>
  <si>
    <t>Zawór regulacyjny AZ V Plus, DN 20, prosty</t>
  </si>
  <si>
    <t>1187608P</t>
  </si>
  <si>
    <t>Zawór regulacyjny AZ V Plus, DN 25, prosty</t>
  </si>
  <si>
    <t>art. wycofany z produkcji, dostępny do wyczerpania zapasów</t>
  </si>
  <si>
    <t>nowość!</t>
  </si>
  <si>
    <t>art. wycofywany z programu produkcji</t>
  </si>
  <si>
    <t>Termostat Uni L, 7-28 C, 0* 1-5, z czujnikiem cieczowym, biały, M30x1.0</t>
  </si>
  <si>
    <t>Zestaw blokujący do zaworów VTR/VFC/VFR/MTR/ATR DN15-DN50, 1szt.</t>
  </si>
  <si>
    <t>Siłownik do zaworów 193.... / 194.... DN65 - DN150; zasilanie 24V; sterowanie 0-10V, 4-20mA lub 3-pt; siła 2000N, sprężyna zamyka, sygnał zwrotny 0 - 10V</t>
  </si>
  <si>
    <t>Siłownik do zaworów 193.... / 194.... DN15 - DN50; zasilanie 230V; sterowanie 3-pt; siła 250N</t>
  </si>
  <si>
    <t>Siłownik do zaworów 193.... / 194.... DN15 - DN50; zasilanie 24V; sterowanie 3-pt; siła 250N</t>
  </si>
  <si>
    <t>Zawór regulacyjny 2-drogowy DN 50, kvs 28 (=%)</t>
  </si>
  <si>
    <t>Siłownik do zaworów 193…. / 194…. DN65 - DN80; zasilanie 24V; sterowanie 0 - 10V, 4-20mA lub 3-pt; siła 1000N, sygnał zwrotny 0 - 10V</t>
  </si>
  <si>
    <t>Siłownik do zaworów 193…. / 194…. DN65 - DN80; zasilanie 230V; sterowanie 3-pt; siła 1000N</t>
  </si>
  <si>
    <t>Siłownik do zaworów 193…. / 194…. DN65 - DN80; zasilanie 24V; sterowanie 3-pt; siła 1000N</t>
  </si>
  <si>
    <t>Siłownik do zaworów 193…. / 194…. DN15-150, zasilanie 24V; sterowanie 0 - 10V, 4-20mA lub 3-pt; siła 2500N, sygnał zwrotny 0 - 10V</t>
  </si>
  <si>
    <t>Siłownik do zaworów 193…. / 194…. DN15, zasilanie 24V, siła 250N</t>
  </si>
  <si>
    <t>Siłownik do zaworów 193.... / 194.... DN15 - DN50; zasilanie 230V; 500N, skok 10mm</t>
  </si>
  <si>
    <t>Siłownik do zaworów 193…. / 194…. DN15 - DN50, zasilanie 24V, 500N, skok 10mm</t>
  </si>
  <si>
    <t>Siłownik do zaworów 193…. / 194…. DN15 - DN50, zasilanie 24V, 500N, skok 8mm</t>
  </si>
  <si>
    <t>Siłownik do zaworów 193.... / 194.... DN15 - DN50; zasilanie 230V; sterowanie 3-pt; 500N, skok 8mm</t>
  </si>
  <si>
    <t>Siłownik do zaworów 193.... / 194.... DN15 - DN50; zasilanie 24V; sterowanie 3-pt; 500N, skok 8mm</t>
  </si>
  <si>
    <t>Hygate A, zasuwa mufowa DN 10, R3/8GW, PN25, mosiądz</t>
  </si>
  <si>
    <t>Hygate A, zasuwa mufowa DN 15, R1/2GW, PN25, mosiądz</t>
  </si>
  <si>
    <t>Hygate A, zasuwa mufowa DN 20, R3/4GW, PN25, mosiądz</t>
  </si>
  <si>
    <t>Hygate A, zasuwa mufowa DN 25, R1GW, PN25, mosiądz</t>
  </si>
  <si>
    <t>Hygate A, zasuwa mufowa DN 32, R1 1/4GW, PN25, mosiądz</t>
  </si>
  <si>
    <t>Hygate A, zasuwa mufowa DN 40, R1 1/2GW, PN25, mosiądz</t>
  </si>
  <si>
    <t>Hygate A, zasuwa mufowa DN 50, R2GW, PN25, mosiądz</t>
  </si>
  <si>
    <t>Hygate A, zasuwa mufowa DN 65, R2 1/2GW, PN25, mosiądz</t>
  </si>
  <si>
    <t>Hygate A, zasuwa mufowa DN 80, R3GW, PN25, mosiądz</t>
  </si>
  <si>
    <t>Hygate A, zasuwa mufowa DN100, R4GW, PN25, mosiądz</t>
  </si>
  <si>
    <t>Zawór regulacyjny 2-drogowy, kołnierzowy, DN 100, kvs 160</t>
  </si>
  <si>
    <t>Zawór regulacyjny 2-drogowy, kołnierzowy, DN 125, kvs 220</t>
  </si>
  <si>
    <t>Zawór regulacyjny 2-drogowy, kołnierzowy, DN 150, kvs 320</t>
  </si>
  <si>
    <t>Zawór regulacyjny 2-drogowy DN 15, kvs 0,4</t>
  </si>
  <si>
    <t>Złączka gwintowana do gwintu zewnętrznego G 1 1/2 z uszczelnieniem płaskim DN 25 (1 szt.)</t>
  </si>
  <si>
    <t>Zawór regulacyjny 3-drogowy kołnierzowy PN16, DN125, kvs=220, 40mm</t>
  </si>
  <si>
    <t>Moduł zasilania 230V do siłowników 1950033 oraz 1950133</t>
  </si>
  <si>
    <t>Moduł zasilania 230V do siłowników 1958062 oraz 1958073</t>
  </si>
  <si>
    <t>Siłownik do zaworów 193.... / 194.... DN65 - DN150; zasilanie 24V; sterowanie 0-10V, 4-20mA lub 3-pt; siła 2000N, sprężyna otwiera, sygnał zwrotny 0 - 10V</t>
  </si>
  <si>
    <t>Siłownik do zaworów 193.... / 194.... DN15 - DN50; zasilanie 230V; sterowanie 3-pt; siła 1000N</t>
  </si>
  <si>
    <t>Siłownik do zaworów 193.... / 194.... DN15 - DN50; zasilanie 24V; sterowanie 3-pt; siła 1000N</t>
  </si>
  <si>
    <t>Siłownik do zaworów 193.... / 194.... DN15 - DN50; zasilanie 24V; sterowanie 0-10V, 4-20mA lub 3-pt; siła 1000N, sygnał zwrotny 0 - 10V, gdy zawór DN15 - DN50 pracuje jako rozdzielający</t>
  </si>
  <si>
    <t>Jm.</t>
  </si>
  <si>
    <t>EAN</t>
  </si>
  <si>
    <t>szt.</t>
  </si>
  <si>
    <t>CN</t>
  </si>
  <si>
    <t>4026755114348</t>
  </si>
  <si>
    <t>84819000</t>
  </si>
  <si>
    <t>4026755114751</t>
  </si>
  <si>
    <t>74122000</t>
  </si>
  <si>
    <t>4026755114850</t>
  </si>
  <si>
    <t>84818031</t>
  </si>
  <si>
    <t>4026755276916</t>
  </si>
  <si>
    <t>4026755219838</t>
  </si>
  <si>
    <t>4026755219845</t>
  </si>
  <si>
    <t>4026755231830</t>
  </si>
  <si>
    <t>4026755225068</t>
  </si>
  <si>
    <t>4026755353433</t>
  </si>
  <si>
    <t>4026755353440</t>
  </si>
  <si>
    <t>4026755353464</t>
  </si>
  <si>
    <t>4026755248494</t>
  </si>
  <si>
    <t>4026755114904</t>
  </si>
  <si>
    <t>4026755318043</t>
  </si>
  <si>
    <t>4026755461565</t>
  </si>
  <si>
    <t>4026755228717</t>
  </si>
  <si>
    <t>84818039</t>
  </si>
  <si>
    <t>4026755208160</t>
  </si>
  <si>
    <t>4026755232004</t>
  </si>
  <si>
    <t>4026755182972</t>
  </si>
  <si>
    <t>4026755114959</t>
  </si>
  <si>
    <t>4026755114973</t>
  </si>
  <si>
    <t>4026755175349</t>
  </si>
  <si>
    <t>4026755208801</t>
  </si>
  <si>
    <t>4026755114980</t>
  </si>
  <si>
    <t>4026755175363</t>
  </si>
  <si>
    <t>4026755227758</t>
  </si>
  <si>
    <t>4026755419467</t>
  </si>
  <si>
    <t>4026755342741</t>
  </si>
  <si>
    <t>82054000</t>
  </si>
  <si>
    <t>4026755229455</t>
  </si>
  <si>
    <t>4026755231847</t>
  </si>
  <si>
    <t>4026755229462</t>
  </si>
  <si>
    <t>4026755115123</t>
  </si>
  <si>
    <t>4026755187489</t>
  </si>
  <si>
    <t>4026755187502</t>
  </si>
  <si>
    <t>4026755115185</t>
  </si>
  <si>
    <t>4026755227765</t>
  </si>
  <si>
    <t>4026755232042</t>
  </si>
  <si>
    <t>4026755234237</t>
  </si>
  <si>
    <t>4026755115277</t>
  </si>
  <si>
    <t>4026755187519</t>
  </si>
  <si>
    <t>4026755295030</t>
  </si>
  <si>
    <t>4026755382181</t>
  </si>
  <si>
    <t>4026755355222</t>
  </si>
  <si>
    <t>4026755301236</t>
  </si>
  <si>
    <t>4026755301243</t>
  </si>
  <si>
    <t>4026755320039</t>
  </si>
  <si>
    <t>4026755316001</t>
  </si>
  <si>
    <t>4026755396461</t>
  </si>
  <si>
    <t>4026755414233</t>
  </si>
  <si>
    <t>4026755402018</t>
  </si>
  <si>
    <t>4026755440416</t>
  </si>
  <si>
    <t>4026755115437</t>
  </si>
  <si>
    <t>4026755115444</t>
  </si>
  <si>
    <t>4026755187526</t>
  </si>
  <si>
    <t>4026755187533</t>
  </si>
  <si>
    <t>4026755187540</t>
  </si>
  <si>
    <t>4026755187557</t>
  </si>
  <si>
    <t>4026755415520</t>
  </si>
  <si>
    <t>90329000</t>
  </si>
  <si>
    <t>4026755415537</t>
  </si>
  <si>
    <t>4026755415544</t>
  </si>
  <si>
    <t>4026755415551</t>
  </si>
  <si>
    <t>4026755415568</t>
  </si>
  <si>
    <t>4026755415988</t>
  </si>
  <si>
    <t>4026755422122</t>
  </si>
  <si>
    <t>4026755415995</t>
  </si>
  <si>
    <t>4026755416008</t>
  </si>
  <si>
    <t>4026755416015</t>
  </si>
  <si>
    <t>4026755422139</t>
  </si>
  <si>
    <t>4026755422146</t>
  </si>
  <si>
    <t>4026755488692</t>
  </si>
  <si>
    <t>39269097</t>
  </si>
  <si>
    <t>4026755115567</t>
  </si>
  <si>
    <t>4026755182965</t>
  </si>
  <si>
    <t>4026755463224</t>
  </si>
  <si>
    <t>84818059</t>
  </si>
  <si>
    <t>4026755468564</t>
  </si>
  <si>
    <t>4026755468571</t>
  </si>
  <si>
    <t>4026755332285</t>
  </si>
  <si>
    <t>85011093</t>
  </si>
  <si>
    <t>4026755372182</t>
  </si>
  <si>
    <t>4026755424744</t>
  </si>
  <si>
    <t>85011010</t>
  </si>
  <si>
    <t>4026755441055</t>
  </si>
  <si>
    <t>4026755441062</t>
  </si>
  <si>
    <t>4026755441086</t>
  </si>
  <si>
    <t>4026755464672</t>
  </si>
  <si>
    <t>4026755468472</t>
  </si>
  <si>
    <t>85011099</t>
  </si>
  <si>
    <t>4026755424621</t>
  </si>
  <si>
    <t>4026755357851</t>
  </si>
  <si>
    <t>4026755423365</t>
  </si>
  <si>
    <t>4026755467598</t>
  </si>
  <si>
    <t>4026755327588</t>
  </si>
  <si>
    <t>4026755327595</t>
  </si>
  <si>
    <t>4026755115611</t>
  </si>
  <si>
    <t>4026755115628</t>
  </si>
  <si>
    <t>4026755370867</t>
  </si>
  <si>
    <t>4026755115642</t>
  </si>
  <si>
    <t>4026755116694</t>
  </si>
  <si>
    <t>4026755183931</t>
  </si>
  <si>
    <t>4026755183924</t>
  </si>
  <si>
    <t>4026755443080</t>
  </si>
  <si>
    <t>4026755443097</t>
  </si>
  <si>
    <t>4026755443103</t>
  </si>
  <si>
    <t>4026755443110</t>
  </si>
  <si>
    <t>4026755443127</t>
  </si>
  <si>
    <t>4026755443134</t>
  </si>
  <si>
    <t>4026755330649</t>
  </si>
  <si>
    <t>4026755228359</t>
  </si>
  <si>
    <t>4026755228366</t>
  </si>
  <si>
    <t>4026755228373</t>
  </si>
  <si>
    <t>4026755228380</t>
  </si>
  <si>
    <t>4026755302547</t>
  </si>
  <si>
    <t>4026755302554</t>
  </si>
  <si>
    <t>4026755302561</t>
  </si>
  <si>
    <t>4026755302578</t>
  </si>
  <si>
    <t>4026755117059</t>
  </si>
  <si>
    <t>4026755117141</t>
  </si>
  <si>
    <t>4026755229677</t>
  </si>
  <si>
    <t>4026755117158</t>
  </si>
  <si>
    <t>4026755117257</t>
  </si>
  <si>
    <t>4026755179569</t>
  </si>
  <si>
    <t>4026755229684</t>
  </si>
  <si>
    <t>4026755302585</t>
  </si>
  <si>
    <t>4026755302592</t>
  </si>
  <si>
    <t>4026755302608</t>
  </si>
  <si>
    <t>4026755302615</t>
  </si>
  <si>
    <t>4026755117400</t>
  </si>
  <si>
    <t>39259010</t>
  </si>
  <si>
    <t>4026755117417</t>
  </si>
  <si>
    <t>4026755252804</t>
  </si>
  <si>
    <t>4026755250343</t>
  </si>
  <si>
    <t>4026755250350</t>
  </si>
  <si>
    <t>4026755250367</t>
  </si>
  <si>
    <t>4026755281866</t>
  </si>
  <si>
    <t>4026755281873</t>
  </si>
  <si>
    <t>4026755281880</t>
  </si>
  <si>
    <t>4026755281897</t>
  </si>
  <si>
    <t>4026755281903</t>
  </si>
  <si>
    <t>4026755281910</t>
  </si>
  <si>
    <t>4026755117653</t>
  </si>
  <si>
    <t>4026755117660</t>
  </si>
  <si>
    <t>4026755117677</t>
  </si>
  <si>
    <t>4026755117684</t>
  </si>
  <si>
    <t>4026755117691</t>
  </si>
  <si>
    <t>4026755117707</t>
  </si>
  <si>
    <t>4026755117714</t>
  </si>
  <si>
    <t>4026755117721</t>
  </si>
  <si>
    <t>4026755117738</t>
  </si>
  <si>
    <t>4026755117745</t>
  </si>
  <si>
    <t>4026755117769</t>
  </si>
  <si>
    <t>4026755117776</t>
  </si>
  <si>
    <t>4026755117790</t>
  </si>
  <si>
    <t>4026755117820</t>
  </si>
  <si>
    <t>4026755117837</t>
  </si>
  <si>
    <t>4026755117844</t>
  </si>
  <si>
    <t>4026755117851</t>
  </si>
  <si>
    <t>73063012</t>
  </si>
  <si>
    <t>4026755117868</t>
  </si>
  <si>
    <t>4026755117943</t>
  </si>
  <si>
    <t>4026755117950</t>
  </si>
  <si>
    <t>4026755117967</t>
  </si>
  <si>
    <t>4026755118162</t>
  </si>
  <si>
    <t>4026755232059</t>
  </si>
  <si>
    <t>4026755118247</t>
  </si>
  <si>
    <t>4026755298949</t>
  </si>
  <si>
    <t>4026755118261</t>
  </si>
  <si>
    <t>4026755333510</t>
  </si>
  <si>
    <t>4026755171846</t>
  </si>
  <si>
    <t>4026755118278</t>
  </si>
  <si>
    <t>4026755236934</t>
  </si>
  <si>
    <t>4026755308037</t>
  </si>
  <si>
    <t>4026755333534</t>
  </si>
  <si>
    <t>4026755118469</t>
  </si>
  <si>
    <t>4026755118476</t>
  </si>
  <si>
    <t>4026755118483</t>
  </si>
  <si>
    <t>4026755424362</t>
  </si>
  <si>
    <t>4026755424379</t>
  </si>
  <si>
    <t>4026755424386</t>
  </si>
  <si>
    <t>4026755454246</t>
  </si>
  <si>
    <t>4026755454253</t>
  </si>
  <si>
    <t>4026755454277</t>
  </si>
  <si>
    <t>4026755118506</t>
  </si>
  <si>
    <t>4026755118513</t>
  </si>
  <si>
    <t>4026755118520</t>
  </si>
  <si>
    <t>4026755356595</t>
  </si>
  <si>
    <t>4026755118599</t>
  </si>
  <si>
    <t>4026755118605</t>
  </si>
  <si>
    <t>4026755118612</t>
  </si>
  <si>
    <t>4026755118629</t>
  </si>
  <si>
    <t>4026755118636</t>
  </si>
  <si>
    <t>4026755118643</t>
  </si>
  <si>
    <t>4026755118650</t>
  </si>
  <si>
    <t>4026755118674</t>
  </si>
  <si>
    <t>4026755118681</t>
  </si>
  <si>
    <t>4026755118704</t>
  </si>
  <si>
    <t>4026755118728</t>
  </si>
  <si>
    <t>4026755366624</t>
  </si>
  <si>
    <t>4026755118742</t>
  </si>
  <si>
    <t>4026755118759</t>
  </si>
  <si>
    <t>4026755118773</t>
  </si>
  <si>
    <t>4026755118780</t>
  </si>
  <si>
    <t>4026755118797</t>
  </si>
  <si>
    <t>4026755118803</t>
  </si>
  <si>
    <t>4026755118827</t>
  </si>
  <si>
    <t>4026755330465</t>
  </si>
  <si>
    <t>73269098</t>
  </si>
  <si>
    <t>4026755394139</t>
  </si>
  <si>
    <t>4026755401202</t>
  </si>
  <si>
    <t>4026755313000</t>
  </si>
  <si>
    <t>4026755330618</t>
  </si>
  <si>
    <t>4026755330625</t>
  </si>
  <si>
    <t>4026755202021</t>
  </si>
  <si>
    <t>4026755208054</t>
  </si>
  <si>
    <t>4026755208061</t>
  </si>
  <si>
    <t>4026755221954</t>
  </si>
  <si>
    <t>4026755221961</t>
  </si>
  <si>
    <t>4026755471601</t>
  </si>
  <si>
    <t>4026755471618</t>
  </si>
  <si>
    <t>4026755471625</t>
  </si>
  <si>
    <t>4026755471632</t>
  </si>
  <si>
    <t>4026755471649</t>
  </si>
  <si>
    <t>4026755471656</t>
  </si>
  <si>
    <t>4026755462531</t>
  </si>
  <si>
    <t>4026755463231</t>
  </si>
  <si>
    <t>4026755463248</t>
  </si>
  <si>
    <t>4026755462555</t>
  </si>
  <si>
    <t>4026755462562</t>
  </si>
  <si>
    <t>4026755467833</t>
  </si>
  <si>
    <t>4026755467840</t>
  </si>
  <si>
    <t>4026755463255</t>
  </si>
  <si>
    <t>4026755462579</t>
  </si>
  <si>
    <t>4026755462586</t>
  </si>
  <si>
    <t>4026755488708</t>
  </si>
  <si>
    <t>4026755462609</t>
  </si>
  <si>
    <t>4026755462616</t>
  </si>
  <si>
    <t>4026755467857</t>
  </si>
  <si>
    <t>4026755467864</t>
  </si>
  <si>
    <t>4026755467871</t>
  </si>
  <si>
    <t>4026755463279</t>
  </si>
  <si>
    <t>4026755463286</t>
  </si>
  <si>
    <t>4026755463293</t>
  </si>
  <si>
    <t>4026755467888</t>
  </si>
  <si>
    <t>4026755467895</t>
  </si>
  <si>
    <t>4026755467901</t>
  </si>
  <si>
    <t>4026755471663</t>
  </si>
  <si>
    <t>4026755471670</t>
  </si>
  <si>
    <t>4026755471687</t>
  </si>
  <si>
    <t>4026755463309</t>
  </si>
  <si>
    <t>4026755463316</t>
  </si>
  <si>
    <t>4026755463323</t>
  </si>
  <si>
    <t>4026755471694</t>
  </si>
  <si>
    <t>4026755471700</t>
  </si>
  <si>
    <t>4026755471717</t>
  </si>
  <si>
    <t>4026755471724</t>
  </si>
  <si>
    <t>4026755488432</t>
  </si>
  <si>
    <t>4026755187649</t>
  </si>
  <si>
    <t>4026755187656</t>
  </si>
  <si>
    <t>4026755187663</t>
  </si>
  <si>
    <t>4026755187670</t>
  </si>
  <si>
    <t>4026755295054</t>
  </si>
  <si>
    <t>4026755187687</t>
  </si>
  <si>
    <t>4026755232066</t>
  </si>
  <si>
    <t>4026755119350</t>
  </si>
  <si>
    <t>4026755207217</t>
  </si>
  <si>
    <t>4026755207224</t>
  </si>
  <si>
    <t>4026755207231</t>
  </si>
  <si>
    <t>4026755207255</t>
  </si>
  <si>
    <t>4026755207279</t>
  </si>
  <si>
    <t>4026755207286</t>
  </si>
  <si>
    <t>4026755187700</t>
  </si>
  <si>
    <t>4026755217209</t>
  </si>
  <si>
    <t>4026755245400</t>
  </si>
  <si>
    <t>4026755245417</t>
  </si>
  <si>
    <t>4026755245424</t>
  </si>
  <si>
    <t>4026755245431</t>
  </si>
  <si>
    <t>4026755482263</t>
  </si>
  <si>
    <t>4026755245448</t>
  </si>
  <si>
    <t>4026755192827</t>
  </si>
  <si>
    <t>4026755192834</t>
  </si>
  <si>
    <t>4026755192841</t>
  </si>
  <si>
    <t>4026755295979</t>
  </si>
  <si>
    <t>4026755295986</t>
  </si>
  <si>
    <t>4026755295993</t>
  </si>
  <si>
    <t>4026755296006</t>
  </si>
  <si>
    <t>4026755296013</t>
  </si>
  <si>
    <t>4026755119862</t>
  </si>
  <si>
    <t>4026755248876</t>
  </si>
  <si>
    <t>4026755248883</t>
  </si>
  <si>
    <t>4026755119886</t>
  </si>
  <si>
    <t>4026755187724</t>
  </si>
  <si>
    <t>4026755187748</t>
  </si>
  <si>
    <t>4026755119893</t>
  </si>
  <si>
    <t>4026755119923</t>
  </si>
  <si>
    <t>4026755119930</t>
  </si>
  <si>
    <t>4026755119947</t>
  </si>
  <si>
    <t>74152900</t>
  </si>
  <si>
    <t>4026755119954</t>
  </si>
  <si>
    <t>4026755119961</t>
  </si>
  <si>
    <t>4026755119978</t>
  </si>
  <si>
    <t>4026755119985</t>
  </si>
  <si>
    <t>4026755120158</t>
  </si>
  <si>
    <t>84818081</t>
  </si>
  <si>
    <t>4026755120165</t>
  </si>
  <si>
    <t>4026755120172</t>
  </si>
  <si>
    <t>4026755400311</t>
  </si>
  <si>
    <t>4026755120387</t>
  </si>
  <si>
    <t>4026755199581</t>
  </si>
  <si>
    <t>4026755199598</t>
  </si>
  <si>
    <t>4026755199833</t>
  </si>
  <si>
    <t>4026755199840</t>
  </si>
  <si>
    <t>4026755205718</t>
  </si>
  <si>
    <t>4026755199864</t>
  </si>
  <si>
    <t>4026755199871</t>
  </si>
  <si>
    <t>4026755394764</t>
  </si>
  <si>
    <t>4026755208283</t>
  </si>
  <si>
    <t>4026755208290</t>
  </si>
  <si>
    <t>4026755394771</t>
  </si>
  <si>
    <t>4026755199888</t>
  </si>
  <si>
    <t>4026755120547</t>
  </si>
  <si>
    <t>4026755120578</t>
  </si>
  <si>
    <t>4026755317459</t>
  </si>
  <si>
    <t>4026755317466</t>
  </si>
  <si>
    <t>4026755324785</t>
  </si>
  <si>
    <t>4026755120707</t>
  </si>
  <si>
    <t>82041100</t>
  </si>
  <si>
    <t>4026755120714</t>
  </si>
  <si>
    <t>4026755275261</t>
  </si>
  <si>
    <t>4026755275278</t>
  </si>
  <si>
    <t>4026755275285</t>
  </si>
  <si>
    <t>4026755120882</t>
  </si>
  <si>
    <t>84818069</t>
  </si>
  <si>
    <t>4026755120899</t>
  </si>
  <si>
    <t>4026755120905</t>
  </si>
  <si>
    <t>4026755120912</t>
  </si>
  <si>
    <t>4026755120929</t>
  </si>
  <si>
    <t>4026755120936</t>
  </si>
  <si>
    <t>4026755120943</t>
  </si>
  <si>
    <t>4026755120950</t>
  </si>
  <si>
    <t>4026755120967</t>
  </si>
  <si>
    <t>4026755120974</t>
  </si>
  <si>
    <t>4026755250954</t>
  </si>
  <si>
    <t>84818061</t>
  </si>
  <si>
    <t>4026755121377</t>
  </si>
  <si>
    <t>4026755121384</t>
  </si>
  <si>
    <t>4026755121391</t>
  </si>
  <si>
    <t>4026755121407</t>
  </si>
  <si>
    <t>4026755121414</t>
  </si>
  <si>
    <t>4026755121421</t>
  </si>
  <si>
    <t>4026755121438</t>
  </si>
  <si>
    <t>4026755121445</t>
  </si>
  <si>
    <t>4026755121452</t>
  </si>
  <si>
    <t>4026755440010</t>
  </si>
  <si>
    <t>84818085</t>
  </si>
  <si>
    <t>4026755440027</t>
  </si>
  <si>
    <t>4026755440034</t>
  </si>
  <si>
    <t>4026755440041</t>
  </si>
  <si>
    <t>4026755440058</t>
  </si>
  <si>
    <t>4026755440065</t>
  </si>
  <si>
    <t>4026755440072</t>
  </si>
  <si>
    <t>4026755440089</t>
  </si>
  <si>
    <t>4026755440096</t>
  </si>
  <si>
    <t>4026755440102</t>
  </si>
  <si>
    <t>4026755440119</t>
  </si>
  <si>
    <t>4026755456356</t>
  </si>
  <si>
    <t>4026755456363</t>
  </si>
  <si>
    <t>4026755302011</t>
  </si>
  <si>
    <t>4026755301922</t>
  </si>
  <si>
    <t>4026755301939</t>
  </si>
  <si>
    <t>4026755301946</t>
  </si>
  <si>
    <t>4026755301953</t>
  </si>
  <si>
    <t>4026755301960</t>
  </si>
  <si>
    <t>4026755301977</t>
  </si>
  <si>
    <t>4026755457346</t>
  </si>
  <si>
    <t>4026755457353</t>
  </si>
  <si>
    <t>4026755457360</t>
  </si>
  <si>
    <t>4026755440126</t>
  </si>
  <si>
    <t>4026755440133</t>
  </si>
  <si>
    <t>4026755440140</t>
  </si>
  <si>
    <t>4026755440157</t>
  </si>
  <si>
    <t>4026755456370</t>
  </si>
  <si>
    <t>4026755456387</t>
  </si>
  <si>
    <t>4026755456394</t>
  </si>
  <si>
    <t>4026755456400</t>
  </si>
  <si>
    <t>4026755456417</t>
  </si>
  <si>
    <t>4026755456424</t>
  </si>
  <si>
    <t>4026755456431</t>
  </si>
  <si>
    <t>4026755457377</t>
  </si>
  <si>
    <t>84834023</t>
  </si>
  <si>
    <t>4026755457384</t>
  </si>
  <si>
    <t>4026755335491</t>
  </si>
  <si>
    <t>84818079</t>
  </si>
  <si>
    <t>4026755335514</t>
  </si>
  <si>
    <t>4026755335538</t>
  </si>
  <si>
    <t>4026755335583</t>
  </si>
  <si>
    <t>4026755335590</t>
  </si>
  <si>
    <t>4026755335620</t>
  </si>
  <si>
    <t>4026755125009</t>
  </si>
  <si>
    <t>4026755273809</t>
  </si>
  <si>
    <t>39174000</t>
  </si>
  <si>
    <t>4026755125023</t>
  </si>
  <si>
    <t>4026755179149</t>
  </si>
  <si>
    <t>4026755335378</t>
  </si>
  <si>
    <t>4026755125160</t>
  </si>
  <si>
    <t>4026755125177</t>
  </si>
  <si>
    <t>4026755192230</t>
  </si>
  <si>
    <t>4026755324471</t>
  </si>
  <si>
    <t>4026755179156</t>
  </si>
  <si>
    <t>4026755125184</t>
  </si>
  <si>
    <t>4026755125276</t>
  </si>
  <si>
    <t>4026755125283</t>
  </si>
  <si>
    <t>4026755125290</t>
  </si>
  <si>
    <t>4026755125306</t>
  </si>
  <si>
    <t>4026755125313</t>
  </si>
  <si>
    <t>4026755125320</t>
  </si>
  <si>
    <t>4026755125337</t>
  </si>
  <si>
    <t>4026755216332</t>
  </si>
  <si>
    <t>90269000</t>
  </si>
  <si>
    <t>4026755216349</t>
  </si>
  <si>
    <t>4026755216356</t>
  </si>
  <si>
    <t>4026755216363</t>
  </si>
  <si>
    <t>4026755216370</t>
  </si>
  <si>
    <t>4026755216387</t>
  </si>
  <si>
    <t>4026755272666</t>
  </si>
  <si>
    <t>4026755125344</t>
  </si>
  <si>
    <t>4026755125351</t>
  </si>
  <si>
    <t>4026755125368</t>
  </si>
  <si>
    <t>4026755125375</t>
  </si>
  <si>
    <t>4026755125382</t>
  </si>
  <si>
    <t>4026755125399</t>
  </si>
  <si>
    <t>4026755125405</t>
  </si>
  <si>
    <t>4026755125412</t>
  </si>
  <si>
    <t>4026755125429</t>
  </si>
  <si>
    <t>4026755260052</t>
  </si>
  <si>
    <t>4026755248043</t>
  </si>
  <si>
    <t>4026755260069</t>
  </si>
  <si>
    <t>4026755248050</t>
  </si>
  <si>
    <t>4026755270662</t>
  </si>
  <si>
    <t>4026755260076</t>
  </si>
  <si>
    <t>4026755274257</t>
  </si>
  <si>
    <t>4026755258516</t>
  </si>
  <si>
    <t>4026755258523</t>
  </si>
  <si>
    <t>4026755258530</t>
  </si>
  <si>
    <t>4026755258547</t>
  </si>
  <si>
    <t>4026755258554</t>
  </si>
  <si>
    <t>4026755258561</t>
  </si>
  <si>
    <t>4026755258578</t>
  </si>
  <si>
    <t>4026755258585</t>
  </si>
  <si>
    <t>4026755381672</t>
  </si>
  <si>
    <t>4026755381689</t>
  </si>
  <si>
    <t>4026755381696</t>
  </si>
  <si>
    <t>4026755381412</t>
  </si>
  <si>
    <t>4026755125641</t>
  </si>
  <si>
    <t>4026755125658</t>
  </si>
  <si>
    <t>4026755125665</t>
  </si>
  <si>
    <t>4026755125672</t>
  </si>
  <si>
    <t>4026755125689</t>
  </si>
  <si>
    <t>4026755125696</t>
  </si>
  <si>
    <t>4026755169065</t>
  </si>
  <si>
    <t>4026755263619</t>
  </si>
  <si>
    <t>4026755250596</t>
  </si>
  <si>
    <t>4026755250602</t>
  </si>
  <si>
    <t>4026755263626</t>
  </si>
  <si>
    <t>4026755250657</t>
  </si>
  <si>
    <t>4026755370591</t>
  </si>
  <si>
    <t>84818071</t>
  </si>
  <si>
    <t>4026755370607</t>
  </si>
  <si>
    <t>4026755370614</t>
  </si>
  <si>
    <t>4026755370621</t>
  </si>
  <si>
    <t>4026755370638</t>
  </si>
  <si>
    <t>84818087</t>
  </si>
  <si>
    <t>4026755281231</t>
  </si>
  <si>
    <t>4026755283907</t>
  </si>
  <si>
    <t>74111090</t>
  </si>
  <si>
    <t>4026755253832</t>
  </si>
  <si>
    <t>4026755251623</t>
  </si>
  <si>
    <t>4026755251630</t>
  </si>
  <si>
    <t>4026755251647</t>
  </si>
  <si>
    <t>4026755251654</t>
  </si>
  <si>
    <t>4026755251661</t>
  </si>
  <si>
    <t>4026755252422</t>
  </si>
  <si>
    <t>4026755479348</t>
  </si>
  <si>
    <t>4026755479355</t>
  </si>
  <si>
    <t>4026755479362</t>
  </si>
  <si>
    <t>4026755479379</t>
  </si>
  <si>
    <t>4026755479386</t>
  </si>
  <si>
    <t>4026755479393</t>
  </si>
  <si>
    <t>4026755241112</t>
  </si>
  <si>
    <t>4026755241129</t>
  </si>
  <si>
    <t>4026755241136</t>
  </si>
  <si>
    <t>4026755241143</t>
  </si>
  <si>
    <t>4026755241150</t>
  </si>
  <si>
    <t>4026755241167</t>
  </si>
  <si>
    <t>4026755241174</t>
  </si>
  <si>
    <t>4026755241181</t>
  </si>
  <si>
    <t>4026755125993</t>
  </si>
  <si>
    <t>4026755126006</t>
  </si>
  <si>
    <t>4026755126013</t>
  </si>
  <si>
    <t>4026755126020</t>
  </si>
  <si>
    <t>4026755126037</t>
  </si>
  <si>
    <t>4026755126044</t>
  </si>
  <si>
    <t>4026755126051</t>
  </si>
  <si>
    <t>4026755126068</t>
  </si>
  <si>
    <t>4026755126075</t>
  </si>
  <si>
    <t>4026755126082</t>
  </si>
  <si>
    <t>4026755479409</t>
  </si>
  <si>
    <t>4026755479416</t>
  </si>
  <si>
    <t>4026755479423</t>
  </si>
  <si>
    <t>4026755479430</t>
  </si>
  <si>
    <t>4026755479447</t>
  </si>
  <si>
    <t>4026755479454</t>
  </si>
  <si>
    <t>4026755173154</t>
  </si>
  <si>
    <t>4026755173178</t>
  </si>
  <si>
    <t>4026755173215</t>
  </si>
  <si>
    <t>4026755126105</t>
  </si>
  <si>
    <t>4026755126112</t>
  </si>
  <si>
    <t>4026755126129</t>
  </si>
  <si>
    <t>4026755126136</t>
  </si>
  <si>
    <t>4026755126143</t>
  </si>
  <si>
    <t>4026755126150</t>
  </si>
  <si>
    <t>4026755126167</t>
  </si>
  <si>
    <t>4026755126174</t>
  </si>
  <si>
    <t>4026755180190</t>
  </si>
  <si>
    <t>4026755180206</t>
  </si>
  <si>
    <t>4026755324570</t>
  </si>
  <si>
    <t>4026755324587</t>
  </si>
  <si>
    <t>4026755329261</t>
  </si>
  <si>
    <t>4026755329278</t>
  </si>
  <si>
    <t>4026755329285</t>
  </si>
  <si>
    <t>4026755329292</t>
  </si>
  <si>
    <t>4026755329308</t>
  </si>
  <si>
    <t>4026755329315</t>
  </si>
  <si>
    <t>4026755329322</t>
  </si>
  <si>
    <t>4026755329339</t>
  </si>
  <si>
    <t>4026755329346</t>
  </si>
  <si>
    <t>4026755329353</t>
  </si>
  <si>
    <t>4026755329360</t>
  </si>
  <si>
    <t>4026755471359</t>
  </si>
  <si>
    <t>4026755471366</t>
  </si>
  <si>
    <t>4026755471373</t>
  </si>
  <si>
    <t>4026755471380</t>
  </si>
  <si>
    <t>4026755480344</t>
  </si>
  <si>
    <t>4026755480351</t>
  </si>
  <si>
    <t>4026755480368</t>
  </si>
  <si>
    <t>4026755480375</t>
  </si>
  <si>
    <t>4026755225099</t>
  </si>
  <si>
    <t>4026755225105</t>
  </si>
  <si>
    <t>4026755225112</t>
  </si>
  <si>
    <t>4026755225129</t>
  </si>
  <si>
    <t>4026755225136</t>
  </si>
  <si>
    <t>4026755225143</t>
  </si>
  <si>
    <t>4026755225150</t>
  </si>
  <si>
    <t>4026755225167</t>
  </si>
  <si>
    <t>4026755231861</t>
  </si>
  <si>
    <t>4026755231878</t>
  </si>
  <si>
    <t>4026755231885</t>
  </si>
  <si>
    <t>4026755479768</t>
  </si>
  <si>
    <t>4026755479775</t>
  </si>
  <si>
    <t>4026755479782</t>
  </si>
  <si>
    <t>4026755479799</t>
  </si>
  <si>
    <t>4026755479805</t>
  </si>
  <si>
    <t>4026755479812</t>
  </si>
  <si>
    <t>4026755479829</t>
  </si>
  <si>
    <t>4026755479836</t>
  </si>
  <si>
    <t>4026755479843</t>
  </si>
  <si>
    <t>4026755479850</t>
  </si>
  <si>
    <t>4026755479867</t>
  </si>
  <si>
    <t>4026755479874</t>
  </si>
  <si>
    <t>4026755305432</t>
  </si>
  <si>
    <t>4026755305449</t>
  </si>
  <si>
    <t>4026755305456</t>
  </si>
  <si>
    <t>4026755332124</t>
  </si>
  <si>
    <t>4026755332131</t>
  </si>
  <si>
    <t>4026755479881</t>
  </si>
  <si>
    <t>4026755479898</t>
  </si>
  <si>
    <t>4026755479904</t>
  </si>
  <si>
    <t>4026755479911</t>
  </si>
  <si>
    <t>4026755479928</t>
  </si>
  <si>
    <t>4026755479935</t>
  </si>
  <si>
    <t>4026755246018</t>
  </si>
  <si>
    <t>4026755246025</t>
  </si>
  <si>
    <t>4026755301076</t>
  </si>
  <si>
    <t>4026755333145</t>
  </si>
  <si>
    <t>4026755333152</t>
  </si>
  <si>
    <t>4026755377453</t>
  </si>
  <si>
    <t>4026755479522</t>
  </si>
  <si>
    <t>4026755479539</t>
  </si>
  <si>
    <t>4026755479546</t>
  </si>
  <si>
    <t>4026755479553</t>
  </si>
  <si>
    <t>4026755479560</t>
  </si>
  <si>
    <t>4026755479577</t>
  </si>
  <si>
    <t>4026755479584</t>
  </si>
  <si>
    <t>4026755479591</t>
  </si>
  <si>
    <t>4026755479607</t>
  </si>
  <si>
    <t>4026755390520</t>
  </si>
  <si>
    <t>4026755390537</t>
  </si>
  <si>
    <t>4026755390544</t>
  </si>
  <si>
    <t>4026755390551</t>
  </si>
  <si>
    <t>4026755390568</t>
  </si>
  <si>
    <t>4026755390575</t>
  </si>
  <si>
    <t>4026755390582</t>
  </si>
  <si>
    <t>4026755390599</t>
  </si>
  <si>
    <t>4026755127690</t>
  </si>
  <si>
    <t>4026755127706</t>
  </si>
  <si>
    <t>4026755127713</t>
  </si>
  <si>
    <t>4026755127720</t>
  </si>
  <si>
    <t>4026755127775</t>
  </si>
  <si>
    <t>84818073</t>
  </si>
  <si>
    <t>4026755264869</t>
  </si>
  <si>
    <t>4026755264876</t>
  </si>
  <si>
    <t>4026755264883</t>
  </si>
  <si>
    <t>4026755264913</t>
  </si>
  <si>
    <t>4026755480382</t>
  </si>
  <si>
    <t>4026755480399</t>
  </si>
  <si>
    <t>4026755480405</t>
  </si>
  <si>
    <t>4026755480412</t>
  </si>
  <si>
    <t>4026755480429</t>
  </si>
  <si>
    <t>4026755480436</t>
  </si>
  <si>
    <t>4026755480443</t>
  </si>
  <si>
    <t>4026755480450</t>
  </si>
  <si>
    <t>4026755480467</t>
  </si>
  <si>
    <t>4026755480474</t>
  </si>
  <si>
    <t>4026755480481</t>
  </si>
  <si>
    <t>4026755480498</t>
  </si>
  <si>
    <t>4026755260939</t>
  </si>
  <si>
    <t>4026755260946</t>
  </si>
  <si>
    <t>4026755260953</t>
  </si>
  <si>
    <t>4026755260960</t>
  </si>
  <si>
    <t>4026755264920</t>
  </si>
  <si>
    <t>4026755264937</t>
  </si>
  <si>
    <t>4026755264944</t>
  </si>
  <si>
    <t>4026755264951</t>
  </si>
  <si>
    <t>4026755264968</t>
  </si>
  <si>
    <t>4026755270457</t>
  </si>
  <si>
    <t>4026755128147</t>
  </si>
  <si>
    <t>84219990</t>
  </si>
  <si>
    <t>4026755128154</t>
  </si>
  <si>
    <t>4026755128161</t>
  </si>
  <si>
    <t>4026755128178</t>
  </si>
  <si>
    <t>4026755280340</t>
  </si>
  <si>
    <t>39173900</t>
  </si>
  <si>
    <t>4026755248920</t>
  </si>
  <si>
    <t>4026755325409</t>
  </si>
  <si>
    <t>90261021</t>
  </si>
  <si>
    <t>4026755273984</t>
  </si>
  <si>
    <t>4026755329919</t>
  </si>
  <si>
    <t>90251900</t>
  </si>
  <si>
    <t>4026755202779</t>
  </si>
  <si>
    <t>4026755419603</t>
  </si>
  <si>
    <t>4026755402575</t>
  </si>
  <si>
    <t>4026755486872</t>
  </si>
  <si>
    <t>4026755486889</t>
  </si>
  <si>
    <t>4026755486896</t>
  </si>
  <si>
    <t>4026755486902</t>
  </si>
  <si>
    <t>4026755486919</t>
  </si>
  <si>
    <t>4026755486926</t>
  </si>
  <si>
    <t>4026755486933</t>
  </si>
  <si>
    <t>4026755488531</t>
  </si>
  <si>
    <t>4026755488548</t>
  </si>
  <si>
    <t>4026755488555</t>
  </si>
  <si>
    <t>4026755488562</t>
  </si>
  <si>
    <t>4026755488579</t>
  </si>
  <si>
    <t>4026755488586</t>
  </si>
  <si>
    <t>4026755355505</t>
  </si>
  <si>
    <t>4026755355512</t>
  </si>
  <si>
    <t>4026755486940</t>
  </si>
  <si>
    <t>4026755486957</t>
  </si>
  <si>
    <t>4026755486964</t>
  </si>
  <si>
    <t>4026755486971</t>
  </si>
  <si>
    <t>4026755128321</t>
  </si>
  <si>
    <t>84813099</t>
  </si>
  <si>
    <t>4026755128338</t>
  </si>
  <si>
    <t>4026755128345</t>
  </si>
  <si>
    <t>4026755128352</t>
  </si>
  <si>
    <t>4026755128369</t>
  </si>
  <si>
    <t>4026755128376</t>
  </si>
  <si>
    <t>4026755128383</t>
  </si>
  <si>
    <t>4026755128390</t>
  </si>
  <si>
    <t>4026755128406</t>
  </si>
  <si>
    <t>4026755335132</t>
  </si>
  <si>
    <t>84813091</t>
  </si>
  <si>
    <t>4026755128574</t>
  </si>
  <si>
    <t>4026755128581</t>
  </si>
  <si>
    <t>4026755128598</t>
  </si>
  <si>
    <t>4026755128604</t>
  </si>
  <si>
    <t>4026755128611</t>
  </si>
  <si>
    <t>4026755128628</t>
  </si>
  <si>
    <t>4026755128635</t>
  </si>
  <si>
    <t>4026755128642</t>
  </si>
  <si>
    <t>4026755128659</t>
  </si>
  <si>
    <t>4026755310368</t>
  </si>
  <si>
    <t>4026755310375</t>
  </si>
  <si>
    <t>4026755310382</t>
  </si>
  <si>
    <t>4026755357585</t>
  </si>
  <si>
    <t>4026755357592</t>
  </si>
  <si>
    <t>4026755357608</t>
  </si>
  <si>
    <t>4026755357615</t>
  </si>
  <si>
    <t>4026755357622</t>
  </si>
  <si>
    <t>4026755357639</t>
  </si>
  <si>
    <t>4026755357646</t>
  </si>
  <si>
    <t>4026755357653</t>
  </si>
  <si>
    <t>4026755357660</t>
  </si>
  <si>
    <t>4026755357677</t>
  </si>
  <si>
    <t>4026755357684</t>
  </si>
  <si>
    <t>4026755357691</t>
  </si>
  <si>
    <t>4026755357707</t>
  </si>
  <si>
    <t>4026755357714</t>
  </si>
  <si>
    <t>4026755251357</t>
  </si>
  <si>
    <t>4026755128666</t>
  </si>
  <si>
    <t>4026755128673</t>
  </si>
  <si>
    <t>4026755128680</t>
  </si>
  <si>
    <t>4026755128697</t>
  </si>
  <si>
    <t>4026755128703</t>
  </si>
  <si>
    <t>4026755128710</t>
  </si>
  <si>
    <t>4026755128727</t>
  </si>
  <si>
    <t>4026755128734</t>
  </si>
  <si>
    <t>4026755128741</t>
  </si>
  <si>
    <t>4026755128758</t>
  </si>
  <si>
    <t>4026755128765</t>
  </si>
  <si>
    <t>4026755128772</t>
  </si>
  <si>
    <t>4026755128789</t>
  </si>
  <si>
    <t>4026755128796</t>
  </si>
  <si>
    <t>4026755128802</t>
  </si>
  <si>
    <t>4026755128819</t>
  </si>
  <si>
    <t>4026755277548</t>
  </si>
  <si>
    <t>4026755277555</t>
  </si>
  <si>
    <t>4026755277562</t>
  </si>
  <si>
    <t>4026755277579</t>
  </si>
  <si>
    <t>4026755327755</t>
  </si>
  <si>
    <t>4026755327762</t>
  </si>
  <si>
    <t>4026755128833</t>
  </si>
  <si>
    <t>4026755335057</t>
  </si>
  <si>
    <t>4026755128840</t>
  </si>
  <si>
    <t>4026755128857</t>
  </si>
  <si>
    <t>4026755128864</t>
  </si>
  <si>
    <t>4026755128871</t>
  </si>
  <si>
    <t>4026755128888</t>
  </si>
  <si>
    <t>4026755128895</t>
  </si>
  <si>
    <t>4026755128901</t>
  </si>
  <si>
    <t>4026755128918</t>
  </si>
  <si>
    <t>4026755128925</t>
  </si>
  <si>
    <t>4026755128932</t>
  </si>
  <si>
    <t>4026755128949</t>
  </si>
  <si>
    <t>4026755283365</t>
  </si>
  <si>
    <t>4026755283372</t>
  </si>
  <si>
    <t>4026755283389</t>
  </si>
  <si>
    <t>4026755317503</t>
  </si>
  <si>
    <t>4026755317510</t>
  </si>
  <si>
    <t>4026755317527</t>
  </si>
  <si>
    <t>4026755370874</t>
  </si>
  <si>
    <t>4026755128956</t>
  </si>
  <si>
    <t>4026755128963</t>
  </si>
  <si>
    <t>4026755128970</t>
  </si>
  <si>
    <t>4026755128987</t>
  </si>
  <si>
    <t>4026755128994</t>
  </si>
  <si>
    <t>4026755129021</t>
  </si>
  <si>
    <t>4026755129038</t>
  </si>
  <si>
    <t>4026755129045</t>
  </si>
  <si>
    <t>4026755129052</t>
  </si>
  <si>
    <t>4026755129069</t>
  </si>
  <si>
    <t>4026755129076</t>
  </si>
  <si>
    <t>4026755129083</t>
  </si>
  <si>
    <t>4026755129090</t>
  </si>
  <si>
    <t>4026755129106</t>
  </si>
  <si>
    <t>4026755129113</t>
  </si>
  <si>
    <t>4026755129274</t>
  </si>
  <si>
    <t>4026755129281</t>
  </si>
  <si>
    <t>4026755129298</t>
  </si>
  <si>
    <t>4026755129304</t>
  </si>
  <si>
    <t>4026755129311</t>
  </si>
  <si>
    <t>4026755129328</t>
  </si>
  <si>
    <t>4026755129335</t>
  </si>
  <si>
    <t>4026755370645</t>
  </si>
  <si>
    <t>4026755370652</t>
  </si>
  <si>
    <t>4026755370669</t>
  </si>
  <si>
    <t>4026755370676</t>
  </si>
  <si>
    <t>4026755370683</t>
  </si>
  <si>
    <t>4026755344400</t>
  </si>
  <si>
    <t>4026755344417</t>
  </si>
  <si>
    <t>4026755344424</t>
  </si>
  <si>
    <t>4026755344431</t>
  </si>
  <si>
    <t>4026755344448</t>
  </si>
  <si>
    <t>4026755358377</t>
  </si>
  <si>
    <t>4026755358384</t>
  </si>
  <si>
    <t>4026755358391</t>
  </si>
  <si>
    <t>4026755283396</t>
  </si>
  <si>
    <t>4026755283402</t>
  </si>
  <si>
    <t>4026755283419</t>
  </si>
  <si>
    <t>4026755129502</t>
  </si>
  <si>
    <t>4026755129519</t>
  </si>
  <si>
    <t>4026755129526</t>
  </si>
  <si>
    <t>4026755129533</t>
  </si>
  <si>
    <t>4026755129540</t>
  </si>
  <si>
    <t>4026755367706</t>
  </si>
  <si>
    <t>4026755367713</t>
  </si>
  <si>
    <t>4026755262650</t>
  </si>
  <si>
    <t>4026755262667</t>
  </si>
  <si>
    <t>4026755262674</t>
  </si>
  <si>
    <t>4026755357721</t>
  </si>
  <si>
    <t>4026755305678</t>
  </si>
  <si>
    <t>4026755305685</t>
  </si>
  <si>
    <t>4026755305692</t>
  </si>
  <si>
    <t>4026755305708</t>
  </si>
  <si>
    <t>4026755305715</t>
  </si>
  <si>
    <t>4026755305722</t>
  </si>
  <si>
    <t>4026755305739</t>
  </si>
  <si>
    <t>4026755382624</t>
  </si>
  <si>
    <t>39239000</t>
  </si>
  <si>
    <t>4026755382631</t>
  </si>
  <si>
    <t>4026755382648</t>
  </si>
  <si>
    <t>4026755382655</t>
  </si>
  <si>
    <t>4026755382662</t>
  </si>
  <si>
    <t>4026755382679</t>
  </si>
  <si>
    <t>4026755360431</t>
  </si>
  <si>
    <t>4026755360448</t>
  </si>
  <si>
    <t>4026755360455</t>
  </si>
  <si>
    <t>4026755328530</t>
  </si>
  <si>
    <t>4026755382686</t>
  </si>
  <si>
    <t>4026755382693</t>
  </si>
  <si>
    <t>4026755360462</t>
  </si>
  <si>
    <t>4026755360479</t>
  </si>
  <si>
    <t>4026755360486</t>
  </si>
  <si>
    <t>4026755283426</t>
  </si>
  <si>
    <t>4026755317534</t>
  </si>
  <si>
    <t>4026755317541</t>
  </si>
  <si>
    <t>4026755317558</t>
  </si>
  <si>
    <t>4026755499070</t>
  </si>
  <si>
    <t>4026755499094</t>
  </si>
  <si>
    <t>4026755499148</t>
  </si>
  <si>
    <t>4026755499179</t>
  </si>
  <si>
    <t>4026755499186</t>
  </si>
  <si>
    <t>4026755499193</t>
  </si>
  <si>
    <t>4026755499117</t>
  </si>
  <si>
    <t>4026755499162</t>
  </si>
  <si>
    <t>4026755499209</t>
  </si>
  <si>
    <t>4026755499216</t>
  </si>
  <si>
    <t>4026755232073</t>
  </si>
  <si>
    <t>4026755232080</t>
  </si>
  <si>
    <t>4026755232097</t>
  </si>
  <si>
    <t>4026755232103</t>
  </si>
  <si>
    <t>4026755232110</t>
  </si>
  <si>
    <t>4026755232127</t>
  </si>
  <si>
    <t>4026755232134</t>
  </si>
  <si>
    <t>4026755232141</t>
  </si>
  <si>
    <t>4026755232158</t>
  </si>
  <si>
    <t>4026755232165</t>
  </si>
  <si>
    <t>4026755232172</t>
  </si>
  <si>
    <t>4026755232189</t>
  </si>
  <si>
    <t>4026755353006</t>
  </si>
  <si>
    <t>4026755353013</t>
  </si>
  <si>
    <t>4026755353020</t>
  </si>
  <si>
    <t>4026755232196</t>
  </si>
  <si>
    <t>4026755232202</t>
  </si>
  <si>
    <t>4026755129885</t>
  </si>
  <si>
    <t>4026755129892</t>
  </si>
  <si>
    <t>4026755129908</t>
  </si>
  <si>
    <t>4026755130102</t>
  </si>
  <si>
    <t>4026755130119</t>
  </si>
  <si>
    <t>4026755130126</t>
  </si>
  <si>
    <t>4026755130133</t>
  </si>
  <si>
    <t>4026755130157</t>
  </si>
  <si>
    <t>4026755238792</t>
  </si>
  <si>
    <t>4026755130164</t>
  </si>
  <si>
    <t>4026755130171</t>
  </si>
  <si>
    <t>4026755130188</t>
  </si>
  <si>
    <t>4026755130195</t>
  </si>
  <si>
    <t>4026755130201</t>
  </si>
  <si>
    <t>4026755130218</t>
  </si>
  <si>
    <t>4026755130225</t>
  </si>
  <si>
    <t>4026755130232</t>
  </si>
  <si>
    <t>4026755130249</t>
  </si>
  <si>
    <t>4026755130256</t>
  </si>
  <si>
    <t>4026755130263</t>
  </si>
  <si>
    <t>4026755130270</t>
  </si>
  <si>
    <t>4026755130287</t>
  </si>
  <si>
    <t>4026755130300</t>
  </si>
  <si>
    <t>4026755461466</t>
  </si>
  <si>
    <t>4026755130461</t>
  </si>
  <si>
    <t>4026755130478</t>
  </si>
  <si>
    <t>4026755130485</t>
  </si>
  <si>
    <t>4026755461473</t>
  </si>
  <si>
    <t>4026755130522</t>
  </si>
  <si>
    <t>4026755130539</t>
  </si>
  <si>
    <t>4026755130546</t>
  </si>
  <si>
    <t>4026755131253</t>
  </si>
  <si>
    <t>4026755131260</t>
  </si>
  <si>
    <t>4026755131277</t>
  </si>
  <si>
    <t>4026755131284</t>
  </si>
  <si>
    <t>4026755131291</t>
  </si>
  <si>
    <t>4026755299519</t>
  </si>
  <si>
    <t>4026755299526</t>
  </si>
  <si>
    <t>4026755328882</t>
  </si>
  <si>
    <t>4026755131345</t>
  </si>
  <si>
    <t>4026755131352</t>
  </si>
  <si>
    <t>4026755131390</t>
  </si>
  <si>
    <t>4026755131420</t>
  </si>
  <si>
    <t>4026755131437</t>
  </si>
  <si>
    <t>4026755131444</t>
  </si>
  <si>
    <t>4026755131451</t>
  </si>
  <si>
    <t>4026755131468</t>
  </si>
  <si>
    <t>4026755131475</t>
  </si>
  <si>
    <t>4026755131499</t>
  </si>
  <si>
    <t>84212100</t>
  </si>
  <si>
    <t>4026755251364</t>
  </si>
  <si>
    <t>4026755251371</t>
  </si>
  <si>
    <t>4026755251388</t>
  </si>
  <si>
    <t>4026755251395</t>
  </si>
  <si>
    <t>4026755251401</t>
  </si>
  <si>
    <t>4026755202076</t>
  </si>
  <si>
    <t>4026755131819</t>
  </si>
  <si>
    <t>4026755131826</t>
  </si>
  <si>
    <t>4026755131833</t>
  </si>
  <si>
    <t>4026755131840</t>
  </si>
  <si>
    <t>4026755131857</t>
  </si>
  <si>
    <t>4026755131864</t>
  </si>
  <si>
    <t>4026755131871</t>
  </si>
  <si>
    <t>4026755131888</t>
  </si>
  <si>
    <t>4026755171624</t>
  </si>
  <si>
    <t>4026755340082</t>
  </si>
  <si>
    <t>4026755340150</t>
  </si>
  <si>
    <t>4026755340167</t>
  </si>
  <si>
    <t>4026755340174</t>
  </si>
  <si>
    <t>4026755279221</t>
  </si>
  <si>
    <t>4026755279245</t>
  </si>
  <si>
    <t>4026755279252</t>
  </si>
  <si>
    <t>4026755279269</t>
  </si>
  <si>
    <t>4026755279276</t>
  </si>
  <si>
    <t>4026755279283</t>
  </si>
  <si>
    <t>4026755279290</t>
  </si>
  <si>
    <t>4026755279306</t>
  </si>
  <si>
    <t>4026755279313</t>
  </si>
  <si>
    <t>4026755279320</t>
  </si>
  <si>
    <t>4026755279337</t>
  </si>
  <si>
    <t>4026755279344</t>
  </si>
  <si>
    <t>4026755279351</t>
  </si>
  <si>
    <t>4026755408027</t>
  </si>
  <si>
    <t>4026755408034</t>
  </si>
  <si>
    <t>4026755408041</t>
  </si>
  <si>
    <t>4026755408058</t>
  </si>
  <si>
    <t>4026755408065</t>
  </si>
  <si>
    <t>4026755131895</t>
  </si>
  <si>
    <t>4026755131901</t>
  </si>
  <si>
    <t>4026755131918</t>
  </si>
  <si>
    <t>4026755131925</t>
  </si>
  <si>
    <t>4026755131932</t>
  </si>
  <si>
    <t>4026755131949</t>
  </si>
  <si>
    <t>4026755131956</t>
  </si>
  <si>
    <t>4026755131963</t>
  </si>
  <si>
    <t>4026755131970</t>
  </si>
  <si>
    <t>4026755131987</t>
  </si>
  <si>
    <t>4026755131994</t>
  </si>
  <si>
    <t>4026755132007</t>
  </si>
  <si>
    <t>4026755132014</t>
  </si>
  <si>
    <t>4026755132021</t>
  </si>
  <si>
    <t>4026755132038</t>
  </si>
  <si>
    <t>4026755132045</t>
  </si>
  <si>
    <t>4026755132052</t>
  </si>
  <si>
    <t>4026755132069</t>
  </si>
  <si>
    <t>4026755465228</t>
  </si>
  <si>
    <t>4026755465235</t>
  </si>
  <si>
    <t>4026755465242</t>
  </si>
  <si>
    <t>4026755465259</t>
  </si>
  <si>
    <t>4026755465266</t>
  </si>
  <si>
    <t>4026755486988</t>
  </si>
  <si>
    <t>4026755465273</t>
  </si>
  <si>
    <t>4026755465280</t>
  </si>
  <si>
    <t>4026755465297</t>
  </si>
  <si>
    <t>4026755465303</t>
  </si>
  <si>
    <t>4026755465310</t>
  </si>
  <si>
    <t>4026755465327</t>
  </si>
  <si>
    <t>4026755465334</t>
  </si>
  <si>
    <t>4026755465341</t>
  </si>
  <si>
    <t>4026755465358</t>
  </si>
  <si>
    <t>4026755465365</t>
  </si>
  <si>
    <t>4026755465372</t>
  </si>
  <si>
    <t>4026755465389</t>
  </si>
  <si>
    <t>4026755401943</t>
  </si>
  <si>
    <t>4026755132199</t>
  </si>
  <si>
    <t>4026755132205</t>
  </si>
  <si>
    <t>4026755132212</t>
  </si>
  <si>
    <t>4026755132229</t>
  </si>
  <si>
    <t>4026755132236</t>
  </si>
  <si>
    <t>4026755401950</t>
  </si>
  <si>
    <t>4026755401967</t>
  </si>
  <si>
    <t>4026755367065</t>
  </si>
  <si>
    <t>4026755367072</t>
  </si>
  <si>
    <t>4026755367089</t>
  </si>
  <si>
    <t>4026755367096</t>
  </si>
  <si>
    <t>4026755367102</t>
  </si>
  <si>
    <t>4026755367218</t>
  </si>
  <si>
    <t>4026755366242</t>
  </si>
  <si>
    <t>4026755366259</t>
  </si>
  <si>
    <t>4026755366266</t>
  </si>
  <si>
    <t>4026755366273</t>
  </si>
  <si>
    <t>4026755366280</t>
  </si>
  <si>
    <t>4026755406900</t>
  </si>
  <si>
    <t>4026755406917</t>
  </si>
  <si>
    <t>4026755406924</t>
  </si>
  <si>
    <t>4026755440782</t>
  </si>
  <si>
    <t>4026755443608</t>
  </si>
  <si>
    <t>4026755446616</t>
  </si>
  <si>
    <t>4026755446623</t>
  </si>
  <si>
    <t>4026755447293</t>
  </si>
  <si>
    <t>4026755263800</t>
  </si>
  <si>
    <t>4026755263817</t>
  </si>
  <si>
    <t>4026755447309</t>
  </si>
  <si>
    <t>4026755447316</t>
  </si>
  <si>
    <t>4026755187847</t>
  </si>
  <si>
    <t>4026755187854</t>
  </si>
  <si>
    <t>4026755187861</t>
  </si>
  <si>
    <t>4026755187878</t>
  </si>
  <si>
    <t>4026755187885</t>
  </si>
  <si>
    <t>4026755187892</t>
  </si>
  <si>
    <t>4026755187908</t>
  </si>
  <si>
    <t>4026755371093</t>
  </si>
  <si>
    <t>4026755371109</t>
  </si>
  <si>
    <t>4026755371116</t>
  </si>
  <si>
    <t>4026755371123</t>
  </si>
  <si>
    <t>4026755371130</t>
  </si>
  <si>
    <t>4026755371147</t>
  </si>
  <si>
    <t>4026755371154</t>
  </si>
  <si>
    <t>4026755395860</t>
  </si>
  <si>
    <t>4026755395877</t>
  </si>
  <si>
    <t>4026755191691</t>
  </si>
  <si>
    <t>4026755248449</t>
  </si>
  <si>
    <t>4026755187991</t>
  </si>
  <si>
    <t>4026755188004</t>
  </si>
  <si>
    <t>4026755188011</t>
  </si>
  <si>
    <t>4026755188028</t>
  </si>
  <si>
    <t>4026755132656</t>
  </si>
  <si>
    <t>90321080</t>
  </si>
  <si>
    <t>4026755428889</t>
  </si>
  <si>
    <t>4026755421620</t>
  </si>
  <si>
    <t>4026755421637</t>
  </si>
  <si>
    <t>4026755421644</t>
  </si>
  <si>
    <t>4026755421651</t>
  </si>
  <si>
    <t>4026755421675</t>
  </si>
  <si>
    <t>4026755421682</t>
  </si>
  <si>
    <t>4026755421699</t>
  </si>
  <si>
    <t>4026755421705</t>
  </si>
  <si>
    <t>4026755421712</t>
  </si>
  <si>
    <t>4026755421781</t>
  </si>
  <si>
    <t>4026755421798</t>
  </si>
  <si>
    <t>4026755421804</t>
  </si>
  <si>
    <t>4026755421811</t>
  </si>
  <si>
    <t>4026755421835</t>
  </si>
  <si>
    <t>4026755421842</t>
  </si>
  <si>
    <t>4026755421859</t>
  </si>
  <si>
    <t>4026755421866</t>
  </si>
  <si>
    <t>4026755421873</t>
  </si>
  <si>
    <t>4026755188035</t>
  </si>
  <si>
    <t>84818051</t>
  </si>
  <si>
    <t>4026755188042</t>
  </si>
  <si>
    <t>4026755306415</t>
  </si>
  <si>
    <t>4026755411676</t>
  </si>
  <si>
    <t>4026755411683</t>
  </si>
  <si>
    <t>4026755458145</t>
  </si>
  <si>
    <t>4026755458152</t>
  </si>
  <si>
    <t>4026755411713</t>
  </si>
  <si>
    <t>4026755421910</t>
  </si>
  <si>
    <t>4026755421927</t>
  </si>
  <si>
    <t>4026755347500</t>
  </si>
  <si>
    <t>4026755347517</t>
  </si>
  <si>
    <t>4026755363975</t>
  </si>
  <si>
    <t>4026755347524</t>
  </si>
  <si>
    <t>4026755347531</t>
  </si>
  <si>
    <t>4026755363982</t>
  </si>
  <si>
    <t>4026755347623</t>
  </si>
  <si>
    <t>4026755347630</t>
  </si>
  <si>
    <t>4026755244960</t>
  </si>
  <si>
    <t>4026755306699</t>
  </si>
  <si>
    <t>4026755363999</t>
  </si>
  <si>
    <t>4026755347647</t>
  </si>
  <si>
    <t>4026755347654</t>
  </si>
  <si>
    <t>4026755353051</t>
  </si>
  <si>
    <t>4026755372465</t>
  </si>
  <si>
    <t>4026755355246</t>
  </si>
  <si>
    <t>4026755355253</t>
  </si>
  <si>
    <t>4026755355260</t>
  </si>
  <si>
    <t>4026755355277</t>
  </si>
  <si>
    <t>4026755355284</t>
  </si>
  <si>
    <t>4026755355291</t>
  </si>
  <si>
    <t>4026755391176</t>
  </si>
  <si>
    <t>4026755364002</t>
  </si>
  <si>
    <t>4026755353068</t>
  </si>
  <si>
    <t>4026755372472</t>
  </si>
  <si>
    <t>4026755244984</t>
  </si>
  <si>
    <t>4026755347715</t>
  </si>
  <si>
    <t>4026755411720</t>
  </si>
  <si>
    <t>4026755411737</t>
  </si>
  <si>
    <t>4026755411744</t>
  </si>
  <si>
    <t>4026755411751</t>
  </si>
  <si>
    <t>4026755411768</t>
  </si>
  <si>
    <t>4026755411775</t>
  </si>
  <si>
    <t>4026755411782</t>
  </si>
  <si>
    <t>4026755411799</t>
  </si>
  <si>
    <t>4026755191257</t>
  </si>
  <si>
    <t>4026755421958</t>
  </si>
  <si>
    <t>4026755421965</t>
  </si>
  <si>
    <t>4026755421972</t>
  </si>
  <si>
    <t>4026755421989</t>
  </si>
  <si>
    <t>4026755394849</t>
  </si>
  <si>
    <t>4026755394856</t>
  </si>
  <si>
    <t>4026755394900</t>
  </si>
  <si>
    <t>4026755414448</t>
  </si>
  <si>
    <t>4026755414455</t>
  </si>
  <si>
    <t>4026755414509</t>
  </si>
  <si>
    <t>4026755400380</t>
  </si>
  <si>
    <t>4026755395884</t>
  </si>
  <si>
    <t>4026755395891</t>
  </si>
  <si>
    <t>4026755367232</t>
  </si>
  <si>
    <t>4026755394146</t>
  </si>
  <si>
    <t>4026755407075</t>
  </si>
  <si>
    <t>4026755393965</t>
  </si>
  <si>
    <t>4026755485561</t>
  </si>
  <si>
    <t>4026755485578</t>
  </si>
  <si>
    <t>4026755485585</t>
  </si>
  <si>
    <t>4026755394009</t>
  </si>
  <si>
    <t>4026755422023</t>
  </si>
  <si>
    <t>4026755422030</t>
  </si>
  <si>
    <t>4026755422047</t>
  </si>
  <si>
    <t>4026755422054</t>
  </si>
  <si>
    <t>4026755430097</t>
  </si>
  <si>
    <t>4026755395921</t>
  </si>
  <si>
    <t>4026755395938</t>
  </si>
  <si>
    <t>4026755408683</t>
  </si>
  <si>
    <t>4026755408690</t>
  </si>
  <si>
    <t>4026755448658</t>
  </si>
  <si>
    <t>4026755414387</t>
  </si>
  <si>
    <t>4026755448665</t>
  </si>
  <si>
    <t>4026755430103</t>
  </si>
  <si>
    <t>4026755388688</t>
  </si>
  <si>
    <t>85371091</t>
  </si>
  <si>
    <t>4026755414073</t>
  </si>
  <si>
    <t>85043121</t>
  </si>
  <si>
    <t>4026755453409</t>
  </si>
  <si>
    <t>4026755414080</t>
  </si>
  <si>
    <t>4026755461862</t>
  </si>
  <si>
    <t>4026755421095</t>
  </si>
  <si>
    <t>90321020</t>
  </si>
  <si>
    <t>4026755421101</t>
  </si>
  <si>
    <t>4026755421118</t>
  </si>
  <si>
    <t>4026755421125</t>
  </si>
  <si>
    <t>4026755425543</t>
  </si>
  <si>
    <t>4026755451580</t>
  </si>
  <si>
    <t>4026755451597</t>
  </si>
  <si>
    <t>4026755460643</t>
  </si>
  <si>
    <t>4026755449693</t>
  </si>
  <si>
    <t>4026755491135</t>
  </si>
  <si>
    <t>84718000</t>
  </si>
  <si>
    <t>4026755463743</t>
  </si>
  <si>
    <t>4026755404937</t>
  </si>
  <si>
    <t>84191900</t>
  </si>
  <si>
    <t>4026755306439</t>
  </si>
  <si>
    <t>4026755306446</t>
  </si>
  <si>
    <t>4026755390612</t>
  </si>
  <si>
    <t>4026755407488</t>
  </si>
  <si>
    <t>84137030</t>
  </si>
  <si>
    <t>4026755435368</t>
  </si>
  <si>
    <t>4026755404944</t>
  </si>
  <si>
    <t>4026755425550</t>
  </si>
  <si>
    <t>4026755425567</t>
  </si>
  <si>
    <t>4026755464443</t>
  </si>
  <si>
    <t>90328900</t>
  </si>
  <si>
    <t>4026755308082</t>
  </si>
  <si>
    <t>4026755459340</t>
  </si>
  <si>
    <t>4026755459357</t>
  </si>
  <si>
    <t>4026755436723</t>
  </si>
  <si>
    <t>85444290</t>
  </si>
  <si>
    <t>4026755436389</t>
  </si>
  <si>
    <t>4026755429756</t>
  </si>
  <si>
    <t>85364900</t>
  </si>
  <si>
    <t>4026755393163</t>
  </si>
  <si>
    <t>4026755375923</t>
  </si>
  <si>
    <t>4026755375947</t>
  </si>
  <si>
    <t>4026755413229</t>
  </si>
  <si>
    <t>4026755405101</t>
  </si>
  <si>
    <t>4026755217216</t>
  </si>
  <si>
    <t>4026755468038</t>
  </si>
  <si>
    <t>4026755363395</t>
  </si>
  <si>
    <t>4026755393514</t>
  </si>
  <si>
    <t>85043180</t>
  </si>
  <si>
    <t>4026755392883</t>
  </si>
  <si>
    <t>4026755332308</t>
  </si>
  <si>
    <t>85176200</t>
  </si>
  <si>
    <t>4026755336238</t>
  </si>
  <si>
    <t>4026755382488</t>
  </si>
  <si>
    <t>4026755382495</t>
  </si>
  <si>
    <t>4026755398960</t>
  </si>
  <si>
    <t>4026755382501</t>
  </si>
  <si>
    <t>4026755484274</t>
  </si>
  <si>
    <t>4026755479164</t>
  </si>
  <si>
    <t>4026755479171</t>
  </si>
  <si>
    <t>4026755479188</t>
  </si>
  <si>
    <t>4026755479195</t>
  </si>
  <si>
    <t>4026755479201</t>
  </si>
  <si>
    <t>4026755409239</t>
  </si>
  <si>
    <t>85011091</t>
  </si>
  <si>
    <t>4026755468717</t>
  </si>
  <si>
    <t>4026755468724</t>
  </si>
  <si>
    <t>4026755464894</t>
  </si>
  <si>
    <t>4026755409154</t>
  </si>
  <si>
    <t>4026755409161</t>
  </si>
  <si>
    <t>4026755370805</t>
  </si>
  <si>
    <t>4026755370812</t>
  </si>
  <si>
    <t>4026755399202</t>
  </si>
  <si>
    <t>4026755436792</t>
  </si>
  <si>
    <t>4026755491999</t>
  </si>
  <si>
    <t>4026755436341</t>
  </si>
  <si>
    <t>4026755436358</t>
  </si>
  <si>
    <t>4026755436730</t>
  </si>
  <si>
    <t>4026755436747</t>
  </si>
  <si>
    <t>4026755200157</t>
  </si>
  <si>
    <t>4026755172096</t>
  </si>
  <si>
    <t>4026755172102</t>
  </si>
  <si>
    <t>4026755330175</t>
  </si>
  <si>
    <t>4026755200164</t>
  </si>
  <si>
    <t>4026755172119</t>
  </si>
  <si>
    <t>4026755172126</t>
  </si>
  <si>
    <t>4026755330182</t>
  </si>
  <si>
    <t>4026755200171</t>
  </si>
  <si>
    <t>4026755172133</t>
  </si>
  <si>
    <t>4026755172140</t>
  </si>
  <si>
    <t>4026755200188</t>
  </si>
  <si>
    <t>4026755204667</t>
  </si>
  <si>
    <t>4026755172157</t>
  </si>
  <si>
    <t>4026755172171</t>
  </si>
  <si>
    <t>4026755172164</t>
  </si>
  <si>
    <t>4026755172188</t>
  </si>
  <si>
    <t>4026755330199</t>
  </si>
  <si>
    <t>4026755330205</t>
  </si>
  <si>
    <t>4026755423419</t>
  </si>
  <si>
    <t>4026755423426</t>
  </si>
  <si>
    <t>4026755423433</t>
  </si>
  <si>
    <t>4026755423440</t>
  </si>
  <si>
    <t>4026755332629</t>
  </si>
  <si>
    <t>4026755332636</t>
  </si>
  <si>
    <t>4026755332643</t>
  </si>
  <si>
    <t>4026755332650</t>
  </si>
  <si>
    <t>4026755436365</t>
  </si>
  <si>
    <t>4026755436372</t>
  </si>
  <si>
    <t>4026755200195</t>
  </si>
  <si>
    <t>4026755133103</t>
  </si>
  <si>
    <t>4026755133127</t>
  </si>
  <si>
    <t>4026755330212</t>
  </si>
  <si>
    <t>4026755200201</t>
  </si>
  <si>
    <t>4026755133189</t>
  </si>
  <si>
    <t>4026755133202</t>
  </si>
  <si>
    <t>4026755330229</t>
  </si>
  <si>
    <t>4026755133332</t>
  </si>
  <si>
    <t>4026755133370</t>
  </si>
  <si>
    <t>4026755304121</t>
  </si>
  <si>
    <t>4026755286557</t>
  </si>
  <si>
    <t>4026755286564</t>
  </si>
  <si>
    <t>4026755333558</t>
  </si>
  <si>
    <t>4026755186260</t>
  </si>
  <si>
    <t>4026755186277</t>
  </si>
  <si>
    <t>4026755186284</t>
  </si>
  <si>
    <t>4026755186291</t>
  </si>
  <si>
    <t>4026755186307</t>
  </si>
  <si>
    <t>4026755186314</t>
  </si>
  <si>
    <t>4026755186321</t>
  </si>
  <si>
    <t>4026755205497</t>
  </si>
  <si>
    <t>90173000</t>
  </si>
  <si>
    <t>4026755420739</t>
  </si>
  <si>
    <t>4026755420746</t>
  </si>
  <si>
    <t>4026755401219</t>
  </si>
  <si>
    <t>4026755401226</t>
  </si>
  <si>
    <t>4026755401233</t>
  </si>
  <si>
    <t>4026755401240</t>
  </si>
  <si>
    <t>4026755401257</t>
  </si>
  <si>
    <t>4026755401264</t>
  </si>
  <si>
    <t>4026755401271</t>
  </si>
  <si>
    <t>4026755401288</t>
  </si>
  <si>
    <t>4026755401295</t>
  </si>
  <si>
    <t>4026755401301</t>
  </si>
  <si>
    <t>4026755401318</t>
  </si>
  <si>
    <t>4026755401325</t>
  </si>
  <si>
    <t>4026755407730</t>
  </si>
  <si>
    <t>4026755401561</t>
  </si>
  <si>
    <t>4026755401578</t>
  </si>
  <si>
    <t>4026755401585</t>
  </si>
  <si>
    <t>4026755401592</t>
  </si>
  <si>
    <t>4026755401349</t>
  </si>
  <si>
    <t>4026755401356</t>
  </si>
  <si>
    <t>4026755420753</t>
  </si>
  <si>
    <t>4026755420760</t>
  </si>
  <si>
    <t>4026755420777</t>
  </si>
  <si>
    <t>4026755224665</t>
  </si>
  <si>
    <t>4026755224672</t>
  </si>
  <si>
    <t>4026755224689</t>
  </si>
  <si>
    <t>4026755224696</t>
  </si>
  <si>
    <t>4026755420784</t>
  </si>
  <si>
    <t>4026755251470</t>
  </si>
  <si>
    <t>4026755251494</t>
  </si>
  <si>
    <t>4026755422153</t>
  </si>
  <si>
    <t>4026755422160</t>
  </si>
  <si>
    <t>4026755407211</t>
  </si>
  <si>
    <t>4026755407228</t>
  </si>
  <si>
    <t>4026755407235</t>
  </si>
  <si>
    <t>4026755407242</t>
  </si>
  <si>
    <t>4026755186413</t>
  </si>
  <si>
    <t>4026755186420</t>
  </si>
  <si>
    <t>4026755407259</t>
  </si>
  <si>
    <t>4026755407266</t>
  </si>
  <si>
    <t>4026755407273</t>
  </si>
  <si>
    <t>4026755407280</t>
  </si>
  <si>
    <t>4026755422177</t>
  </si>
  <si>
    <t>4026755358421</t>
  </si>
  <si>
    <t>4026755431629</t>
  </si>
  <si>
    <t>4026755431636</t>
  </si>
  <si>
    <t>4026755407303</t>
  </si>
  <si>
    <t>4026755407310</t>
  </si>
  <si>
    <t>4026755407327</t>
  </si>
  <si>
    <t>4026755407334</t>
  </si>
  <si>
    <t>4026755422184</t>
  </si>
  <si>
    <t>4026755358438</t>
  </si>
  <si>
    <t>4026755431643</t>
  </si>
  <si>
    <t>4026755431650</t>
  </si>
  <si>
    <t>4026755407358</t>
  </si>
  <si>
    <t>4026755407365</t>
  </si>
  <si>
    <t>4026755407372</t>
  </si>
  <si>
    <t>4026755422191</t>
  </si>
  <si>
    <t>4026755191790</t>
  </si>
  <si>
    <t>4026755414110</t>
  </si>
  <si>
    <t>4026755241655</t>
  </si>
  <si>
    <t>4026755241662</t>
  </si>
  <si>
    <t>4026755384284</t>
  </si>
  <si>
    <t>4026755291087</t>
  </si>
  <si>
    <t>4026755291094</t>
  </si>
  <si>
    <t>4026755312089</t>
  </si>
  <si>
    <t>4026755291100</t>
  </si>
  <si>
    <t>4026755291117</t>
  </si>
  <si>
    <t>4026755312096</t>
  </si>
  <si>
    <t>4026755423457</t>
  </si>
  <si>
    <t>4026755423464</t>
  </si>
  <si>
    <t>4026755431476</t>
  </si>
  <si>
    <t>4026755384291</t>
  </si>
  <si>
    <t>4026755241679</t>
  </si>
  <si>
    <t>4026755241686</t>
  </si>
  <si>
    <t>4026755384307</t>
  </si>
  <si>
    <t>4026755384314</t>
  </si>
  <si>
    <t>4026755348835</t>
  </si>
  <si>
    <t>4026755348842</t>
  </si>
  <si>
    <t>4026755316018</t>
  </si>
  <si>
    <t>4026755316025</t>
  </si>
  <si>
    <t>4026755312102</t>
  </si>
  <si>
    <t>4026755312119</t>
  </si>
  <si>
    <t>4026755417623</t>
  </si>
  <si>
    <t>4026755271607</t>
  </si>
  <si>
    <t>4026755268942</t>
  </si>
  <si>
    <t>4026755277302</t>
  </si>
  <si>
    <t>4026755277319</t>
  </si>
  <si>
    <t>4026755319583</t>
  </si>
  <si>
    <t>4026755314977</t>
  </si>
  <si>
    <t>4026755314984</t>
  </si>
  <si>
    <t>4026755422658</t>
  </si>
  <si>
    <t>4026755319590</t>
  </si>
  <si>
    <t>4026755314991</t>
  </si>
  <si>
    <t>4026755315004</t>
  </si>
  <si>
    <t>4026755422672</t>
  </si>
  <si>
    <t>4026755332490</t>
  </si>
  <si>
    <t>4026755332506</t>
  </si>
  <si>
    <t>4026755422719</t>
  </si>
  <si>
    <t>4026755422726</t>
  </si>
  <si>
    <t>4026755422733</t>
  </si>
  <si>
    <t>4026755422740</t>
  </si>
  <si>
    <t>4026755422757</t>
  </si>
  <si>
    <t>4026755422764</t>
  </si>
  <si>
    <t>4026755431674</t>
  </si>
  <si>
    <t>4026755251500</t>
  </si>
  <si>
    <t>4026755251517</t>
  </si>
  <si>
    <t>4026755297980</t>
  </si>
  <si>
    <t>4026755191813</t>
  </si>
  <si>
    <t>4026755414424</t>
  </si>
  <si>
    <t>4026755407747</t>
  </si>
  <si>
    <t>4026755191820</t>
  </si>
  <si>
    <t>4026755429817</t>
  </si>
  <si>
    <t>4026755417975</t>
  </si>
  <si>
    <t>4026755191844</t>
  </si>
  <si>
    <t>4026755235104</t>
  </si>
  <si>
    <t>4026755432862</t>
  </si>
  <si>
    <t>4026755436402</t>
  </si>
  <si>
    <t>4026755476392</t>
  </si>
  <si>
    <t>4026755169430</t>
  </si>
  <si>
    <t>4026755393521</t>
  </si>
  <si>
    <t>4026755393538</t>
  </si>
  <si>
    <t>4026755391589</t>
  </si>
  <si>
    <t>4026755391596</t>
  </si>
  <si>
    <t>4026755391602</t>
  </si>
  <si>
    <t>4026755182279</t>
  </si>
  <si>
    <t>4026755454123</t>
  </si>
  <si>
    <t>4026755311150</t>
  </si>
  <si>
    <t>4026755379129</t>
  </si>
  <si>
    <t>4026755431681</t>
  </si>
  <si>
    <t>4026755431698</t>
  </si>
  <si>
    <t>4026755431704</t>
  </si>
  <si>
    <t>4026755191868</t>
  </si>
  <si>
    <t>4026755431711</t>
  </si>
  <si>
    <t>4026755431728</t>
  </si>
  <si>
    <t>4026755431735</t>
  </si>
  <si>
    <t>4026755432909</t>
  </si>
  <si>
    <t>4026755418927</t>
  </si>
  <si>
    <t>4026755231625</t>
  </si>
  <si>
    <t>4026755232370</t>
  </si>
  <si>
    <t>4026755232387</t>
  </si>
  <si>
    <t>4026755232394</t>
  </si>
  <si>
    <t>4026755232400</t>
  </si>
  <si>
    <t>4026755232417</t>
  </si>
  <si>
    <t>4026755232424</t>
  </si>
  <si>
    <t>4026755251678</t>
  </si>
  <si>
    <t>4026755251685</t>
  </si>
  <si>
    <t>4026755296457</t>
  </si>
  <si>
    <t>4026755251692</t>
  </si>
  <si>
    <t>4026755251708</t>
  </si>
  <si>
    <t>4026755296464</t>
  </si>
  <si>
    <t>4026755257953</t>
  </si>
  <si>
    <t>4026755257960</t>
  </si>
  <si>
    <t>4026755304152</t>
  </si>
  <si>
    <t>4026755257977</t>
  </si>
  <si>
    <t>4026755257984</t>
  </si>
  <si>
    <t>4026755304169</t>
  </si>
  <si>
    <t>4026755133547</t>
  </si>
  <si>
    <t>4026755358544</t>
  </si>
  <si>
    <t>4026755358551</t>
  </si>
  <si>
    <t>4026755358568</t>
  </si>
  <si>
    <t>4026755384857</t>
  </si>
  <si>
    <t>4026755384864</t>
  </si>
  <si>
    <t>4026755384871</t>
  </si>
  <si>
    <t>4026755371772</t>
  </si>
  <si>
    <t>4026755413168</t>
  </si>
  <si>
    <t>4026755435658</t>
  </si>
  <si>
    <t>4026755441109</t>
  </si>
  <si>
    <t>4026755358445</t>
  </si>
  <si>
    <t>4026755417043</t>
  </si>
  <si>
    <t>4026755422818</t>
  </si>
  <si>
    <t>4026755425437</t>
  </si>
  <si>
    <t>4026755473100</t>
  </si>
  <si>
    <t>4026755446630</t>
  </si>
  <si>
    <t>4026755446647</t>
  </si>
  <si>
    <t>4026755410693</t>
  </si>
  <si>
    <t>4026755410723</t>
  </si>
  <si>
    <t>85359000</t>
  </si>
  <si>
    <t>4026755358469</t>
  </si>
  <si>
    <t>4026755383140</t>
  </si>
  <si>
    <t>4026755383157</t>
  </si>
  <si>
    <t>4026755383164</t>
  </si>
  <si>
    <t>4026755383171</t>
  </si>
  <si>
    <t>4026755383188</t>
  </si>
  <si>
    <t>4026755383195</t>
  </si>
  <si>
    <t>4026755394245</t>
  </si>
  <si>
    <t>4026755394252</t>
  </si>
  <si>
    <t>4026755394269</t>
  </si>
  <si>
    <t>4026755394276</t>
  </si>
  <si>
    <t>4026755394283</t>
  </si>
  <si>
    <t>4026755394290</t>
  </si>
  <si>
    <t>4026755396607</t>
  </si>
  <si>
    <t>4026755396614</t>
  </si>
  <si>
    <t>4026755435412</t>
  </si>
  <si>
    <t>4026755394306</t>
  </si>
  <si>
    <t>4026755398342</t>
  </si>
  <si>
    <t>4026755412710</t>
  </si>
  <si>
    <t>4026755412734</t>
  </si>
  <si>
    <t>4026755435429</t>
  </si>
  <si>
    <t>4026755396621</t>
  </si>
  <si>
    <t>4026755446654</t>
  </si>
  <si>
    <t>4026755443561</t>
  </si>
  <si>
    <t>4026755457216</t>
  </si>
  <si>
    <t>4026755397819</t>
  </si>
  <si>
    <t>4026755405040</t>
  </si>
  <si>
    <t>4026755411577</t>
  </si>
  <si>
    <t>4026755421002</t>
  </si>
  <si>
    <t>4026755393552</t>
  </si>
  <si>
    <t>4026755431810</t>
  </si>
  <si>
    <t>4026755400564</t>
  </si>
  <si>
    <t>4026755431827</t>
  </si>
  <si>
    <t>4026755399981</t>
  </si>
  <si>
    <t>4026755405057</t>
  </si>
  <si>
    <t>4026755392104</t>
  </si>
  <si>
    <t>84195080</t>
  </si>
  <si>
    <t>4026755392111</t>
  </si>
  <si>
    <t>4026755392128</t>
  </si>
  <si>
    <t>4026755407808</t>
  </si>
  <si>
    <t>4026755407815</t>
  </si>
  <si>
    <t>4026755392135</t>
  </si>
  <si>
    <t>4026755392142</t>
  </si>
  <si>
    <t>4026755392159</t>
  </si>
  <si>
    <t>4026755399998</t>
  </si>
  <si>
    <t>4026755424256</t>
  </si>
  <si>
    <t>4026755411805</t>
  </si>
  <si>
    <t>4026755411812</t>
  </si>
  <si>
    <t>4026755411829</t>
  </si>
  <si>
    <t>4026755411836</t>
  </si>
  <si>
    <t>4026755411843</t>
  </si>
  <si>
    <t>4026755411850</t>
  </si>
  <si>
    <t>4026755411867</t>
  </si>
  <si>
    <t>4026755430974</t>
  </si>
  <si>
    <t>4026755407839</t>
  </si>
  <si>
    <t>4026755407846</t>
  </si>
  <si>
    <t>4026755412239</t>
  </si>
  <si>
    <t>4026755412260</t>
  </si>
  <si>
    <t>4026755412666</t>
  </si>
  <si>
    <t>4026755412697</t>
  </si>
  <si>
    <t>4026755435467</t>
  </si>
  <si>
    <t>4026755435474</t>
  </si>
  <si>
    <t>4026755430479</t>
  </si>
  <si>
    <t>4026755430486</t>
  </si>
  <si>
    <t>4026755422825</t>
  </si>
  <si>
    <t>4026755336252</t>
  </si>
  <si>
    <t>4026755491470</t>
  </si>
  <si>
    <t>4026755492835</t>
  </si>
  <si>
    <t>4026755492842</t>
  </si>
  <si>
    <t>4026755422832</t>
  </si>
  <si>
    <t>4026755446890</t>
  </si>
  <si>
    <t>4026755446906</t>
  </si>
  <si>
    <t>4026755446913</t>
  </si>
  <si>
    <t>4026755446920</t>
  </si>
  <si>
    <t>4026755446937</t>
  </si>
  <si>
    <t>4026755446944</t>
  </si>
  <si>
    <t>4026755462302</t>
  </si>
  <si>
    <t>4026755462319</t>
  </si>
  <si>
    <t>4026755462326</t>
  </si>
  <si>
    <t>4026755462333</t>
  </si>
  <si>
    <t>4026755462340</t>
  </si>
  <si>
    <t>4026755462357</t>
  </si>
  <si>
    <t>4026755459425</t>
  </si>
  <si>
    <t>4026755495065</t>
  </si>
  <si>
    <t>4026755495072</t>
  </si>
  <si>
    <t>4026755495089</t>
  </si>
  <si>
    <t>4026755495096</t>
  </si>
  <si>
    <t>4026755484809</t>
  </si>
  <si>
    <t>4026755457223</t>
  </si>
  <si>
    <t>4026755447361</t>
  </si>
  <si>
    <t>4026755469547</t>
  </si>
  <si>
    <t>4026755462968</t>
  </si>
  <si>
    <t>4026755447385</t>
  </si>
  <si>
    <t>4026755461619</t>
  </si>
  <si>
    <t>4026755462364</t>
  </si>
  <si>
    <t>4026755462388</t>
  </si>
  <si>
    <t>4026755462395</t>
  </si>
  <si>
    <t>4026755462401</t>
  </si>
  <si>
    <t>4026755462418</t>
  </si>
  <si>
    <t>4026755466409</t>
  </si>
  <si>
    <t>4026755447392</t>
  </si>
  <si>
    <t>4026755459432</t>
  </si>
  <si>
    <t>4026755476170</t>
  </si>
  <si>
    <t>4026755476187</t>
  </si>
  <si>
    <t>4026755447408</t>
  </si>
  <si>
    <t>4026755477474</t>
  </si>
  <si>
    <t>4026755477481</t>
  </si>
  <si>
    <t>4026755480221</t>
  </si>
  <si>
    <t>4026755480245</t>
  </si>
  <si>
    <t>4026755466416</t>
  </si>
  <si>
    <t>4026755466423</t>
  </si>
  <si>
    <t>4026755466430</t>
  </si>
  <si>
    <t>4026755466447</t>
  </si>
  <si>
    <t>4026755488975</t>
  </si>
  <si>
    <t>4026755488982</t>
  </si>
  <si>
    <t>4026755488999</t>
  </si>
  <si>
    <t>4026755454338</t>
  </si>
  <si>
    <t>4026755467673</t>
  </si>
  <si>
    <t>4026755454437</t>
  </si>
  <si>
    <t>4026755454444</t>
  </si>
  <si>
    <t>4026755482270</t>
  </si>
  <si>
    <t>4026755482287</t>
  </si>
  <si>
    <t>4026755482294</t>
  </si>
  <si>
    <t>4026755489002</t>
  </si>
  <si>
    <t>4026755489019</t>
  </si>
  <si>
    <t>4026755489026</t>
  </si>
  <si>
    <t>4026755494891</t>
  </si>
  <si>
    <t>4026755454451</t>
  </si>
  <si>
    <t>4026755454468</t>
  </si>
  <si>
    <t>4026755454475</t>
  </si>
  <si>
    <t>4026755496659</t>
  </si>
  <si>
    <t>4026755482300</t>
  </si>
  <si>
    <t>4026755384758</t>
  </si>
  <si>
    <t>4026755392180</t>
  </si>
  <si>
    <t>73072910</t>
  </si>
  <si>
    <t>4026755413748</t>
  </si>
  <si>
    <t>4026755450682</t>
  </si>
  <si>
    <t>4026755431575</t>
  </si>
  <si>
    <t>4026755431483</t>
  </si>
  <si>
    <t>4026755434385</t>
  </si>
  <si>
    <t>4026755434392</t>
  </si>
  <si>
    <t>4026755434408</t>
  </si>
  <si>
    <t>4026755464450</t>
  </si>
  <si>
    <t>4026755407501</t>
  </si>
  <si>
    <t>4026755363043</t>
  </si>
  <si>
    <t>4026755133776</t>
  </si>
  <si>
    <t>4026755336269</t>
  </si>
  <si>
    <t>4026755283136</t>
  </si>
  <si>
    <t>40169300</t>
  </si>
  <si>
    <t>4026755425734</t>
  </si>
  <si>
    <t>4026755391442</t>
  </si>
  <si>
    <t>4026755336276</t>
  </si>
  <si>
    <t>4026755336283</t>
  </si>
  <si>
    <t>4026755336290</t>
  </si>
  <si>
    <t>4026755336306</t>
  </si>
  <si>
    <t>4026755283150</t>
  </si>
  <si>
    <t>4026755343823</t>
  </si>
  <si>
    <t>4026755343830</t>
  </si>
  <si>
    <t>4026755342369</t>
  </si>
  <si>
    <t>4026755342406</t>
  </si>
  <si>
    <t>73071910</t>
  </si>
  <si>
    <t>4026755342444</t>
  </si>
  <si>
    <t>4026755342482</t>
  </si>
  <si>
    <t>4026755372137</t>
  </si>
  <si>
    <t>4026755347210</t>
  </si>
  <si>
    <t>4026755336313</t>
  </si>
  <si>
    <t>4026755336320</t>
  </si>
  <si>
    <t>4026755394160</t>
  </si>
  <si>
    <t>4026755432992</t>
  </si>
  <si>
    <t>4026755454840</t>
  </si>
  <si>
    <t>4026755348422</t>
  </si>
  <si>
    <t>84039090</t>
  </si>
  <si>
    <t>4026755348439</t>
  </si>
  <si>
    <t>4026755348446</t>
  </si>
  <si>
    <t>4026755395464</t>
  </si>
  <si>
    <t>4026755395471</t>
  </si>
  <si>
    <t>4026755395488</t>
  </si>
  <si>
    <t>84041000</t>
  </si>
  <si>
    <t>4026755395495</t>
  </si>
  <si>
    <t>4026755497991</t>
  </si>
  <si>
    <t>4026755134018</t>
  </si>
  <si>
    <t>4026755496888</t>
  </si>
  <si>
    <t>4026755400861</t>
  </si>
  <si>
    <t>4026755249514</t>
  </si>
  <si>
    <t>4026755280777</t>
  </si>
  <si>
    <t>4026755280784</t>
  </si>
  <si>
    <t>4026755355574</t>
  </si>
  <si>
    <t>4026755355581</t>
  </si>
  <si>
    <t>4026755355598</t>
  </si>
  <si>
    <t>4026755408010</t>
  </si>
  <si>
    <t>4026755280791</t>
  </si>
  <si>
    <t>4026755336429</t>
  </si>
  <si>
    <t>4026755306484</t>
  </si>
  <si>
    <t>4026755348453</t>
  </si>
  <si>
    <t>4026755318074</t>
  </si>
  <si>
    <t>4026755328547</t>
  </si>
  <si>
    <t>4026755330663</t>
  </si>
  <si>
    <t>84814090</t>
  </si>
  <si>
    <t>4026755134025</t>
  </si>
  <si>
    <t>4026755343137</t>
  </si>
  <si>
    <t>4026755409246</t>
  </si>
  <si>
    <t>4026755305401</t>
  </si>
  <si>
    <t>4026755381580</t>
  </si>
  <si>
    <t>4026755381597</t>
  </si>
  <si>
    <t>4026755458046</t>
  </si>
  <si>
    <t>4026755458053</t>
  </si>
  <si>
    <t>4026755458060</t>
  </si>
  <si>
    <t>4026755458077</t>
  </si>
  <si>
    <t>4026755394986</t>
  </si>
  <si>
    <t>4026755394993</t>
  </si>
  <si>
    <t>4026755395006</t>
  </si>
  <si>
    <t>4026755396638</t>
  </si>
  <si>
    <t>4026755458084</t>
  </si>
  <si>
    <t>4026755458091</t>
  </si>
  <si>
    <t>4026755370027</t>
  </si>
  <si>
    <t>4026755373035</t>
  </si>
  <si>
    <t>4026755373042</t>
  </si>
  <si>
    <t>4026755407518</t>
  </si>
  <si>
    <t>4026755333169</t>
  </si>
  <si>
    <t>4026755371529</t>
  </si>
  <si>
    <t>83025000</t>
  </si>
  <si>
    <t>4026755332704</t>
  </si>
  <si>
    <t>4026755332711</t>
  </si>
  <si>
    <t>4026755400755</t>
  </si>
  <si>
    <t>4026755400762</t>
  </si>
  <si>
    <t>4026755400779</t>
  </si>
  <si>
    <t>4026755400786</t>
  </si>
  <si>
    <t>4026755400793</t>
  </si>
  <si>
    <t>4026755396157</t>
  </si>
  <si>
    <t>4026755396164</t>
  </si>
  <si>
    <t>4026755411584</t>
  </si>
  <si>
    <t>4026755411591</t>
  </si>
  <si>
    <t>4026755371550</t>
  </si>
  <si>
    <t>4026755371567</t>
  </si>
  <si>
    <t>4026755407082</t>
  </si>
  <si>
    <t>4026755407099</t>
  </si>
  <si>
    <t>4026755358575</t>
  </si>
  <si>
    <t>4026755358582</t>
  </si>
  <si>
    <t>4026755358599</t>
  </si>
  <si>
    <t>4026755369977</t>
  </si>
  <si>
    <t>4026755442250</t>
  </si>
  <si>
    <t>4026755442267</t>
  </si>
  <si>
    <t>4026755258677</t>
  </si>
  <si>
    <t>4026755382389</t>
  </si>
  <si>
    <t>4026755429039</t>
  </si>
  <si>
    <t>4026755435184</t>
  </si>
  <si>
    <t>4026755435191</t>
  </si>
  <si>
    <t>4026755318944</t>
  </si>
  <si>
    <t>4026755318951</t>
  </si>
  <si>
    <t>4026755280814</t>
  </si>
  <si>
    <t>4026755273830</t>
  </si>
  <si>
    <t>4026755249347</t>
  </si>
  <si>
    <t>4026755401424</t>
  </si>
  <si>
    <t>4026755401431</t>
  </si>
  <si>
    <t>4026755439267</t>
  </si>
  <si>
    <t>4026755385205</t>
  </si>
  <si>
    <t>4026755385212</t>
  </si>
  <si>
    <t>4026755356878</t>
  </si>
  <si>
    <t>4026755461503</t>
  </si>
  <si>
    <t>4026755391459</t>
  </si>
  <si>
    <t>4026755422511</t>
  </si>
  <si>
    <t>4026755391466</t>
  </si>
  <si>
    <t>4026755386271</t>
  </si>
  <si>
    <t>4026755488180</t>
  </si>
  <si>
    <t>4026755383355</t>
  </si>
  <si>
    <t>4026755396904</t>
  </si>
  <si>
    <t>4026755406986</t>
  </si>
  <si>
    <t>4026755455014</t>
  </si>
  <si>
    <t>4026755401608</t>
  </si>
  <si>
    <t>4026755370348</t>
  </si>
  <si>
    <t>4026755407112</t>
  </si>
  <si>
    <t>4026755407136</t>
  </si>
  <si>
    <t>4026755407143</t>
  </si>
  <si>
    <t>4026755387629</t>
  </si>
  <si>
    <t>4026755387636</t>
  </si>
  <si>
    <t>4026755387643</t>
  </si>
  <si>
    <t>4026755456943</t>
  </si>
  <si>
    <t>4026755249170</t>
  </si>
  <si>
    <t>4026755381320</t>
  </si>
  <si>
    <t>4026755383201</t>
  </si>
  <si>
    <t>4026755383218</t>
  </si>
  <si>
    <t>4026755451344</t>
  </si>
  <si>
    <t>4026755451351</t>
  </si>
  <si>
    <t>4026755263510</t>
  </si>
  <si>
    <t>4026755280845</t>
  </si>
  <si>
    <t>4026755280852</t>
  </si>
  <si>
    <t>4026755472035</t>
  </si>
  <si>
    <t>4026755472042</t>
  </si>
  <si>
    <t>4026755387650</t>
  </si>
  <si>
    <t>4026755387667</t>
  </si>
  <si>
    <t>4026755387674</t>
  </si>
  <si>
    <t>4026755290578</t>
  </si>
  <si>
    <t>4026755249217</t>
  </si>
  <si>
    <t>4026755381337</t>
  </si>
  <si>
    <t>4026755383225</t>
  </si>
  <si>
    <t>4026755383232</t>
  </si>
  <si>
    <t>4026755451368</t>
  </si>
  <si>
    <t>4026755451375</t>
  </si>
  <si>
    <t>4026755446494</t>
  </si>
  <si>
    <t>4026755399608</t>
  </si>
  <si>
    <t>4026755381344</t>
  </si>
  <si>
    <t>4026755381351</t>
  </si>
  <si>
    <t>4026755399615</t>
  </si>
  <si>
    <t>4026755472059</t>
  </si>
  <si>
    <t>4026755472066</t>
  </si>
  <si>
    <t>4026755438659</t>
  </si>
  <si>
    <t>4026755438666</t>
  </si>
  <si>
    <t>4026755438673</t>
  </si>
  <si>
    <t>4026755419009</t>
  </si>
  <si>
    <t>4026755423471</t>
  </si>
  <si>
    <t>4026755423488</t>
  </si>
  <si>
    <t>4026755471960</t>
  </si>
  <si>
    <t>4026755433050</t>
  </si>
  <si>
    <t>4026755433067</t>
  </si>
  <si>
    <t>4026755433074</t>
  </si>
  <si>
    <t>4026755430516</t>
  </si>
  <si>
    <t>4026755430523</t>
  </si>
  <si>
    <t>4026755430530</t>
  </si>
  <si>
    <t>4026755430547</t>
  </si>
  <si>
    <t>4026755430554</t>
  </si>
  <si>
    <t>4026755430561</t>
  </si>
  <si>
    <t>4026755430578</t>
  </si>
  <si>
    <t>4026755430585</t>
  </si>
  <si>
    <t>4026755430592</t>
  </si>
  <si>
    <t>4026755430608</t>
  </si>
  <si>
    <t>4026755430615</t>
  </si>
  <si>
    <t>4026755438680</t>
  </si>
  <si>
    <t>4026755438697</t>
  </si>
  <si>
    <t>4026755438703</t>
  </si>
  <si>
    <t>4026755484359</t>
  </si>
  <si>
    <t>4026755419016</t>
  </si>
  <si>
    <t>4026755423495</t>
  </si>
  <si>
    <t>4026755423501</t>
  </si>
  <si>
    <t>4026755423792</t>
  </si>
  <si>
    <t>4026755440645</t>
  </si>
  <si>
    <t>4026755446500</t>
  </si>
  <si>
    <t>4026755434781</t>
  </si>
  <si>
    <t>4026755381955</t>
  </si>
  <si>
    <t>4026755434798</t>
  </si>
  <si>
    <t>4026755434804</t>
  </si>
  <si>
    <t>4026755488715</t>
  </si>
  <si>
    <t>4026755434811</t>
  </si>
  <si>
    <t>4026755379136</t>
  </si>
  <si>
    <t>4026755355710</t>
  </si>
  <si>
    <t>4026755414134</t>
  </si>
  <si>
    <t>4026755379143</t>
  </si>
  <si>
    <t>4026755355734</t>
  </si>
  <si>
    <t>4026755414141</t>
  </si>
  <si>
    <t>4026755379150</t>
  </si>
  <si>
    <t>4026755371970</t>
  </si>
  <si>
    <t>4026755414158</t>
  </si>
  <si>
    <t>4026755379167</t>
  </si>
  <si>
    <t>4026755371994</t>
  </si>
  <si>
    <t>4026755414165</t>
  </si>
  <si>
    <t>4026755337280</t>
  </si>
  <si>
    <t>4026755352795</t>
  </si>
  <si>
    <t>4026755318159</t>
  </si>
  <si>
    <t>4026755318166</t>
  </si>
  <si>
    <t>4026755318173</t>
  </si>
  <si>
    <t>4026755318180</t>
  </si>
  <si>
    <t>4026755318234</t>
  </si>
  <si>
    <t>4026755352801</t>
  </si>
  <si>
    <t>4026755318265</t>
  </si>
  <si>
    <t>4026755318272</t>
  </si>
  <si>
    <t>4026755318289</t>
  </si>
  <si>
    <t>4026755437614</t>
  </si>
  <si>
    <t>4026755318296</t>
  </si>
  <si>
    <t>4026755318302</t>
  </si>
  <si>
    <t>4026755328554</t>
  </si>
  <si>
    <t>4026755359114</t>
  </si>
  <si>
    <t>4026755359121</t>
  </si>
  <si>
    <t>4026755455762</t>
  </si>
  <si>
    <t>4026755455779</t>
  </si>
  <si>
    <t>4026755422849</t>
  </si>
  <si>
    <t>4026755422856</t>
  </si>
  <si>
    <t>4026755420463</t>
  </si>
  <si>
    <t>4026755422863</t>
  </si>
  <si>
    <t>4026755422870</t>
  </si>
  <si>
    <t>4026755422887</t>
  </si>
  <si>
    <t>4026755422894</t>
  </si>
  <si>
    <t>4026755447835</t>
  </si>
  <si>
    <t>4026755479263</t>
  </si>
  <si>
    <t>4026755488593</t>
  </si>
  <si>
    <t>4026755391497</t>
  </si>
  <si>
    <t>4026755422900</t>
  </si>
  <si>
    <t>4026755422917</t>
  </si>
  <si>
    <t>4026755427448</t>
  </si>
  <si>
    <t>4026755430905</t>
  </si>
  <si>
    <t>4026755427455</t>
  </si>
  <si>
    <t>4026755401981</t>
  </si>
  <si>
    <t>4026755401998</t>
  </si>
  <si>
    <t>4026755413236</t>
  </si>
  <si>
    <t>4026755349153</t>
  </si>
  <si>
    <t>4026755363623</t>
  </si>
  <si>
    <t>84199085</t>
  </si>
  <si>
    <t>4026755417012</t>
  </si>
  <si>
    <t>4026755166286</t>
  </si>
  <si>
    <t>4026755280876</t>
  </si>
  <si>
    <t>4026755281651</t>
  </si>
  <si>
    <t>4026755372571</t>
  </si>
  <si>
    <t>4026755365054</t>
  </si>
  <si>
    <t>90261081</t>
  </si>
  <si>
    <t>4026755370034</t>
  </si>
  <si>
    <t>4026755430271</t>
  </si>
  <si>
    <t>4026755430288</t>
  </si>
  <si>
    <t>4026755430295</t>
  </si>
  <si>
    <t>4026755283570</t>
  </si>
  <si>
    <t>4026755430301</t>
  </si>
  <si>
    <t>4026755430318</t>
  </si>
  <si>
    <t>4026755430325</t>
  </si>
  <si>
    <t>4026755319897</t>
  </si>
  <si>
    <t>4026755319903</t>
  </si>
  <si>
    <t>90262040</t>
  </si>
  <si>
    <t>4026755344141</t>
  </si>
  <si>
    <t>4026755343533</t>
  </si>
  <si>
    <t>4026755347388</t>
  </si>
  <si>
    <t>4026755387469</t>
  </si>
  <si>
    <t>4026755305470</t>
  </si>
  <si>
    <t>84132000</t>
  </si>
  <si>
    <t>4026755332179</t>
  </si>
  <si>
    <t>4026755420470</t>
  </si>
  <si>
    <t>4026755447842</t>
  </si>
  <si>
    <t>4026755479270</t>
  </si>
  <si>
    <t>4026755371635</t>
  </si>
  <si>
    <t>4026755371659</t>
  </si>
  <si>
    <t>4026755386516</t>
  </si>
  <si>
    <t>4026755386530</t>
  </si>
  <si>
    <t>4026755386547</t>
  </si>
  <si>
    <t>4026755422931</t>
  </si>
  <si>
    <t>4026755422948</t>
  </si>
  <si>
    <t>4026755394320</t>
  </si>
  <si>
    <t>4026755479287</t>
  </si>
  <si>
    <t>4026755363135</t>
  </si>
  <si>
    <t>4026755225259</t>
  </si>
  <si>
    <t>40092200</t>
  </si>
  <si>
    <t>4026755371222</t>
  </si>
  <si>
    <t>4026755330847</t>
  </si>
  <si>
    <t>84139100</t>
  </si>
  <si>
    <t>4026755330854</t>
  </si>
  <si>
    <t>4026755330861</t>
  </si>
  <si>
    <t>4026755364293</t>
  </si>
  <si>
    <t>4026755350906</t>
  </si>
  <si>
    <t>4026755315936</t>
  </si>
  <si>
    <t>4026755415940</t>
  </si>
  <si>
    <t>4026755331004</t>
  </si>
  <si>
    <t>4026755331011</t>
  </si>
  <si>
    <t>4026755418323</t>
  </si>
  <si>
    <t>4026755400144</t>
  </si>
  <si>
    <t>4026755417647</t>
  </si>
  <si>
    <t>85432000</t>
  </si>
  <si>
    <t>4026755420487</t>
  </si>
  <si>
    <t>4026755420494</t>
  </si>
  <si>
    <t>4026755435054</t>
  </si>
  <si>
    <t>4026755396379</t>
  </si>
  <si>
    <t>4026755344189</t>
  </si>
  <si>
    <t>4026755406931</t>
  </si>
  <si>
    <t>4026755415315</t>
  </si>
  <si>
    <t>4026755400403</t>
  </si>
  <si>
    <t>4026755429046</t>
  </si>
  <si>
    <t>4026755381368</t>
  </si>
  <si>
    <t>4026755380408</t>
  </si>
  <si>
    <t>4026755366945</t>
  </si>
  <si>
    <t>4026755366976</t>
  </si>
  <si>
    <t>4026755366983</t>
  </si>
  <si>
    <t>4026755366990</t>
  </si>
  <si>
    <t>4026755367003</t>
  </si>
  <si>
    <t>4026755367010</t>
  </si>
  <si>
    <t>4026755465075</t>
  </si>
  <si>
    <t>4026755465082</t>
  </si>
  <si>
    <t>4026755465099</t>
  </si>
  <si>
    <t>4026755465105</t>
  </si>
  <si>
    <t>4026755465112</t>
  </si>
  <si>
    <t>4026755465129</t>
  </si>
  <si>
    <t>4026755468076</t>
  </si>
  <si>
    <t>4026755468083</t>
  </si>
  <si>
    <t>4026755468090</t>
  </si>
  <si>
    <t>4026755468106</t>
  </si>
  <si>
    <t>4026755468113</t>
  </si>
  <si>
    <t>4026755468120</t>
  </si>
  <si>
    <t>4026755468137</t>
  </si>
  <si>
    <t>4026755468144</t>
  </si>
  <si>
    <t>4026755468151</t>
  </si>
  <si>
    <t>4026755468168</t>
  </si>
  <si>
    <t>4026755483642</t>
  </si>
  <si>
    <t>4026755483659</t>
  </si>
  <si>
    <t>4026755483666</t>
  </si>
  <si>
    <t>4026755471977</t>
  </si>
  <si>
    <t>4026755430639</t>
  </si>
  <si>
    <t>4026755430646</t>
  </si>
  <si>
    <t>4026755430653</t>
  </si>
  <si>
    <t>4026755431742</t>
  </si>
  <si>
    <t>4026755419634</t>
  </si>
  <si>
    <t>4026755434118</t>
  </si>
  <si>
    <t>4026755434132</t>
  </si>
  <si>
    <t>4026755439670</t>
  </si>
  <si>
    <t>4026755439694</t>
  </si>
  <si>
    <t>4026755422955</t>
  </si>
  <si>
    <t>4026755434439</t>
  </si>
  <si>
    <t>4026755434446</t>
  </si>
  <si>
    <t>4026755438888</t>
  </si>
  <si>
    <t>4026755438895</t>
  </si>
  <si>
    <t>4026755438918</t>
  </si>
  <si>
    <t>4026755443349</t>
  </si>
  <si>
    <t>4026755491982</t>
  </si>
  <si>
    <t>4026755418347</t>
  </si>
  <si>
    <t>4026755479294</t>
  </si>
  <si>
    <t>4026755391282</t>
  </si>
  <si>
    <t>4026755426861</t>
  </si>
  <si>
    <t>4026755419412</t>
  </si>
  <si>
    <t>4026755450088</t>
  </si>
  <si>
    <t>4026755413267</t>
  </si>
  <si>
    <t>4026755414608</t>
  </si>
  <si>
    <t>4026755471731</t>
  </si>
  <si>
    <t>4026755471748</t>
  </si>
  <si>
    <t>4026755471755</t>
  </si>
  <si>
    <t>4026755471762</t>
  </si>
  <si>
    <t>4026755471779</t>
  </si>
  <si>
    <t>4026755471786</t>
  </si>
  <si>
    <t>4026755471793</t>
  </si>
  <si>
    <t>4026755471809</t>
  </si>
  <si>
    <t>4026755471816</t>
  </si>
  <si>
    <t>4026755471823</t>
  </si>
  <si>
    <t>4026755471830</t>
  </si>
  <si>
    <t>4026755471847</t>
  </si>
  <si>
    <t>4026755424249</t>
  </si>
  <si>
    <t>84798997</t>
  </si>
  <si>
    <t>4026755438321</t>
  </si>
  <si>
    <t>4026755134490</t>
  </si>
  <si>
    <t>4026755134568</t>
  </si>
  <si>
    <t>4026755134575</t>
  </si>
  <si>
    <t>4026755435016</t>
  </si>
  <si>
    <t>4026755435023</t>
  </si>
  <si>
    <t>4026755435030</t>
  </si>
  <si>
    <t>4026755441123</t>
  </si>
  <si>
    <t>4026755482003</t>
  </si>
  <si>
    <t>4026755482010</t>
  </si>
  <si>
    <t>4026755134698</t>
  </si>
  <si>
    <t>4026755369366</t>
  </si>
  <si>
    <t>4026755369427</t>
  </si>
  <si>
    <t>4026755369434</t>
  </si>
  <si>
    <t>4026755369441</t>
  </si>
  <si>
    <t>4026755369571</t>
  </si>
  <si>
    <t>4026755369588</t>
  </si>
  <si>
    <t>4026755369595</t>
  </si>
  <si>
    <t>4026755369601</t>
  </si>
  <si>
    <t>4026755367737</t>
  </si>
  <si>
    <t>83014090</t>
  </si>
  <si>
    <t>4026755395297</t>
  </si>
  <si>
    <t>39211900</t>
  </si>
  <si>
    <t>4026755279085</t>
  </si>
  <si>
    <t>39259080</t>
  </si>
  <si>
    <t>4026755446661</t>
  </si>
  <si>
    <t>4026755371253</t>
  </si>
  <si>
    <t>4026755371260</t>
  </si>
  <si>
    <t>4026755371277</t>
  </si>
  <si>
    <t>4026755371284</t>
  </si>
  <si>
    <t>4026755446685</t>
  </si>
  <si>
    <t>4026755446715</t>
  </si>
  <si>
    <t>4026755446951</t>
  </si>
  <si>
    <t>4026755395327</t>
  </si>
  <si>
    <t>4026755277104</t>
  </si>
  <si>
    <t>4026755350371</t>
  </si>
  <si>
    <t>4026755350401</t>
  </si>
  <si>
    <t>4026755288834</t>
  </si>
  <si>
    <t>4026755288841</t>
  </si>
  <si>
    <t>4026755450699</t>
  </si>
  <si>
    <t>4026755450705</t>
  </si>
  <si>
    <t>4026755329926</t>
  </si>
  <si>
    <t>4026755342802</t>
  </si>
  <si>
    <t>4026755350579</t>
  </si>
  <si>
    <t>4026755350586</t>
  </si>
  <si>
    <t>4026755388169</t>
  </si>
  <si>
    <t>4026755388176</t>
  </si>
  <si>
    <t>4026755465501</t>
  </si>
  <si>
    <t>4026755465518</t>
  </si>
  <si>
    <t>4026755465525</t>
  </si>
  <si>
    <t>4026755465532</t>
  </si>
  <si>
    <t>4026755464245</t>
  </si>
  <si>
    <t>4026755464252</t>
  </si>
  <si>
    <t>4026755464269</t>
  </si>
  <si>
    <t>4026755464276</t>
  </si>
  <si>
    <t>4026755464283</t>
  </si>
  <si>
    <t>4026755464290</t>
  </si>
  <si>
    <t>4026755464306</t>
  </si>
  <si>
    <t>4026755464313</t>
  </si>
  <si>
    <t>4026755464320</t>
  </si>
  <si>
    <t>4026755464337</t>
  </si>
  <si>
    <t>4026755464344</t>
  </si>
  <si>
    <t>4026755453416</t>
  </si>
  <si>
    <t>4026755453492</t>
  </si>
  <si>
    <t>4026755453508</t>
  </si>
  <si>
    <t>4026755453515</t>
  </si>
  <si>
    <t>4026755440430</t>
  </si>
  <si>
    <t>4026755440447</t>
  </si>
  <si>
    <t>4026755440454</t>
  </si>
  <si>
    <t>4026755440461</t>
  </si>
  <si>
    <t>4026755440478</t>
  </si>
  <si>
    <t>4026755440485</t>
  </si>
  <si>
    <t>4026755440492</t>
  </si>
  <si>
    <t>4026755440508</t>
  </si>
  <si>
    <t>4026755440515</t>
  </si>
  <si>
    <t>4026755440522</t>
  </si>
  <si>
    <t>4026755440539</t>
  </si>
  <si>
    <t>4026755249873</t>
  </si>
  <si>
    <t>4026755249880</t>
  </si>
  <si>
    <t>4026755360615</t>
  </si>
  <si>
    <t>4026755360622</t>
  </si>
  <si>
    <t>4026755343144</t>
  </si>
  <si>
    <t>4026755450316</t>
  </si>
  <si>
    <t>4026755450323</t>
  </si>
  <si>
    <t>4026755450330</t>
  </si>
  <si>
    <t>4026755450347</t>
  </si>
  <si>
    <t>4026755450354</t>
  </si>
  <si>
    <t>4026755450361</t>
  </si>
  <si>
    <t>4026755450378</t>
  </si>
  <si>
    <t>4026755450385</t>
  </si>
  <si>
    <t>4026755450392</t>
  </si>
  <si>
    <t>4026755450408</t>
  </si>
  <si>
    <t>4026755450415</t>
  </si>
  <si>
    <t>4026755360646</t>
  </si>
  <si>
    <t>4026755360653</t>
  </si>
  <si>
    <t>4026755379587</t>
  </si>
  <si>
    <t>4026755172409</t>
  </si>
  <si>
    <t>4026755278712</t>
  </si>
  <si>
    <t>4026755450538</t>
  </si>
  <si>
    <t>4026755450545</t>
  </si>
  <si>
    <t>4026755450552</t>
  </si>
  <si>
    <t>4026755450569</t>
  </si>
  <si>
    <t>4026755450576</t>
  </si>
  <si>
    <t>4026755450583</t>
  </si>
  <si>
    <t>4026755450590</t>
  </si>
  <si>
    <t>4026755450606</t>
  </si>
  <si>
    <t>4026755450613</t>
  </si>
  <si>
    <t>4026755450620</t>
  </si>
  <si>
    <t>4026755450637</t>
  </si>
  <si>
    <t>4026755484090</t>
  </si>
  <si>
    <t>4026755275292</t>
  </si>
  <si>
    <t>4026755484281</t>
  </si>
  <si>
    <t>4026755463088</t>
  </si>
  <si>
    <t>4026755483567</t>
  </si>
  <si>
    <t>4026755484106</t>
  </si>
  <si>
    <t>4026755438987</t>
  </si>
  <si>
    <t>4026755491401</t>
  </si>
  <si>
    <t>4026755491425</t>
  </si>
  <si>
    <t>4026755491913</t>
  </si>
  <si>
    <t>4026755279115</t>
  </si>
  <si>
    <t>4026755385847</t>
  </si>
  <si>
    <t>38244000</t>
  </si>
  <si>
    <t>4026755373141</t>
  </si>
  <si>
    <t>4026755373158</t>
  </si>
  <si>
    <t>4026755373165</t>
  </si>
  <si>
    <t>4026755373172</t>
  </si>
  <si>
    <t>4026755373257</t>
  </si>
  <si>
    <t>4026755371789</t>
  </si>
  <si>
    <t>4026755384024</t>
  </si>
  <si>
    <t>4026755135244</t>
  </si>
  <si>
    <t>4026755135725</t>
  </si>
  <si>
    <t>4026755192179</t>
  </si>
  <si>
    <t>4026755349214</t>
  </si>
  <si>
    <t>4026755254266</t>
  </si>
  <si>
    <t>4026755288773</t>
  </si>
  <si>
    <t>4026755135749</t>
  </si>
  <si>
    <t>4026755379594</t>
  </si>
  <si>
    <t>4026755379600</t>
  </si>
  <si>
    <t>4026755407600</t>
  </si>
  <si>
    <t>4026755284539</t>
  </si>
  <si>
    <t>4026755369236</t>
  </si>
  <si>
    <t>4026755136876</t>
  </si>
  <si>
    <t>4026755171655</t>
  </si>
  <si>
    <t>4026755222531</t>
  </si>
  <si>
    <t>4026755192759</t>
  </si>
  <si>
    <t>4026755205404</t>
  </si>
  <si>
    <t>4026755210330</t>
  </si>
  <si>
    <t>4026755329957</t>
  </si>
  <si>
    <t>4026755330779</t>
  </si>
  <si>
    <t>4026755330786</t>
  </si>
  <si>
    <t>4026755211832</t>
  </si>
  <si>
    <t>4026755308013</t>
  </si>
  <si>
    <t>4026755334609</t>
  </si>
  <si>
    <t>4026755303070</t>
  </si>
  <si>
    <t>4026755388732</t>
  </si>
  <si>
    <t>4026755467925</t>
  </si>
  <si>
    <t>4026755163797</t>
  </si>
  <si>
    <t>4026755281019</t>
  </si>
  <si>
    <t>4026755171853</t>
  </si>
  <si>
    <t>4026755449655</t>
  </si>
  <si>
    <t>4026755449662</t>
  </si>
  <si>
    <t>4026755449679</t>
  </si>
  <si>
    <t>4026755219579</t>
  </si>
  <si>
    <t>4026755448702</t>
  </si>
  <si>
    <t>4026755448719</t>
  </si>
  <si>
    <t>4026755448726</t>
  </si>
  <si>
    <t>4026755448733</t>
  </si>
  <si>
    <t>4026755375138</t>
  </si>
  <si>
    <t>4026755384031</t>
  </si>
  <si>
    <t>4026755434187</t>
  </si>
  <si>
    <t>4026755256789</t>
  </si>
  <si>
    <t>4026755256796</t>
  </si>
  <si>
    <t>4026755256802</t>
  </si>
  <si>
    <t>4026755361995</t>
  </si>
  <si>
    <t>4026755362008</t>
  </si>
  <si>
    <t>4026755362015</t>
  </si>
  <si>
    <t>4026755313598</t>
  </si>
  <si>
    <t>4026755313604</t>
  </si>
  <si>
    <t>4026755330748</t>
  </si>
  <si>
    <t>4026755382709</t>
  </si>
  <si>
    <t>4026755385632</t>
  </si>
  <si>
    <t>4026755448740</t>
  </si>
  <si>
    <t>4026755448757</t>
  </si>
  <si>
    <t>4026755448764</t>
  </si>
  <si>
    <t>4026755448771</t>
  </si>
  <si>
    <t>4026755146493</t>
  </si>
  <si>
    <t>4026755146509</t>
  </si>
  <si>
    <t>4026755146516</t>
  </si>
  <si>
    <t>4026755146523</t>
  </si>
  <si>
    <t>4026755146530</t>
  </si>
  <si>
    <t>4026755146547</t>
  </si>
  <si>
    <t>4026755146646</t>
  </si>
  <si>
    <t>68159900</t>
  </si>
  <si>
    <t>4026755146653</t>
  </si>
  <si>
    <t>4026755147667</t>
  </si>
  <si>
    <t>4026755148275</t>
  </si>
  <si>
    <t>4026755288889</t>
  </si>
  <si>
    <t>4026755432879</t>
  </si>
  <si>
    <t>4026755192292</t>
  </si>
  <si>
    <t>4026755192322</t>
  </si>
  <si>
    <t>4026755288926</t>
  </si>
  <si>
    <t>4026755166996</t>
  </si>
  <si>
    <t>4026755182989</t>
  </si>
  <si>
    <t>4026755183948</t>
  </si>
  <si>
    <t>4026755148930</t>
  </si>
  <si>
    <t>4026755148947</t>
  </si>
  <si>
    <t>4026755148954</t>
  </si>
  <si>
    <t>4026755148961</t>
  </si>
  <si>
    <t>4026755148978</t>
  </si>
  <si>
    <t>4026755148985</t>
  </si>
  <si>
    <t>4026755149029</t>
  </si>
  <si>
    <t>4026755149043</t>
  </si>
  <si>
    <t>4026755149050</t>
  </si>
  <si>
    <t>4026755279368</t>
  </si>
  <si>
    <t>90261089</t>
  </si>
  <si>
    <t>4026755359718</t>
  </si>
  <si>
    <t>4026755149319</t>
  </si>
  <si>
    <t>4026755419887</t>
  </si>
  <si>
    <t>4026755419894</t>
  </si>
  <si>
    <t>4026755419900</t>
  </si>
  <si>
    <t>4026755149432</t>
  </si>
  <si>
    <t>4026755149487</t>
  </si>
  <si>
    <t>4026755149494</t>
  </si>
  <si>
    <t>4026755149562</t>
  </si>
  <si>
    <t>4026755149586</t>
  </si>
  <si>
    <t>4026755149593</t>
  </si>
  <si>
    <t>4026755149616</t>
  </si>
  <si>
    <t>4026755150254</t>
  </si>
  <si>
    <t>4026755150261</t>
  </si>
  <si>
    <t>4026755150278</t>
  </si>
  <si>
    <t>4026755421453</t>
  </si>
  <si>
    <t>73079910</t>
  </si>
  <si>
    <t>4026755150650</t>
  </si>
  <si>
    <t>74112110</t>
  </si>
  <si>
    <t>4026755150667</t>
  </si>
  <si>
    <t>4026755150711</t>
  </si>
  <si>
    <t>4026755425857</t>
  </si>
  <si>
    <t>4026755240474</t>
  </si>
  <si>
    <t>4026755355369</t>
  </si>
  <si>
    <t>4026755151046</t>
  </si>
  <si>
    <t>4026755151060</t>
  </si>
  <si>
    <t>4026755151411</t>
  </si>
  <si>
    <t>84212980</t>
  </si>
  <si>
    <t>4026755151428</t>
  </si>
  <si>
    <t>4026755290806</t>
  </si>
  <si>
    <t>4026755151459</t>
  </si>
  <si>
    <t>4026755151480</t>
  </si>
  <si>
    <t>4026755151503</t>
  </si>
  <si>
    <t>4026755271263</t>
  </si>
  <si>
    <t>4026755151527</t>
  </si>
  <si>
    <t>4026755151572</t>
  </si>
  <si>
    <t>4026755151664</t>
  </si>
  <si>
    <t>4026755290813</t>
  </si>
  <si>
    <t>4026755151701</t>
  </si>
  <si>
    <t>4026755151718</t>
  </si>
  <si>
    <t>4026755151732</t>
  </si>
  <si>
    <t>4026755151756</t>
  </si>
  <si>
    <t>4026755151886</t>
  </si>
  <si>
    <t>4026755151893</t>
  </si>
  <si>
    <t>4026755290820</t>
  </si>
  <si>
    <t>4026755151930</t>
  </si>
  <si>
    <t>4026755151992</t>
  </si>
  <si>
    <t>4026755152104</t>
  </si>
  <si>
    <t>4026755152111</t>
  </si>
  <si>
    <t>4026755152159</t>
  </si>
  <si>
    <t>4026755152241</t>
  </si>
  <si>
    <t>4026755152272</t>
  </si>
  <si>
    <t>4026755152302</t>
  </si>
  <si>
    <t>4026755344226</t>
  </si>
  <si>
    <t>4026755152326</t>
  </si>
  <si>
    <t>4026755152333</t>
  </si>
  <si>
    <t>4026755152340</t>
  </si>
  <si>
    <t>4026755279054</t>
  </si>
  <si>
    <t>4026755371437</t>
  </si>
  <si>
    <t>4026755394740</t>
  </si>
  <si>
    <t>4026755152364</t>
  </si>
  <si>
    <t>4026755152371</t>
  </si>
  <si>
    <t>4026755279061</t>
  </si>
  <si>
    <t>4026755152388</t>
  </si>
  <si>
    <t>4026755344233</t>
  </si>
  <si>
    <t>4026755152401</t>
  </si>
  <si>
    <t>4026755371444</t>
  </si>
  <si>
    <t>4026755152418</t>
  </si>
  <si>
    <t>4026755152425</t>
  </si>
  <si>
    <t>4026755152432</t>
  </si>
  <si>
    <t>4026755152449</t>
  </si>
  <si>
    <t>4026755152456</t>
  </si>
  <si>
    <t>4026755152463</t>
  </si>
  <si>
    <t>4026755152470</t>
  </si>
  <si>
    <t>4026755152487</t>
  </si>
  <si>
    <t>4026755152562</t>
  </si>
  <si>
    <t>4026755152623</t>
  </si>
  <si>
    <t>4026755152685</t>
  </si>
  <si>
    <t>4026755152708</t>
  </si>
  <si>
    <t>4026755152715</t>
  </si>
  <si>
    <t>4026755407679</t>
  </si>
  <si>
    <t>4026755407686</t>
  </si>
  <si>
    <t>4026755407693</t>
  </si>
  <si>
    <t>4026755403442</t>
  </si>
  <si>
    <t>4026755309874</t>
  </si>
  <si>
    <t>4026755298512</t>
  </si>
  <si>
    <t>4026755298529</t>
  </si>
  <si>
    <t>4026755298536</t>
  </si>
  <si>
    <t>4026755420951</t>
  </si>
  <si>
    <t>4026755407716</t>
  </si>
  <si>
    <t>4026755344240</t>
  </si>
  <si>
    <t>4026755155525</t>
  </si>
  <si>
    <t>84818019</t>
  </si>
  <si>
    <t>4026755435597</t>
  </si>
  <si>
    <t>4026755495225</t>
  </si>
  <si>
    <t>4026755499636</t>
  </si>
  <si>
    <t>4026755495515</t>
  </si>
  <si>
    <t>4026755499650</t>
  </si>
  <si>
    <t>4026755341997</t>
  </si>
  <si>
    <t>4026755342000</t>
  </si>
  <si>
    <t>4026755156386</t>
  </si>
  <si>
    <t>4026755156393</t>
  </si>
  <si>
    <t>4026755495508</t>
  </si>
  <si>
    <t>4026755328714</t>
  </si>
  <si>
    <t>4026755328721</t>
  </si>
  <si>
    <t>4026755328738</t>
  </si>
  <si>
    <t>4026755328745</t>
  </si>
  <si>
    <t>4026755480726</t>
  </si>
  <si>
    <t>4026755306064</t>
  </si>
  <si>
    <t>4026755306071</t>
  </si>
  <si>
    <t>4026755307528</t>
  </si>
  <si>
    <t>4026755312539</t>
  </si>
  <si>
    <t>4026755385243</t>
  </si>
  <si>
    <t>4026755412932</t>
  </si>
  <si>
    <t>4026755421354</t>
  </si>
  <si>
    <t>4026755418033</t>
  </si>
  <si>
    <t>4026755418040</t>
  </si>
  <si>
    <t>4026755418057</t>
  </si>
  <si>
    <t>4026755418064</t>
  </si>
  <si>
    <t>4026755418071</t>
  </si>
  <si>
    <t>39229000</t>
  </si>
  <si>
    <t>4026755421361</t>
  </si>
  <si>
    <t>4026755421378</t>
  </si>
  <si>
    <t>4026755421385</t>
  </si>
  <si>
    <t>4026755421521</t>
  </si>
  <si>
    <t>4026755422542</t>
  </si>
  <si>
    <t>4026755422559</t>
  </si>
  <si>
    <t>4026755289046</t>
  </si>
  <si>
    <t>4026755289053</t>
  </si>
  <si>
    <t>4026755289060</t>
  </si>
  <si>
    <t>4026755289077</t>
  </si>
  <si>
    <t>4026755295177</t>
  </si>
  <si>
    <t>4026755295184</t>
  </si>
  <si>
    <t>4026755295191</t>
  </si>
  <si>
    <t>4026755295207</t>
  </si>
  <si>
    <t>4026755347265</t>
  </si>
  <si>
    <t>4026755347272</t>
  </si>
  <si>
    <t>4026755347289</t>
  </si>
  <si>
    <t>4026755347296</t>
  </si>
  <si>
    <t>4026755308044</t>
  </si>
  <si>
    <t>4026755308051</t>
  </si>
  <si>
    <t>4026755308068</t>
  </si>
  <si>
    <t>4026755314182</t>
  </si>
  <si>
    <t>4026755314199</t>
  </si>
  <si>
    <t>4026755314205</t>
  </si>
  <si>
    <t>4026755314212</t>
  </si>
  <si>
    <t>4026755356793</t>
  </si>
  <si>
    <t>4026755356809</t>
  </si>
  <si>
    <t>4026755356816</t>
  </si>
  <si>
    <t>4026755356823</t>
  </si>
  <si>
    <t>4026755369458</t>
  </si>
  <si>
    <t>4026755369465</t>
  </si>
  <si>
    <t>4026755422566</t>
  </si>
  <si>
    <t>4026755404333</t>
  </si>
  <si>
    <t>4026755157567</t>
  </si>
  <si>
    <t>4026755157574</t>
  </si>
  <si>
    <t>4026755157581</t>
  </si>
  <si>
    <t>4026755157598</t>
  </si>
  <si>
    <t>4026755157604</t>
  </si>
  <si>
    <t>4026755157611</t>
  </si>
  <si>
    <t>4026755334616</t>
  </si>
  <si>
    <t>4026755334623</t>
  </si>
  <si>
    <t>4026755363821</t>
  </si>
  <si>
    <t>4026755309959</t>
  </si>
  <si>
    <t>4026755309966</t>
  </si>
  <si>
    <t>4026755412963</t>
  </si>
  <si>
    <t>4026755157628</t>
  </si>
  <si>
    <t>4026755157635</t>
  </si>
  <si>
    <t>4026755157642</t>
  </si>
  <si>
    <t>4026755157659</t>
  </si>
  <si>
    <t>4026755157666</t>
  </si>
  <si>
    <t>4026755157673</t>
  </si>
  <si>
    <t>4026755413779</t>
  </si>
  <si>
    <t>4026755413786</t>
  </si>
  <si>
    <t>4026755413793</t>
  </si>
  <si>
    <t>4026755357455</t>
  </si>
  <si>
    <t>4026755396386</t>
  </si>
  <si>
    <t>4026755357462</t>
  </si>
  <si>
    <t>4026755421392</t>
  </si>
  <si>
    <t>4026755357479</t>
  </si>
  <si>
    <t>4026755357486</t>
  </si>
  <si>
    <t>4026755398090</t>
  </si>
  <si>
    <t>4026755159219</t>
  </si>
  <si>
    <t>4026755159257</t>
  </si>
  <si>
    <t>4026755285079</t>
  </si>
  <si>
    <t>4026755159301</t>
  </si>
  <si>
    <t>4026755159325</t>
  </si>
  <si>
    <t>4026755295764</t>
  </si>
  <si>
    <t>4026755159363</t>
  </si>
  <si>
    <t>4026755159462</t>
  </si>
  <si>
    <t>4026755159479</t>
  </si>
  <si>
    <t>4026755159486</t>
  </si>
  <si>
    <t>4026755159639</t>
  </si>
  <si>
    <t>4026755159646</t>
  </si>
  <si>
    <t>4026755159660</t>
  </si>
  <si>
    <t>4026755159677</t>
  </si>
  <si>
    <t>4026755159684</t>
  </si>
  <si>
    <t>4026755159691</t>
  </si>
  <si>
    <t>4026755159707</t>
  </si>
  <si>
    <t>4026755159714</t>
  </si>
  <si>
    <t>4026755159721</t>
  </si>
  <si>
    <t>4026755159738</t>
  </si>
  <si>
    <t>4026755159745</t>
  </si>
  <si>
    <t>4026755159752</t>
  </si>
  <si>
    <t>4026755159769</t>
  </si>
  <si>
    <t>4026755159806</t>
  </si>
  <si>
    <t>4026755159813</t>
  </si>
  <si>
    <t/>
  </si>
  <si>
    <t>4026756700236</t>
  </si>
  <si>
    <t>4026756700243</t>
  </si>
  <si>
    <t>4026756700250</t>
  </si>
  <si>
    <t>83099090</t>
  </si>
  <si>
    <t>82055980</t>
  </si>
  <si>
    <t>39173200</t>
  </si>
  <si>
    <t>4026755114782</t>
  </si>
  <si>
    <t>4026755493115</t>
  </si>
  <si>
    <t>4026755498486</t>
  </si>
  <si>
    <t>4026755498493</t>
  </si>
  <si>
    <t>4026755498509</t>
  </si>
  <si>
    <t>4026755498516</t>
  </si>
  <si>
    <t>4026755498523</t>
  </si>
  <si>
    <t>4026755498561</t>
  </si>
  <si>
    <t>4026755498554</t>
  </si>
  <si>
    <t>4026755498578</t>
  </si>
  <si>
    <t>4026755498585</t>
  </si>
  <si>
    <t>4026755498592</t>
  </si>
  <si>
    <t>4026755498608</t>
  </si>
  <si>
    <t>4026755498615</t>
  </si>
  <si>
    <t>4026755498622</t>
  </si>
  <si>
    <t>4026755498639</t>
  </si>
  <si>
    <t>4026755130492</t>
  </si>
  <si>
    <t>4026755130553</t>
  </si>
  <si>
    <t>4026755468793</t>
  </si>
  <si>
    <t>4026755468809</t>
  </si>
  <si>
    <t>4026755468816</t>
  </si>
  <si>
    <t>4026755468823</t>
  </si>
  <si>
    <t>4026755468847</t>
  </si>
  <si>
    <t>4026755468854</t>
  </si>
  <si>
    <t>4026755468861</t>
  </si>
  <si>
    <t>4026755468878</t>
  </si>
  <si>
    <t>4026755468892</t>
  </si>
  <si>
    <t>4026755468908</t>
  </si>
  <si>
    <t>4026755468915</t>
  </si>
  <si>
    <t>4026755468922</t>
  </si>
  <si>
    <t>4026755468939</t>
  </si>
  <si>
    <t>4026755468946</t>
  </si>
  <si>
    <t>4026755468953</t>
  </si>
  <si>
    <t>4026755468960</t>
  </si>
  <si>
    <t>4026755468977</t>
  </si>
  <si>
    <t>4026755468984</t>
  </si>
  <si>
    <t>4026755468991</t>
  </si>
  <si>
    <t>4026755469004</t>
  </si>
  <si>
    <t>4026755469011</t>
  </si>
  <si>
    <t>4026755438512</t>
  </si>
  <si>
    <t>4026755438529</t>
  </si>
  <si>
    <t>4026755306583</t>
  </si>
  <si>
    <t>4026755358711</t>
  </si>
  <si>
    <t>4026755358728</t>
  </si>
  <si>
    <t>4026755358735</t>
  </si>
  <si>
    <t>4026755358742</t>
  </si>
  <si>
    <t>4026755358759</t>
  </si>
  <si>
    <t>4026755358766</t>
  </si>
  <si>
    <t>4026755358773</t>
  </si>
  <si>
    <t>4026755358780</t>
  </si>
  <si>
    <t>4026755358797</t>
  </si>
  <si>
    <t>4026755358803</t>
  </si>
  <si>
    <t>4026755358810</t>
  </si>
  <si>
    <t>4026755341539</t>
  </si>
  <si>
    <t>4026755365481</t>
  </si>
  <si>
    <t>4026755391619</t>
  </si>
  <si>
    <t>4026755500233</t>
  </si>
  <si>
    <t>4026755500240</t>
  </si>
  <si>
    <t>4026755500288</t>
  </si>
  <si>
    <t>4026755500295</t>
  </si>
  <si>
    <t>4026755500301</t>
  </si>
  <si>
    <t>4026755500318</t>
  </si>
  <si>
    <t>4026755500325</t>
  </si>
  <si>
    <t>4026755500332</t>
  </si>
  <si>
    <t>4026755500349</t>
  </si>
  <si>
    <t>4026755500356</t>
  </si>
  <si>
    <t>4026755500363</t>
  </si>
  <si>
    <t>4026755500370</t>
  </si>
  <si>
    <t>4026755500387</t>
  </si>
  <si>
    <t>4026755500394</t>
  </si>
  <si>
    <t>4026755500400</t>
  </si>
  <si>
    <t>4026755500417</t>
  </si>
  <si>
    <t>4026755500424</t>
  </si>
  <si>
    <t>4026755500431</t>
  </si>
  <si>
    <t>4026755500448</t>
  </si>
  <si>
    <t>4026755500455</t>
  </si>
  <si>
    <t>4026755500462</t>
  </si>
  <si>
    <t>4026755500479</t>
  </si>
  <si>
    <t>4026755500486</t>
  </si>
  <si>
    <t>4026755500493</t>
  </si>
  <si>
    <t>4026755500585</t>
  </si>
  <si>
    <t>4026755500592</t>
  </si>
  <si>
    <t>4026755500608</t>
  </si>
  <si>
    <t>4026755500615</t>
  </si>
  <si>
    <t>4026755500691</t>
  </si>
  <si>
    <t>4026755500707</t>
  </si>
  <si>
    <t>4026755500714</t>
  </si>
  <si>
    <t>4026755500721</t>
  </si>
  <si>
    <t>4026755500806</t>
  </si>
  <si>
    <t>4026755500813</t>
  </si>
  <si>
    <t>4026755500820</t>
  </si>
  <si>
    <t>4026755500837</t>
  </si>
  <si>
    <t>4026755500844</t>
  </si>
  <si>
    <t>4026755500851</t>
  </si>
  <si>
    <t>4026755500868</t>
  </si>
  <si>
    <t>4026755500875</t>
  </si>
  <si>
    <t>kpl.</t>
  </si>
  <si>
    <t>m.</t>
  </si>
  <si>
    <t>Zestaw końcówek 1/2 - DN 15, do zaworów trójdrogowych Tri-CTR/CTZ, gwintowane (kpl.=3 szt.)</t>
  </si>
  <si>
    <t>Zestaw końcówek 1/2 - DN 20, do zaworów trójdrogowych Tri-CTR/CTZ, gwintowane (kpl.=3 szt.)</t>
  </si>
  <si>
    <t>Zestaw końcówek 3/4 - DN 20, do zaworów trójdrogowych Tri-CTR/CTZ, gwintowane (kpl.=3 szt.)</t>
  </si>
  <si>
    <t>Zestaw końcówek 1 - DN 25, do zaworów trójdrogowych Tri-CTR/CTZ, gwintowane (kpl.=3 szt.)</t>
  </si>
  <si>
    <t>Zestaw końcówek 1 1/4 - DN 40, do zaworów trójdrogowych Tri-CTR/CTZ, gwintowane (kpl.=3 szt.)</t>
  </si>
  <si>
    <t>Zestaw końcówek 1 1/2 - DN 40, do zaworów trójdrogowych Tri-CTR/CTZ, gwintowane (kpl.=3 szt.)</t>
  </si>
  <si>
    <t>Zestaw końcówek 2 - DN 50, do zaworów trójdrogowych Tri-CTR/CTZ, gwintowane (kpl.=3szt.)</t>
  </si>
  <si>
    <t>Zestaw końcówek 1 1/4 - DN 32, do zaworów trójdrogowych Tri-CTR/CTZ, gwintowane, (kpl.=3 szt.)</t>
  </si>
  <si>
    <t>Cocon 2TZ, DN 15, kvs 0,45, zawór równoważąco-regulacyjny, technika pomiarowa "classic", GW_półśrubunek</t>
  </si>
  <si>
    <t>Cocon 2TZ, DN 15, kvs 1,0, zawór równoważąco-regulacyjny, technika pomiarowa "classic", 3/4"_GZ_GZ</t>
  </si>
  <si>
    <t>Kluczyk do zaworów AQ</t>
  </si>
  <si>
    <t>Copipe HK, rura wielowarstwowa PERT-AL-PERT, 16x2mm, zwój 500m</t>
  </si>
  <si>
    <t>Wkładka uszczelniająca ze stożkiem, do złączek Multiflex FB (kpl.=2 szt.)</t>
  </si>
  <si>
    <t>Nypel samouszczelniający, do Multiflex F 1/2GZx3/4GZ płaskouszczelnianych, mosiądz surowy (kpl.=2 szt.)</t>
  </si>
  <si>
    <t>art. pozakatalogowy, dostępny do wyczerpania zapasów</t>
  </si>
  <si>
    <t>Zawór termostatyczny AQH, DN 15, kątowy, 35-420 l/min, z funkcją automatycznego równoważenia i sitkiem filtrującym</t>
  </si>
  <si>
    <t>Zawór termostatyczny AQH, DN 15, prosty, 35-420 l/min, z funkcją automatycznego równoważenia i sitkiem filtrującym</t>
  </si>
  <si>
    <t>Zawór termostatyczny AQH, DN 15, osiowy, 35-420 l/min, z funkcją automatycznego równoważenia i sitkiem filtrującym</t>
  </si>
  <si>
    <t>Czujnik temperatury zasilania do FloorCon F, 850 mm</t>
  </si>
  <si>
    <t>Flypass Set z zaworem Cocon QTZ, zestaw przyłączeniowy DN 20, 250-1800 l/h</t>
  </si>
  <si>
    <t>Flypass Set z zaworem Cocon QTZ, zestaw przyłączeniowy DN 25, 400-2500 l/h</t>
  </si>
  <si>
    <t>84818082</t>
  </si>
  <si>
    <t>84818083</t>
  </si>
  <si>
    <t>Cennik Oventrop PL 01.2026</t>
  </si>
  <si>
    <t>Cena 
katalogowa 
netto 2026_01</t>
  </si>
  <si>
    <t xml:space="preserve">Uwaga: Ceny nie zawierają podatku VAT. Cennik obowiązuje od 1 stycznia 2026 tylko na terenie Polski (EXW Bronisze). 
Wszystkie poprzednie cenniki zostają unieważnione. Oventrop nie ponosi odpowiedzialności za błędy w druku. 
Cennik nie stanowi oferty handlowej w rozumieniu art. 66 i art. 71 KC. 
Przy sporządzaniu oferty prosimy o upewnienie się, że wydanie cennika, z którego Państwo korzystają, jest aktualne. </t>
  </si>
  <si>
    <t>Tri-CTB zawór trójdrogowy, DN 25, GZ G 1 1/4, PN16, kvs 5.3</t>
  </si>
  <si>
    <t>Tri-CTB zawór trójdrogowy, DN 15, GZ G 3/4, PN16, kvs 2.4</t>
  </si>
  <si>
    <t>Uwaga! Zmiana nazwy i parametrów</t>
  </si>
  <si>
    <t>Tri-CTB zawór trójdrogowy, DN 20, GZ G 1, PN16, kvs 4.3</t>
  </si>
  <si>
    <t>Tri-CTB zawór trójdrogowy, DN 32, GZ G 1 1/2, PN16, kvs 7.8</t>
  </si>
  <si>
    <t>Tri-CTB zawór trójdrogowy, DN 40, GZ G 2, PN16, kvs 8.4</t>
  </si>
  <si>
    <t>Tri-CTB zawór trójdrogowy, DN 50, GZ G 2 3/8, PN16, kvs 10.6</t>
  </si>
  <si>
    <t>Części zamienne</t>
  </si>
  <si>
    <t>Combi 2, zawór powrotny, DN 15, 3/4GZ x 1/2GZ, prosty, niklowany</t>
  </si>
  <si>
    <t>** podane w opisach modele pomp mają charakter poglądowy i mogą być zastąpione nowszymi lub zamiennymi modelami tego samego producenta, bez zmiany ceny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</si>
</sst>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_(&quot;zł&quot;* #,##0.00_);_(&quot;zł&quot;* \(#,##0.00\);_(&quot;zł&quot;* &quot;-&quot;??_);_(@_)"/>
    <numFmt numFmtId="165" formatCode="#,##0.00\ &quot;zł&quot;"/>
    <numFmt numFmtId="166" formatCode="_(* #,##0.00_);_(* \(#,##0.00\);_(* &quot;-&quot;??_);_(@_)"/>
  </numFmts>
  <fonts count="11" x14ac:knownFonts="1">
    <font>
      <sz val="10"/>
      <color rgb="FF000000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sz val="10"/>
      <color rgb="FF000000"/>
      <name val="Azo Sans 2"/>
      <family val="2"/>
      <charset val="238"/>
    </font>
    <font>
      <b/>
      <sz val="11"/>
      <color theme="1"/>
      <name val="Azo Sans 2"/>
      <family val="2"/>
      <charset val="238"/>
    </font>
    <font>
      <sz val="6"/>
      <color rgb="FF000000"/>
      <name val="Azo Sans 2"/>
      <family val="2"/>
      <charset val="238"/>
    </font>
    <font>
      <sz val="8"/>
      <color rgb="FFFF0000"/>
      <name val="Azo Sans 2"/>
      <family val="2"/>
      <charset val="238"/>
    </font>
    <font>
      <sz val="10"/>
      <name val="Azo Sans 2"/>
      <family val="2"/>
      <charset val="238"/>
    </font>
    <font>
      <sz val="8"/>
      <name val="Times New Roman"/>
      <family val="1"/>
      <charset val="238"/>
    </font>
    <font>
      <b/>
      <sz val="10"/>
      <color theme="0"/>
      <name val="Azo Sans 2"/>
      <family val="2"/>
      <charset val="238"/>
    </font>
    <font>
      <sz val="10"/>
      <color theme="1"/>
      <name val="Azo Sans 2"/>
      <family val="2"/>
      <charset val="238"/>
    </font>
    <font>
      <sz val="8"/>
      <color theme="1"/>
      <name val="Azo Sans 2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9BE0FF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166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</cellStyleXfs>
  <cellXfs count="40">
    <xf numFmtId="0" fontId="0" fillId="0" borderId="0" xfId="0"/>
    <xf numFmtId="0" fontId="2" fillId="0" borderId="0" xfId="0" applyFont="1"/>
    <xf numFmtId="0" fontId="3" fillId="0" borderId="0" xfId="0" applyFont="1" applyAlignment="1">
      <alignment wrapText="1"/>
    </xf>
    <xf numFmtId="0" fontId="2" fillId="0" borderId="0" xfId="3" applyFont="1"/>
    <xf numFmtId="0" fontId="2" fillId="0" borderId="0" xfId="0" applyFont="1" applyAlignment="1">
      <alignment wrapText="1"/>
    </xf>
    <xf numFmtId="0" fontId="2" fillId="0" borderId="0" xfId="0" applyFont="1" applyAlignment="1">
      <alignment horizontal="left"/>
    </xf>
    <xf numFmtId="165" fontId="2" fillId="0" borderId="0" xfId="2" applyNumberFormat="1" applyFont="1" applyBorder="1"/>
    <xf numFmtId="0" fontId="4" fillId="0" borderId="0" xfId="0" applyFont="1" applyAlignment="1">
      <alignment horizontal="left" vertical="center"/>
    </xf>
    <xf numFmtId="0" fontId="2" fillId="0" borderId="0" xfId="2" applyNumberFormat="1" applyFont="1" applyBorder="1" applyAlignment="1">
      <alignment vertical="top" wrapText="1"/>
    </xf>
    <xf numFmtId="1" fontId="2" fillId="0" borderId="0" xfId="2" applyNumberFormat="1" applyFont="1" applyBorder="1" applyAlignment="1">
      <alignment horizontal="center" vertical="top" wrapText="1"/>
    </xf>
    <xf numFmtId="1" fontId="2" fillId="0" borderId="0" xfId="2" applyNumberFormat="1" applyFont="1" applyBorder="1" applyAlignment="1">
      <alignment vertical="top" wrapText="1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top" wrapText="1"/>
    </xf>
    <xf numFmtId="166" fontId="5" fillId="0" borderId="0" xfId="1" applyFont="1" applyBorder="1" applyAlignment="1">
      <alignment vertical="center" wrapText="1"/>
    </xf>
    <xf numFmtId="0" fontId="2" fillId="0" borderId="0" xfId="0" applyFont="1" applyBorder="1" applyAlignment="1">
      <alignment horizontal="left"/>
    </xf>
    <xf numFmtId="166" fontId="2" fillId="0" borderId="0" xfId="1" applyFont="1" applyBorder="1" applyAlignment="1"/>
    <xf numFmtId="0" fontId="2" fillId="0" borderId="0" xfId="0" applyFont="1" applyBorder="1"/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wrapText="1"/>
    </xf>
    <xf numFmtId="0" fontId="8" fillId="2" borderId="0" xfId="0" applyFont="1" applyFill="1" applyBorder="1" applyAlignment="1">
      <alignment vertical="top" wrapText="1"/>
    </xf>
    <xf numFmtId="4" fontId="8" fillId="2" borderId="0" xfId="0" applyNumberFormat="1" applyFont="1" applyFill="1" applyBorder="1" applyAlignment="1">
      <alignment horizontal="left" vertical="top" wrapText="1"/>
    </xf>
    <xf numFmtId="0" fontId="8" fillId="2" borderId="0" xfId="0" applyFont="1" applyFill="1" applyBorder="1" applyAlignment="1">
      <alignment vertical="top"/>
    </xf>
    <xf numFmtId="0" fontId="9" fillId="4" borderId="0" xfId="0" applyFont="1" applyFill="1" applyBorder="1" applyAlignment="1">
      <alignment horizontal="left" vertical="center" wrapText="1"/>
    </xf>
    <xf numFmtId="165" fontId="9" fillId="4" borderId="0" xfId="2" applyNumberFormat="1" applyFont="1" applyFill="1" applyBorder="1" applyAlignment="1">
      <alignment vertical="center" wrapText="1"/>
    </xf>
    <xf numFmtId="166" fontId="10" fillId="4" borderId="0" xfId="1" applyNumberFormat="1" applyFont="1" applyFill="1" applyBorder="1" applyAlignment="1">
      <alignment vertical="center" wrapText="1"/>
    </xf>
    <xf numFmtId="0" fontId="9" fillId="4" borderId="0" xfId="2" applyNumberFormat="1" applyFont="1" applyFill="1" applyBorder="1" applyAlignment="1">
      <alignment vertical="center" wrapText="1"/>
    </xf>
    <xf numFmtId="1" fontId="9" fillId="4" borderId="0" xfId="2" applyNumberFormat="1" applyFont="1" applyFill="1" applyBorder="1" applyAlignment="1">
      <alignment horizontal="center" vertical="center" wrapText="1"/>
    </xf>
    <xf numFmtId="1" fontId="9" fillId="4" borderId="0" xfId="2" applyNumberFormat="1" applyFont="1" applyFill="1" applyBorder="1" applyAlignment="1">
      <alignment vertical="center" wrapText="1"/>
    </xf>
    <xf numFmtId="0" fontId="9" fillId="3" borderId="0" xfId="0" applyFont="1" applyFill="1" applyBorder="1" applyAlignment="1">
      <alignment horizontal="left" vertical="center" wrapText="1"/>
    </xf>
    <xf numFmtId="165" fontId="9" fillId="3" borderId="0" xfId="2" applyNumberFormat="1" applyFont="1" applyFill="1" applyBorder="1" applyAlignment="1">
      <alignment vertical="center" wrapText="1"/>
    </xf>
    <xf numFmtId="166" fontId="10" fillId="3" borderId="0" xfId="1" applyNumberFormat="1" applyFont="1" applyFill="1" applyBorder="1" applyAlignment="1">
      <alignment vertical="center" wrapText="1"/>
    </xf>
    <xf numFmtId="0" fontId="9" fillId="3" borderId="0" xfId="2" applyNumberFormat="1" applyFont="1" applyFill="1" applyBorder="1" applyAlignment="1">
      <alignment vertical="center" wrapText="1"/>
    </xf>
    <xf numFmtId="1" fontId="9" fillId="3" borderId="0" xfId="2" applyNumberFormat="1" applyFont="1" applyFill="1" applyBorder="1" applyAlignment="1">
      <alignment horizontal="center" vertical="center" wrapText="1"/>
    </xf>
    <xf numFmtId="1" fontId="9" fillId="3" borderId="0" xfId="2" applyNumberFormat="1" applyFont="1" applyFill="1" applyBorder="1" applyAlignment="1">
      <alignment vertical="center" wrapText="1"/>
    </xf>
    <xf numFmtId="0" fontId="6" fillId="4" borderId="0" xfId="0" applyFont="1" applyFill="1" applyBorder="1" applyAlignment="1">
      <alignment horizontal="left" vertical="center" wrapText="1"/>
    </xf>
    <xf numFmtId="0" fontId="6" fillId="3" borderId="0" xfId="0" applyFont="1" applyFill="1" applyBorder="1" applyAlignment="1">
      <alignment horizontal="left" vertical="center" wrapText="1"/>
    </xf>
    <xf numFmtId="49" fontId="9" fillId="4" borderId="0" xfId="2" applyNumberFormat="1" applyFont="1" applyFill="1" applyBorder="1" applyAlignment="1">
      <alignment vertical="center" wrapText="1"/>
    </xf>
    <xf numFmtId="49" fontId="9" fillId="3" borderId="0" xfId="2" applyNumberFormat="1" applyFont="1" applyFill="1" applyBorder="1" applyAlignment="1">
      <alignment vertical="center" wrapText="1"/>
    </xf>
    <xf numFmtId="166" fontId="5" fillId="4" borderId="0" xfId="1" applyNumberFormat="1" applyFont="1" applyFill="1" applyBorder="1" applyAlignment="1">
      <alignment vertical="center" wrapText="1"/>
    </xf>
    <xf numFmtId="166" fontId="5" fillId="3" borderId="0" xfId="1" applyNumberFormat="1" applyFont="1" applyFill="1" applyBorder="1" applyAlignment="1">
      <alignment vertical="center" wrapText="1"/>
    </xf>
  </cellXfs>
  <cellStyles count="4">
    <cellStyle name="Dziesiętny" xfId="1" builtinId="3"/>
    <cellStyle name="Normalny" xfId="0" builtinId="0"/>
    <cellStyle name="Normalny 4" xfId="3" xr:uid="{2D3FC281-3206-48CF-B65F-99D695E6D626}"/>
    <cellStyle name="Walutowy" xfId="2" builtinId="4"/>
  </cellStyles>
  <dxfs count="4">
    <dxf>
      <fill>
        <patternFill>
          <bgColor rgb="FF9BE0FF"/>
        </patternFill>
      </fill>
      <border>
        <left/>
        <right/>
        <top/>
        <bottom/>
        <vertical/>
        <horizontal/>
      </border>
    </dxf>
    <dxf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b/>
        <i val="0"/>
        <color theme="0"/>
      </font>
      <fill>
        <patternFill>
          <bgColor rgb="FF00B0F0"/>
        </patternFill>
      </fill>
    </dxf>
    <dxf>
      <font>
        <color rgb="FF00B0F0"/>
      </font>
    </dxf>
  </dxfs>
  <tableStyles count="2" defaultTableStyle="TableStyleMedium2" defaultPivotStyle="PivotStyleLight16">
    <tableStyle name="Styl tabeli 1" pivot="0" count="1" xr9:uid="{761CD2E5-A7B9-403B-8BFD-60EE0D1AE6FB}">
      <tableStyleElement type="headerRow" dxfId="3"/>
    </tableStyle>
    <tableStyle name="Styl tabeli 2" pivot="0" count="3" xr9:uid="{48B6C59E-1352-4B25-B500-ABDD944E43A5}">
      <tableStyleElement type="headerRow" dxfId="2"/>
      <tableStyleElement type="firstRowStripe" dxfId="1"/>
      <tableStyleElement type="secondRowStripe" dxfId="0"/>
    </tableStyle>
  </tableStyles>
  <colors>
    <mruColors>
      <color rgb="FF9BE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oventrop656-my.sharepoint.com/personal/robert_krysiak_oventrop_pl/Documents/Dokumenty/!%20Wyceny%20i%20oferty/!_Tools/Ceny_katalogowe_2026-01_PLN.xlsx" TargetMode="External"/><Relationship Id="rId1" Type="http://schemas.openxmlformats.org/officeDocument/2006/relationships/externalLinkPath" Target="/personal/robert_krysiak_oventrop_pl/Documents/Dokumenty/!%20Wyceny%20i%20oferty/!_Tools/Ceny_katalogowe_2026-01_PL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ne"/>
      <sheetName val="IMI Cennik 2017.03.01"/>
      <sheetName val="12mc_wstecz"/>
      <sheetName val="zamienniki CV316-216"/>
      <sheetName val="BUN"/>
      <sheetName val="BQE"/>
    </sheetNames>
    <sheetDataSet>
      <sheetData sheetId="0">
        <row r="3">
          <cell r="A3">
            <v>1010599</v>
          </cell>
          <cell r="B3" t="str">
            <v>Klucz nastawny z torebką</v>
          </cell>
          <cell r="C3" t="str">
            <v>! tylko mój cennik - art. wycofany</v>
          </cell>
          <cell r="D3">
            <v>336</v>
          </cell>
        </row>
        <row r="4">
          <cell r="A4">
            <v>1010999</v>
          </cell>
          <cell r="B4" t="str">
            <v>Zaślepka gwintowana, DN 10, R 5/8 GW, mosiądz</v>
          </cell>
          <cell r="C4" t="str">
            <v>! tylko mój cennik - art. wycofany</v>
          </cell>
          <cell r="D4">
            <v>23.8</v>
          </cell>
        </row>
        <row r="5">
          <cell r="A5">
            <v>1011065</v>
          </cell>
          <cell r="B5" t="str">
            <v>Termostat Uni DH, 7-28 C, 0* 1-5, z czujnikiem woskowym, biały</v>
          </cell>
          <cell r="C5" t="str">
            <v>! tylko mój cennik - art. wycofany</v>
          </cell>
          <cell r="D5">
            <v>77.400000000000006</v>
          </cell>
        </row>
        <row r="6">
          <cell r="A6">
            <v>1011265</v>
          </cell>
          <cell r="B6" t="str">
            <v>Termostat Uni CH, 7-28 C, * 1-5, z czujnikiem cieczowym, biały</v>
          </cell>
          <cell r="C6" t="str">
            <v>! tylko mój cennik - art. wycofany</v>
          </cell>
          <cell r="D6">
            <v>203</v>
          </cell>
        </row>
        <row r="7">
          <cell r="A7">
            <v>1011360</v>
          </cell>
          <cell r="B7" t="str">
            <v>Termostat Uni XHM, 7-28 C, 0* 1-5, z czujnikiem cieczowym, biały</v>
          </cell>
          <cell r="C7" t="str">
            <v>! tylko mój cennik - art. wycofany</v>
          </cell>
          <cell r="D7">
            <v>290</v>
          </cell>
        </row>
        <row r="8">
          <cell r="A8">
            <v>1011364</v>
          </cell>
          <cell r="B8" t="str">
            <v>Termostat Uni XH, 7-28 C, * 1-5, z czujnikiem cieczowym, biały</v>
          </cell>
          <cell r="C8" t="str">
            <v>! tylko mój cennik - art. wycofany</v>
          </cell>
          <cell r="D8">
            <v>88.600000000000009</v>
          </cell>
        </row>
        <row r="9">
          <cell r="A9">
            <v>1011365</v>
          </cell>
          <cell r="B9" t="str">
            <v>Termostat Uni XH, 7-28 C, 0* 1-5, z czujnikiem cieczowym, biały</v>
          </cell>
          <cell r="C9" t="str">
            <v>! tylko mój cennik - art. wycofany</v>
          </cell>
          <cell r="D9">
            <v>88.600000000000009</v>
          </cell>
        </row>
        <row r="10">
          <cell r="A10">
            <v>1011374</v>
          </cell>
          <cell r="B10" t="str">
            <v>Termostat Uni XD, 7-28 C, * 1-5, z czujnikiem cieczowym, biały</v>
          </cell>
          <cell r="C10" t="str">
            <v>! tylko mój cennik - art. wycofany</v>
          </cell>
          <cell r="D10">
            <v>89.600000000000009</v>
          </cell>
        </row>
        <row r="11">
          <cell r="A11">
            <v>1011375</v>
          </cell>
          <cell r="B11" t="str">
            <v>Termostat Uni XD, 7-28 C, 0* 1-5, z czujnikiem cieczowym, biały</v>
          </cell>
          <cell r="C11" t="str">
            <v>! tylko mój cennik - art. wycofany</v>
          </cell>
          <cell r="D11">
            <v>89.5</v>
          </cell>
        </row>
        <row r="12">
          <cell r="A12">
            <v>1011380</v>
          </cell>
          <cell r="B12" t="str">
            <v>Pierścień dekoracyjny do termostatów Uni XH, Uni LH, antracytowy, (kpl.=5 szt.)</v>
          </cell>
          <cell r="C12" t="str">
            <v>! tylko mój cennik - art. wycofany</v>
          </cell>
          <cell r="D12">
            <v>112</v>
          </cell>
        </row>
        <row r="13">
          <cell r="A13">
            <v>1011381</v>
          </cell>
          <cell r="B13" t="str">
            <v>Pierścień dekoracyjny do termostatów Uni XH, Uni LH, chromowany, (kpl.=5 szt.)</v>
          </cell>
          <cell r="C13" t="str">
            <v>! tylko mój cennik - art. wycofany</v>
          </cell>
          <cell r="D13">
            <v>242</v>
          </cell>
        </row>
        <row r="14">
          <cell r="A14">
            <v>1011383</v>
          </cell>
          <cell r="B14" t="str">
            <v>Pierścień dekoracyjny do termostatów Uni XH, Uni LH, inox, (kpl.=5 szt.)</v>
          </cell>
          <cell r="C14" t="str">
            <v>! tylko mój cennik - art. wycofany</v>
          </cell>
          <cell r="D14">
            <v>316</v>
          </cell>
        </row>
        <row r="15">
          <cell r="A15">
            <v>1011393</v>
          </cell>
          <cell r="B15" t="str">
            <v>Pierścień dekoracyjny do termostatów Uni XH, XHZ, LH, MH, biały, (kpl.=5 szt.)</v>
          </cell>
          <cell r="C15" t="str">
            <v>art. obecny w cenniku 01.2025</v>
          </cell>
          <cell r="D15">
            <v>47.6</v>
          </cell>
        </row>
        <row r="16">
          <cell r="A16">
            <v>1011401</v>
          </cell>
          <cell r="B16" t="str">
            <v>Termostat Uni L, 7-28 C, 0* 1-5, z czujnikiem cieczowym, biały, M30x1.0</v>
          </cell>
          <cell r="C16" t="str">
            <v>art. obecny w cenniku 01.2025</v>
          </cell>
          <cell r="D16">
            <v>87.5</v>
          </cell>
        </row>
        <row r="17">
          <cell r="A17">
            <v>1011410</v>
          </cell>
          <cell r="B17" t="str">
            <v>Termostat Uni LHB model instytucjonalny, M 30 x 1.5, biały</v>
          </cell>
          <cell r="C17" t="str">
            <v>art. obecny w cenniku 01.2025</v>
          </cell>
          <cell r="D17">
            <v>166</v>
          </cell>
        </row>
        <row r="18">
          <cell r="A18">
            <v>1011440</v>
          </cell>
          <cell r="B18" t="str">
            <v>Termostat Uni LDB, model instytucjonalny, ze złączem zaciskowym, biały</v>
          </cell>
          <cell r="C18" t="str">
            <v>art. obecny w cenniku 01.2025</v>
          </cell>
          <cell r="D18">
            <v>169</v>
          </cell>
        </row>
        <row r="19">
          <cell r="A19">
            <v>1011445</v>
          </cell>
          <cell r="B19" t="str">
            <v>Adapter gwintu nakrętki złącznej M 30 x 1,0 na M 30 x 1,5</v>
          </cell>
          <cell r="C19" t="str">
            <v>art. obecny w cenniku 01.2025</v>
          </cell>
          <cell r="D19">
            <v>61.400000000000006</v>
          </cell>
        </row>
        <row r="20">
          <cell r="A20">
            <v>1011450</v>
          </cell>
          <cell r="B20" t="str">
            <v>Adapter kątowy, M 30 x 1,5</v>
          </cell>
          <cell r="C20" t="str">
            <v>art. obecny w cenniku 01.2025</v>
          </cell>
          <cell r="D20">
            <v>68.2</v>
          </cell>
        </row>
        <row r="21">
          <cell r="A21">
            <v>1011452</v>
          </cell>
          <cell r="B21" t="str">
            <v>Adapter kątowy, połączenie zaciskowe / połączenie zaciskowe</v>
          </cell>
          <cell r="C21" t="str">
            <v>art. obecny w cenniku 01.2025</v>
          </cell>
          <cell r="D21">
            <v>71.8</v>
          </cell>
        </row>
        <row r="22">
          <cell r="A22">
            <v>1011462</v>
          </cell>
          <cell r="B22" t="str">
            <v>Termostat ekologiczny Uni LRH, 0*7-21 C, z czujnikiem cieczowym, biały</v>
          </cell>
          <cell r="C22" t="str">
            <v>art. obecny w cenniku 01.2025</v>
          </cell>
          <cell r="D22">
            <v>85</v>
          </cell>
        </row>
        <row r="23">
          <cell r="A23">
            <v>1011464</v>
          </cell>
          <cell r="B23" t="str">
            <v>Termostat Uni LH, 7-28 C, * 1-5, z czujnikiem cieczowym, biały</v>
          </cell>
          <cell r="C23" t="str">
            <v>art. obecny w cenniku 01.2025</v>
          </cell>
          <cell r="D23">
            <v>85.4</v>
          </cell>
        </row>
        <row r="24">
          <cell r="A24">
            <v>1011465</v>
          </cell>
          <cell r="B24" t="str">
            <v>Termostat Uni LH, 7-28 C, 0* 1-5, z czujnikiem cieczowym, biały</v>
          </cell>
          <cell r="C24" t="str">
            <v>art. obecny w cenniku 01.2025</v>
          </cell>
          <cell r="D24">
            <v>85.5</v>
          </cell>
        </row>
        <row r="25">
          <cell r="A25">
            <v>1011467</v>
          </cell>
          <cell r="B25" t="str">
            <v>Termostat Uni LH, 7-28 C, 0* 1-5, z czujnikiem cieczowym, antracyt</v>
          </cell>
          <cell r="C25" t="str">
            <v>art. obecny w cenniku 01.2025</v>
          </cell>
          <cell r="D25">
            <v>109</v>
          </cell>
        </row>
        <row r="26">
          <cell r="A26">
            <v>1011469</v>
          </cell>
          <cell r="B26" t="str">
            <v>Termostat Uni LH, 7-28 C, 0* 1-5, z czujnikiem cieczowym, chromowany</v>
          </cell>
          <cell r="C26" t="str">
            <v>art. obecny w cenniku 01.2025</v>
          </cell>
          <cell r="D26">
            <v>178</v>
          </cell>
        </row>
        <row r="27">
          <cell r="A27">
            <v>1011472</v>
          </cell>
          <cell r="B27" t="str">
            <v>Termostat Uni LD, 7-28 C, * 1-5, z czujnikiem cieczowym, biały</v>
          </cell>
          <cell r="C27" t="str">
            <v>art. obecny w cenniku 01.2025</v>
          </cell>
          <cell r="D27">
            <v>88.600000000000009</v>
          </cell>
        </row>
        <row r="28">
          <cell r="A28">
            <v>1011475</v>
          </cell>
          <cell r="B28" t="str">
            <v>Termostat Uni LD, 7-28 C, 0* 1-5, z czujnikiem cieczowym, biały</v>
          </cell>
          <cell r="C28" t="str">
            <v>art. obecny w cenniku 01.2025</v>
          </cell>
          <cell r="D28">
            <v>92.800000000000011</v>
          </cell>
        </row>
        <row r="29">
          <cell r="A29">
            <v>1011478</v>
          </cell>
          <cell r="B29" t="str">
            <v>Termostat Uni LD, 7-28 C, 0* 1-5, z czujnikiem cieczowym, antracyt</v>
          </cell>
          <cell r="C29" t="str">
            <v>art. obecny w cenniku 01.2025</v>
          </cell>
          <cell r="D29">
            <v>126</v>
          </cell>
        </row>
        <row r="30">
          <cell r="A30">
            <v>1011488</v>
          </cell>
          <cell r="B30" t="str">
            <v>Termostat Uni LH, 8-38 C, 1-7, z czujnikiem cieczowym, biały</v>
          </cell>
          <cell r="C30" t="str">
            <v>art. obecny w cenniku 01.2025</v>
          </cell>
          <cell r="D30">
            <v>107</v>
          </cell>
        </row>
        <row r="31">
          <cell r="A31">
            <v>1011489</v>
          </cell>
          <cell r="B31" t="str">
            <v>Klucz uniwersalny do termostatów Uni LHB i AV9</v>
          </cell>
          <cell r="C31" t="str">
            <v>art. obecny w cenniku 01.2025</v>
          </cell>
          <cell r="D31">
            <v>72.3</v>
          </cell>
        </row>
        <row r="32">
          <cell r="A32">
            <v>1011497</v>
          </cell>
          <cell r="B32" t="str">
            <v>Klucz do obsługi termostatu Uni LHB</v>
          </cell>
          <cell r="C32" t="str">
            <v>art. obecny w cenniku 01.2025</v>
          </cell>
          <cell r="D32">
            <v>87</v>
          </cell>
        </row>
        <row r="33">
          <cell r="A33">
            <v>1011565</v>
          </cell>
          <cell r="B33" t="str">
            <v>Termostat Uni XH, 7-28 C, 0* 1-5, z czujnikiem zdalnym 2 m, biały</v>
          </cell>
          <cell r="C33" t="str">
            <v>art. obecny w cenniku 01.2025</v>
          </cell>
          <cell r="D33">
            <v>223</v>
          </cell>
        </row>
        <row r="34">
          <cell r="A34">
            <v>1011566</v>
          </cell>
          <cell r="B34" t="str">
            <v>Termostat Uni XH, 7-28 C, 0* 1-5, z czujnikiem zdalnym 5 m, biały</v>
          </cell>
          <cell r="C34" t="str">
            <v>art. obecny w cenniku 01.2025</v>
          </cell>
          <cell r="D34">
            <v>296</v>
          </cell>
        </row>
        <row r="35">
          <cell r="A35">
            <v>1011575</v>
          </cell>
          <cell r="B35" t="str">
            <v>Termostat Uni XD, 7-28 C, 0* 1-5, z czujnikiem zdalnym 2 m, biały</v>
          </cell>
          <cell r="C35" t="str">
            <v>art. obecny w cenniku 01.2025</v>
          </cell>
          <cell r="D35">
            <v>237</v>
          </cell>
        </row>
        <row r="36">
          <cell r="A36">
            <v>1011665</v>
          </cell>
          <cell r="B36" t="str">
            <v>Termostat Uni LH, 7-28 C, 0* 1-5, z czujnikiem zdalnym 2 m, biały</v>
          </cell>
          <cell r="C36" t="str">
            <v>art. obecny w cenniku 01.2025</v>
          </cell>
          <cell r="D36">
            <v>169</v>
          </cell>
        </row>
        <row r="37">
          <cell r="A37">
            <v>1011666</v>
          </cell>
          <cell r="B37" t="str">
            <v>Termostat Uni LH, 7-28 C, 0* 1-5, z czujnikiem zdalnym 5 m, biały</v>
          </cell>
          <cell r="C37" t="str">
            <v>art. obecny w cenniku 01.2025</v>
          </cell>
          <cell r="D37">
            <v>251</v>
          </cell>
        </row>
        <row r="38">
          <cell r="A38">
            <v>1011682</v>
          </cell>
          <cell r="B38" t="str">
            <v>Termostat Uni LH, 7-28 C, * 1-5, z czujnikiem zdalnym 2 m, biały</v>
          </cell>
          <cell r="C38" t="str">
            <v>art. obecny w cenniku 01.2025</v>
          </cell>
          <cell r="D38">
            <v>197</v>
          </cell>
        </row>
        <row r="39">
          <cell r="A39">
            <v>1011685</v>
          </cell>
          <cell r="B39" t="str">
            <v>Termostat Uni LD, 7-28 C, 0* 1-5, z czujnikiem zdalnym 2 m, biały</v>
          </cell>
          <cell r="C39" t="str">
            <v>art. obecny w cenniku 01.2025</v>
          </cell>
          <cell r="D39">
            <v>193</v>
          </cell>
        </row>
        <row r="40">
          <cell r="A40">
            <v>1011688</v>
          </cell>
          <cell r="B40" t="str">
            <v>Termostat Uni LH, 8-38 C, 1-7, z czujnikiem zdalnym 2 m, biały</v>
          </cell>
          <cell r="C40" t="str">
            <v>art. obecny w cenniku 01.2025</v>
          </cell>
          <cell r="D40">
            <v>195</v>
          </cell>
        </row>
        <row r="41">
          <cell r="A41">
            <v>1011766</v>
          </cell>
          <cell r="B41" t="str">
            <v>Zabezpieczenie antykradzieżowe do termostatów Uni LH, XH, DH, MH, D, Vindo TH  (kpl.=5 szt.)</v>
          </cell>
          <cell r="C41" t="str">
            <v>art. obecny w cenniku 01.2025</v>
          </cell>
          <cell r="D41">
            <v>80.400000000000006</v>
          </cell>
        </row>
        <row r="42">
          <cell r="A42">
            <v>1011775</v>
          </cell>
          <cell r="B42" t="str">
            <v>Zabezpieczenie antykradzieżowe do termostatu Uni LD, białe, (kpl.=5 szt.)</v>
          </cell>
          <cell r="C42" t="str">
            <v>art. obecny w cenniku 01.2025</v>
          </cell>
          <cell r="D42">
            <v>83.600000000000009</v>
          </cell>
        </row>
        <row r="43">
          <cell r="A43">
            <v>1011865</v>
          </cell>
          <cell r="B43" t="str">
            <v>Kołpak instytucjonalny do termostatów Uni LH i Uni MH, biały</v>
          </cell>
          <cell r="C43" t="str">
            <v>art. obecny w cenniku 01.2025</v>
          </cell>
          <cell r="D43">
            <v>52.2</v>
          </cell>
        </row>
        <row r="44">
          <cell r="A44">
            <v>1011866</v>
          </cell>
          <cell r="B44" t="str">
            <v>Kołpak instytucjonalny do termostatów Uni LH i Uni MH, biały, z blokadą</v>
          </cell>
          <cell r="C44" t="str">
            <v>art. obecny w cenniku 01.2025</v>
          </cell>
          <cell r="D44">
            <v>60.800000000000004</v>
          </cell>
        </row>
        <row r="45">
          <cell r="A45">
            <v>1012065</v>
          </cell>
          <cell r="B45" t="str">
            <v>Termostat Uni SH, 7-28 C, 0* 1-5, biało-chromowany</v>
          </cell>
          <cell r="C45" t="str">
            <v>art. obecny w cenniku 01.2025</v>
          </cell>
          <cell r="D45">
            <v>118</v>
          </cell>
        </row>
        <row r="46">
          <cell r="A46">
            <v>1012066</v>
          </cell>
          <cell r="B46" t="str">
            <v>Termostat Uni SH, 7 - 28 st. C, biały</v>
          </cell>
          <cell r="C46" t="str">
            <v>art. obecny w cenniku 01.2025</v>
          </cell>
          <cell r="D46">
            <v>103</v>
          </cell>
        </row>
        <row r="47">
          <cell r="A47">
            <v>1012069</v>
          </cell>
          <cell r="B47" t="str">
            <v>Termostat Uni SH 7-28 C,0 * 1-5,z czujnikiem cieczowym, chromowany</v>
          </cell>
          <cell r="C47" t="str">
            <v>art. obecny w cenniku 01.2025</v>
          </cell>
          <cell r="D47">
            <v>155</v>
          </cell>
        </row>
        <row r="48">
          <cell r="A48">
            <v>1012080</v>
          </cell>
          <cell r="B48" t="str">
            <v>Osłona do termostatu Uni SH, kolor antracyt</v>
          </cell>
          <cell r="C48" t="str">
            <v>art. obecny w cenniku 01.2025</v>
          </cell>
          <cell r="D48">
            <v>33.4</v>
          </cell>
        </row>
        <row r="49">
          <cell r="A49">
            <v>1012081</v>
          </cell>
          <cell r="B49" t="str">
            <v>Osłona do termostatu Uni SH, kolor chrom</v>
          </cell>
          <cell r="C49" t="str">
            <v>art. obecny w cenniku 01.2025</v>
          </cell>
          <cell r="D49">
            <v>41.400000000000006</v>
          </cell>
        </row>
        <row r="50">
          <cell r="A50">
            <v>1012082</v>
          </cell>
          <cell r="B50" t="str">
            <v>Osłona do termostatu Uni SH, kolor biała</v>
          </cell>
          <cell r="C50" t="str">
            <v>art. obecny w cenniku 01.2025</v>
          </cell>
          <cell r="D50">
            <v>33.700000000000003</v>
          </cell>
        </row>
        <row r="51">
          <cell r="A51">
            <v>1012085</v>
          </cell>
          <cell r="B51" t="str">
            <v>Termostat Uni SH, 7-28 C, 0* 1-5, z czujnikiem cieczowym, stal nierdzewna (inox)</v>
          </cell>
          <cell r="C51" t="str">
            <v>art. obecny w cenniku 01.2025</v>
          </cell>
          <cell r="D51">
            <v>210</v>
          </cell>
        </row>
        <row r="52">
          <cell r="A52">
            <v>1012165</v>
          </cell>
          <cell r="B52" t="str">
            <v>Termostat pinox H, M 30x1,5, z czujnikiem cieczowym, chromowany</v>
          </cell>
          <cell r="C52" t="str">
            <v>art. obecny w cenniku 01.2025</v>
          </cell>
          <cell r="D52">
            <v>535</v>
          </cell>
        </row>
        <row r="53">
          <cell r="A53">
            <v>1012166</v>
          </cell>
          <cell r="B53" t="str">
            <v>Termostat pinox H, M 30x1,5, z czujnikiem cieczowym, biały</v>
          </cell>
          <cell r="C53" t="str">
            <v>art. obecny w cenniku 01.2025</v>
          </cell>
          <cell r="D53">
            <v>461</v>
          </cell>
        </row>
        <row r="54">
          <cell r="A54">
            <v>1012175</v>
          </cell>
          <cell r="B54" t="str">
            <v>Termostat pinox D, złącze zaciskowe, z czujnikiem cieczowym, chromowany</v>
          </cell>
          <cell r="C54" t="str">
            <v>art. obecny w cenniku 01.2025</v>
          </cell>
          <cell r="D54">
            <v>537</v>
          </cell>
        </row>
        <row r="55">
          <cell r="A55">
            <v>1012176</v>
          </cell>
          <cell r="B55" t="str">
            <v>Termostat pinox D, złącze zaciskowe, z czujnikiem cieczowym, biały</v>
          </cell>
          <cell r="C55" t="str">
            <v>art. obecny w cenniku 01.2025</v>
          </cell>
          <cell r="D55">
            <v>493</v>
          </cell>
        </row>
        <row r="56">
          <cell r="A56">
            <v>1012275</v>
          </cell>
          <cell r="B56" t="str">
            <v>Termostat Uni FD, 7-28 C, 0* 1-5, ze zdalnym nastawnikiem 2 m, biały</v>
          </cell>
          <cell r="C56" t="str">
            <v>art. obecny w cenniku 01.2025</v>
          </cell>
          <cell r="D56">
            <v>366</v>
          </cell>
        </row>
        <row r="57">
          <cell r="A57">
            <v>1012295</v>
          </cell>
          <cell r="B57" t="str">
            <v>Termostat Uni FH, 7-28 C, 0* 1-5, ze zdalnym nastawnikiem 2 m</v>
          </cell>
          <cell r="C57" t="str">
            <v>art. obecny w cenniku 01.2025</v>
          </cell>
          <cell r="D57">
            <v>346</v>
          </cell>
        </row>
        <row r="58">
          <cell r="A58">
            <v>1012296</v>
          </cell>
          <cell r="B58" t="str">
            <v>Termostat Uni FH, 7-28 C, 0* 1-5, ze zdalnym nastawnikiem 5 m</v>
          </cell>
          <cell r="C58" t="str">
            <v>art. obecny w cenniku 01.2025</v>
          </cell>
          <cell r="D58">
            <v>466</v>
          </cell>
        </row>
        <row r="59">
          <cell r="A59">
            <v>1012297</v>
          </cell>
          <cell r="B59" t="str">
            <v>Termostat Uni FH, 7-28 C, 0* 1-5, ze zdalnym nastawnikiem 10 m</v>
          </cell>
          <cell r="C59" t="str">
            <v>art. obecny w cenniku 01.2025</v>
          </cell>
          <cell r="D59">
            <v>590</v>
          </cell>
        </row>
        <row r="60">
          <cell r="A60">
            <v>1012395</v>
          </cell>
          <cell r="B60" t="str">
            <v>Termostat Uni FH, 7-28 C, 0* 1-5, ze zdalnym nastawnikiem i z dodatkowym zdalnym czujnikiem, 2 m</v>
          </cell>
          <cell r="C60" t="str">
            <v>art. obecny w cenniku 01.2025</v>
          </cell>
          <cell r="D60">
            <v>604</v>
          </cell>
        </row>
        <row r="61">
          <cell r="A61">
            <v>1012396</v>
          </cell>
          <cell r="B61" t="str">
            <v>Termostat Uni FH, 7-28 C, 0* 1-5, ze zdalnym nastawnikiem i z dodatkowym zdalnym czujnikiem, 5 m</v>
          </cell>
          <cell r="C61" t="str">
            <v>art. obecny w cenniku 01.2025</v>
          </cell>
          <cell r="D61">
            <v>716</v>
          </cell>
        </row>
        <row r="62">
          <cell r="A62">
            <v>1012415</v>
          </cell>
          <cell r="B62" t="str">
            <v>Aktor T 2P elektrotermiczny napęd nastawczy (2-punktowy), H NC bezprądowo zamknięty, 230 V, 1W, skok 5mm</v>
          </cell>
          <cell r="C62" t="str">
            <v>art. obecny w cenniku 01.2025</v>
          </cell>
          <cell r="D62">
            <v>151</v>
          </cell>
        </row>
        <row r="63">
          <cell r="A63">
            <v>1012416</v>
          </cell>
          <cell r="B63" t="str">
            <v>Aktor T 2P elektrotermiczny napęd nastawczy (2-punktowy), L NC bezprądowo zamknięty, 24 V</v>
          </cell>
          <cell r="C63" t="str">
            <v>art. obecny w cenniku 01.2025</v>
          </cell>
          <cell r="D63">
            <v>175</v>
          </cell>
        </row>
        <row r="64">
          <cell r="A64">
            <v>1012425</v>
          </cell>
          <cell r="B64" t="str">
            <v>Aktor T 2P elektrotermiczny napęd nastawczy (2-punktowy), H NO bezprądowo otwarty, 230 V</v>
          </cell>
          <cell r="C64" t="str">
            <v>art. obecny w cenniku 01.2025</v>
          </cell>
          <cell r="D64">
            <v>175</v>
          </cell>
        </row>
        <row r="65">
          <cell r="A65">
            <v>1012426</v>
          </cell>
          <cell r="B65" t="str">
            <v>Aktor T 2P elektrotermiczny napęd nastawczy (2-punktowy), L NO bezprądowo otwarty, 24 V</v>
          </cell>
          <cell r="C65" t="str">
            <v>art. obecny w cenniku 01.2025</v>
          </cell>
          <cell r="D65">
            <v>174</v>
          </cell>
        </row>
        <row r="66">
          <cell r="A66">
            <v>1012435</v>
          </cell>
          <cell r="B66" t="str">
            <v>Aktor T 2P elektrotermiczny napęd nastawczy (2-punktowy), H NC bezprądowo zamknięty, 230 V, z przełącznikiem pomocniczym</v>
          </cell>
          <cell r="C66" t="str">
            <v>art. obecny w cenniku 01.2025</v>
          </cell>
          <cell r="D66">
            <v>269</v>
          </cell>
        </row>
        <row r="67">
          <cell r="A67">
            <v>1012442</v>
          </cell>
          <cell r="B67" t="str">
            <v>Aktor T 2P elektrotermiczny napęd nastawczy (2-punktowy), L NC bezprądowo zamknięty, 24 V, dł. kabla 2m</v>
          </cell>
          <cell r="C67" t="str">
            <v>art. obecny w cenniku 01.2025</v>
          </cell>
          <cell r="D67">
            <v>186</v>
          </cell>
        </row>
        <row r="68">
          <cell r="A68">
            <v>1012450</v>
          </cell>
          <cell r="B68" t="str">
            <v>Kołpak instytucjonalny do napędów elektrotermicznych 2-punktowych lub 0-10V</v>
          </cell>
          <cell r="C68" t="str">
            <v>art. obecny w cenniku 01.2025</v>
          </cell>
          <cell r="D68">
            <v>254</v>
          </cell>
        </row>
        <row r="69">
          <cell r="A69">
            <v>1012452</v>
          </cell>
          <cell r="B69" t="str">
            <v>Aktor T 2P elektrotermiczny napęd nastawczy (2-punktowy), H NC bezprądowo zamknięty, 230 V, dł. kabla 2m</v>
          </cell>
          <cell r="C69" t="str">
            <v>art. obecny w cenniku 01.2025</v>
          </cell>
          <cell r="D69">
            <v>179</v>
          </cell>
        </row>
        <row r="70">
          <cell r="A70">
            <v>1012455</v>
          </cell>
          <cell r="B70" t="str">
            <v>Aktor T 2P elektrotermiczny napęd nastawczy (2-punktowy), H NC bezprądowo zamknięty, 230 V, dł. kabla 5m</v>
          </cell>
          <cell r="C70" t="str">
            <v>art. obecny w cenniku 01.2025</v>
          </cell>
          <cell r="D70">
            <v>197</v>
          </cell>
        </row>
        <row r="71">
          <cell r="A71">
            <v>1012459</v>
          </cell>
          <cell r="B71" t="str">
            <v>Aktor T 2P elektrotermiczny napęd nastawczy (2-punktowy), H NC bezprądowo zamknięty, 230 V, dł. kabla 10m</v>
          </cell>
          <cell r="C71" t="str">
            <v>art. obecny w cenniku 01.2025</v>
          </cell>
          <cell r="D71">
            <v>246</v>
          </cell>
        </row>
        <row r="72">
          <cell r="A72">
            <v>1012461</v>
          </cell>
          <cell r="B72" t="str">
            <v>Adapter do napędów 1012415/25/16/26/35/42/52/55/59 i 1012953 M 30x1,5</v>
          </cell>
          <cell r="C72" t="str">
            <v>art. obecny w cenniku 01.2025</v>
          </cell>
          <cell r="D72">
            <v>17.8</v>
          </cell>
        </row>
        <row r="73">
          <cell r="A73">
            <v>1012462</v>
          </cell>
          <cell r="B73" t="str">
            <v>Adapter do napędów 10124.. i 1012953, model podwyższony</v>
          </cell>
          <cell r="C73" t="str">
            <v>art. obecny w cenniku 01.2025</v>
          </cell>
          <cell r="D73">
            <v>32.800000000000004</v>
          </cell>
        </row>
        <row r="74">
          <cell r="A74">
            <v>1012463</v>
          </cell>
          <cell r="B74" t="str">
            <v>Adapter napędu do zaworów ze złączem zaciskowym</v>
          </cell>
          <cell r="C74" t="str">
            <v>art. obecny w cenniku 01.2025</v>
          </cell>
          <cell r="D74">
            <v>20.8</v>
          </cell>
        </row>
        <row r="75">
          <cell r="A75">
            <v>1012565</v>
          </cell>
          <cell r="B75" t="str">
            <v>Pokrętło ręczne, białe, nakrętka złączna M 30x1,5</v>
          </cell>
          <cell r="C75" t="str">
            <v>art. obecny w cenniku 01.2025</v>
          </cell>
          <cell r="D75">
            <v>37.1</v>
          </cell>
        </row>
        <row r="76">
          <cell r="A76">
            <v>1012575</v>
          </cell>
          <cell r="B76" t="str">
            <v>Pokrętło ręczne, białe, złącze zaciskowe</v>
          </cell>
          <cell r="C76" t="str">
            <v>art. obecny w cenniku 01.2025</v>
          </cell>
          <cell r="D76">
            <v>38.700000000000003</v>
          </cell>
        </row>
        <row r="77">
          <cell r="A77">
            <v>1012595</v>
          </cell>
          <cell r="B77" t="str">
            <v>Termostat Uni FHU, 7-28 C, 0* 1-5, ze zdalnym nastawnikiem 2 m</v>
          </cell>
          <cell r="C77" t="str">
            <v>art. obecny w cenniku 01.2025</v>
          </cell>
          <cell r="D77">
            <v>345</v>
          </cell>
        </row>
        <row r="78">
          <cell r="A78">
            <v>1012596</v>
          </cell>
          <cell r="B78" t="str">
            <v>Termostat Uni FHU, 7-28 C, 0* 1-5, ze zdalnym nastawnikiem 5 m</v>
          </cell>
          <cell r="C78" t="str">
            <v>art. obecny w cenniku 01.2025</v>
          </cell>
          <cell r="D78">
            <v>402</v>
          </cell>
        </row>
        <row r="79">
          <cell r="A79">
            <v>1012597</v>
          </cell>
          <cell r="B79" t="str">
            <v>Termostat Uni FHU, 7-28 C, 0* 1-5, ze zdalnym nastawnikiem 10 m</v>
          </cell>
          <cell r="C79" t="str">
            <v>art. obecny w cenniku 01.2025</v>
          </cell>
          <cell r="D79">
            <v>497</v>
          </cell>
        </row>
        <row r="80">
          <cell r="A80">
            <v>1012710</v>
          </cell>
          <cell r="B80" t="str">
            <v>Aktor M 2P H 230 V, napęd elektromotoryczny 2-punktowy</v>
          </cell>
          <cell r="C80" t="str">
            <v>art. obecny w cenniku 01.2025</v>
          </cell>
          <cell r="D80">
            <v>966</v>
          </cell>
        </row>
        <row r="81">
          <cell r="A81">
            <v>1012711</v>
          </cell>
          <cell r="B81" t="str">
            <v>Aktor M 2P L 24 V, napęd elektromotoryczny 2-punktowy</v>
          </cell>
          <cell r="C81" t="str">
            <v>art. obecny w cenniku 01.2025</v>
          </cell>
          <cell r="D81">
            <v>957</v>
          </cell>
        </row>
        <row r="82">
          <cell r="A82">
            <v>1012717</v>
          </cell>
          <cell r="B82" t="str">
            <v>Aktor M ST L NC 24V, napęd elektromotoryczny modulowany, proporcjonalny, 0-10 V, z elektryczną funkcją awaryjnego zamknięcia</v>
          </cell>
          <cell r="C82" t="str">
            <v>art. obecny w cenniku 01.2025</v>
          </cell>
          <cell r="D82">
            <v>1490</v>
          </cell>
        </row>
        <row r="83">
          <cell r="A83">
            <v>1012725</v>
          </cell>
          <cell r="B83" t="str">
            <v>Aktor M ST L 24 V, napęd elektromotoryczny 0-10 V lub 3-punktowy, z funkcją antyblokującą i rozpoznania punktu 0, M30x1.5</v>
          </cell>
          <cell r="C83" t="str">
            <v>art. obecny w cenniku 01.2025</v>
          </cell>
          <cell r="D83">
            <v>929</v>
          </cell>
        </row>
        <row r="84">
          <cell r="A84">
            <v>1012726</v>
          </cell>
          <cell r="B84" t="str">
            <v>Aktor M ST L 24 V, napęd elektromotoryczny 0-10 V z sygnałem zwrotnym położenia, z funkcją antyblokującą i rozpoznania punktu 0,  M30x1.5</v>
          </cell>
          <cell r="C84" t="str">
            <v>art. obecny w cenniku 01.2025</v>
          </cell>
          <cell r="D84">
            <v>1160</v>
          </cell>
        </row>
        <row r="85">
          <cell r="A85">
            <v>1012729</v>
          </cell>
          <cell r="B85" t="str">
            <v>Aktor M 3P H 230 V, napęd elektromotoryczny 3-punktowy, z funkcją rozpoznania punktu 0, M30x1.5</v>
          </cell>
          <cell r="C85" t="str">
            <v>art. obecny w cenniku 01.2025</v>
          </cell>
          <cell r="D85">
            <v>929</v>
          </cell>
        </row>
        <row r="86">
          <cell r="A86">
            <v>1012745</v>
          </cell>
          <cell r="B86" t="str">
            <v>Aktor M ST L Modbus 24 V, napęd elektromotoryczny z sygnałem nastawczym (0-100%) opartym na protokole Modbus RTU, z funkcją antyblokującą i rozpoznania punktu 0, M30x1.5</v>
          </cell>
          <cell r="C86" t="str">
            <v>art. obecny w cenniku 01.2025</v>
          </cell>
          <cell r="D86">
            <v>1520</v>
          </cell>
        </row>
        <row r="87">
          <cell r="A87">
            <v>1012746</v>
          </cell>
          <cell r="B87" t="str">
            <v>Aktor M KNX, napęd elektromotoryczny M30x1.5 z interfejsem KNX</v>
          </cell>
          <cell r="C87" t="str">
            <v>art. obecny w cenniku 01.2025</v>
          </cell>
          <cell r="D87">
            <v>1390</v>
          </cell>
        </row>
        <row r="88">
          <cell r="A88">
            <v>1012820</v>
          </cell>
          <cell r="B88" t="str">
            <v>Aktor T 2P/O elektrotermiczny napęd nastawczy (2-punktowy), H NC bezprądowo zamknięty, 230 V, 2.5W, skok 4mm</v>
          </cell>
          <cell r="C88" t="str">
            <v>art. obecny w cenniku 01.2025</v>
          </cell>
          <cell r="D88">
            <v>129</v>
          </cell>
        </row>
        <row r="89">
          <cell r="A89">
            <v>1012890</v>
          </cell>
          <cell r="B89" t="str">
            <v>Adapter zaworowy, z gwintem na zawór M 30 x 1,0</v>
          </cell>
          <cell r="C89" t="str">
            <v>art. obecny w cenniku 01.2025</v>
          </cell>
          <cell r="D89">
            <v>18.5</v>
          </cell>
        </row>
        <row r="90">
          <cell r="A90">
            <v>1012953</v>
          </cell>
          <cell r="B90" t="str">
            <v>Aktor T ST elektrotermiczny napęd nastawczy L NC, 24V, regulacja 0-10 V, bezprądowo zamknięty</v>
          </cell>
          <cell r="C90" t="str">
            <v>art. obecny w cenniku 01.2025</v>
          </cell>
          <cell r="D90">
            <v>465</v>
          </cell>
        </row>
        <row r="91">
          <cell r="A91">
            <v>1012954</v>
          </cell>
          <cell r="B91" t="str">
            <v>Napęd eletrotermiczny do Regudis H, 24 V DC, 0-10 V, NC</v>
          </cell>
          <cell r="C91" t="str">
            <v>art. obecny w cenniku 01.2025</v>
          </cell>
          <cell r="D91">
            <v>737</v>
          </cell>
        </row>
        <row r="92">
          <cell r="A92">
            <v>1013066</v>
          </cell>
          <cell r="B92" t="str">
            <v>Termostat Vindo TH, 7-28 C, 0* 1-5, z czujnikiem cieczowym</v>
          </cell>
          <cell r="C92" t="str">
            <v>art. obecny w cenniku 01.2025</v>
          </cell>
          <cell r="D92">
            <v>77.800000000000011</v>
          </cell>
        </row>
        <row r="93">
          <cell r="A93">
            <v>1013076</v>
          </cell>
          <cell r="B93" t="str">
            <v>Termostat Vindo TD, 7-28 C, 0* 1-5, z czujnikiem cieczowym</v>
          </cell>
          <cell r="C93" t="str">
            <v>art. obecny w cenniku 01.2025</v>
          </cell>
          <cell r="D93">
            <v>88.100000000000009</v>
          </cell>
        </row>
        <row r="94">
          <cell r="A94">
            <v>1013161</v>
          </cell>
          <cell r="B94" t="str">
            <v>Rozdzielacz jednorurowy Uno, G 3/4 GZ, z półśrubunkiem izolacyjnym</v>
          </cell>
          <cell r="C94" t="str">
            <v>art. obecny w cenniku 01.2025</v>
          </cell>
          <cell r="D94">
            <v>274</v>
          </cell>
        </row>
        <row r="95">
          <cell r="A95">
            <v>1013162</v>
          </cell>
          <cell r="B95" t="str">
            <v>Rozdzielacz jednorurowy Uno, G 3/4 GZ, z półśrubunkiem mosiężnym</v>
          </cell>
          <cell r="C95" t="str">
            <v>art. obecny w cenniku 01.2025</v>
          </cell>
          <cell r="D95">
            <v>254</v>
          </cell>
        </row>
        <row r="96">
          <cell r="A96">
            <v>1013164</v>
          </cell>
          <cell r="B96" t="str">
            <v>Rozdzielacz jednorurowy Uno DN 15, 3/4 GZ do zamienionych zasilania i powrotu</v>
          </cell>
          <cell r="C96" t="str">
            <v>art. obecny w cenniku 01.2025</v>
          </cell>
          <cell r="D96">
            <v>321</v>
          </cell>
        </row>
        <row r="97">
          <cell r="A97">
            <v>1013361</v>
          </cell>
          <cell r="B97" t="str">
            <v>Rozdzielacz dwururowy Duo z odcięciem, G 3/4 GZ, rozstaw rur 50 mm</v>
          </cell>
          <cell r="C97" t="str">
            <v>art. obecny w cenniku 01.2025</v>
          </cell>
          <cell r="D97">
            <v>230</v>
          </cell>
        </row>
        <row r="98">
          <cell r="A98">
            <v>1015500</v>
          </cell>
          <cell r="B98" t="str">
            <v>Termostaty do zaworów termostatycznych mini/maxi, 7-28 C, (0* 1-5), rok produkcji do 1974</v>
          </cell>
          <cell r="C98" t="str">
            <v>art. obecny w cenniku 01.2025</v>
          </cell>
          <cell r="D98">
            <v>131</v>
          </cell>
        </row>
        <row r="99">
          <cell r="A99">
            <v>1015711</v>
          </cell>
          <cell r="B99" t="str">
            <v>Multiflex F, ZB-podwójne przyłącze z odcięciem, kątowo-proste, 3/4NZx3/4GZ</v>
          </cell>
          <cell r="C99" t="str">
            <v>art. obecny w cenniku 01.2025</v>
          </cell>
          <cell r="D99">
            <v>427</v>
          </cell>
        </row>
        <row r="100">
          <cell r="A100">
            <v>1015781</v>
          </cell>
          <cell r="B100" t="str">
            <v>Multiflex F, ZB-podwójne przyłącze z odcięciem, kątowo-proste, 1/2GZx3/4GZ</v>
          </cell>
          <cell r="C100" t="str">
            <v>art. obecny w cenniku 01.2025</v>
          </cell>
          <cell r="D100">
            <v>435</v>
          </cell>
        </row>
        <row r="101">
          <cell r="A101">
            <v>1015803</v>
          </cell>
          <cell r="B101" t="str">
            <v>Multilex FQ, podwójne przyłącze grzejnikowe z funkcją automatycznego równoważenia, G 3/4 NZ x G 3/4 GZ, proste</v>
          </cell>
          <cell r="C101" t="str">
            <v>art. obecny w cenniku 01.2025</v>
          </cell>
          <cell r="D101">
            <v>592</v>
          </cell>
        </row>
        <row r="102">
          <cell r="A102">
            <v>1015804</v>
          </cell>
          <cell r="B102" t="str">
            <v>Multilex FQ, podwójne przyłącze grzejnikowe z funkcją automatycznego równoważenia, G 3/4 NZ x G 3/4 GZ, kątowe, lewostronne</v>
          </cell>
          <cell r="C102" t="str">
            <v>art. obecny w cenniku 01.2025</v>
          </cell>
          <cell r="D102">
            <v>598</v>
          </cell>
        </row>
        <row r="103">
          <cell r="A103">
            <v>1015805</v>
          </cell>
          <cell r="B103" t="str">
            <v>Multilex FQ, podwójne przyłącze grzejnikowe z funkcją automatycznego równoważenia, G 3/4 NZ x G 3/4 GZ, kątowe, prawostronne</v>
          </cell>
          <cell r="C103" t="str">
            <v>art. obecny w cenniku 01.2025</v>
          </cell>
          <cell r="D103">
            <v>591</v>
          </cell>
        </row>
        <row r="104">
          <cell r="A104">
            <v>1015813</v>
          </cell>
          <cell r="B104" t="str">
            <v>Multiflex F, ZB-podwójne przyłącze z odcięciem, 3/4NZx3/4GZ, mosiądz, niklowane</v>
          </cell>
          <cell r="C104" t="str">
            <v>do cennika wew</v>
          </cell>
          <cell r="D104">
            <v>140</v>
          </cell>
        </row>
        <row r="105">
          <cell r="A105">
            <v>1015814</v>
          </cell>
          <cell r="B105" t="str">
            <v>Multiflex F, ZB-podwójne przyłącze z odcięciem, kątowe, 3/4NZx3/4GZ, mosiądz, niklowane</v>
          </cell>
          <cell r="C105" t="str">
            <v>do cennika wew</v>
          </cell>
          <cell r="D105">
            <v>180</v>
          </cell>
        </row>
        <row r="106">
          <cell r="A106">
            <v>1015873</v>
          </cell>
          <cell r="B106" t="str">
            <v>Multilex FQ, podwójne przyłącze grzejnikowe z funkcją automatycznego równoważenia, G 1/2 GZ x G 3/4 GZ, proste</v>
          </cell>
          <cell r="C106" t="str">
            <v>art. obecny w cenniku 01.2025</v>
          </cell>
          <cell r="D106">
            <v>598</v>
          </cell>
        </row>
        <row r="107">
          <cell r="A107">
            <v>1015874</v>
          </cell>
          <cell r="B107" t="str">
            <v>Multilex FQ, podwójne przyłącze grzejnikowe z funkcją automatycznego równoważenia, G 1/2 GZ x G 3/4 GZ, kątowe, lewostronne</v>
          </cell>
          <cell r="C107" t="str">
            <v>art. obecny w cenniku 01.2025</v>
          </cell>
          <cell r="D107">
            <v>616</v>
          </cell>
        </row>
        <row r="108">
          <cell r="A108">
            <v>1015875</v>
          </cell>
          <cell r="B108" t="str">
            <v>Multilex FQ, podwójne przyłącze grzejnikowe z funkcją automatycznego równoważenia, G 1/2 GZ x G 3/4 GZ, kątowe, prawostronne</v>
          </cell>
          <cell r="C108" t="str">
            <v>art. obecny w cenniku 01.2025</v>
          </cell>
          <cell r="D108">
            <v>595</v>
          </cell>
        </row>
        <row r="109">
          <cell r="A109">
            <v>1015883</v>
          </cell>
          <cell r="B109" t="str">
            <v>Multiflex F, ZB-podwójne przyłącze z odcięciem, 1/2GZx3/4GZ, mosiądz, niklowane</v>
          </cell>
          <cell r="C109" t="str">
            <v>do cennika wew</v>
          </cell>
          <cell r="D109">
            <v>158</v>
          </cell>
        </row>
        <row r="110">
          <cell r="A110">
            <v>1015884</v>
          </cell>
          <cell r="B110" t="str">
            <v>Multiflex F, ZB-podwójne przyłącze z odcięciem, kątowe, 1/2GZx3/4GZ, mosiądz, niklowane</v>
          </cell>
          <cell r="C110" t="str">
            <v>do cennika wew</v>
          </cell>
          <cell r="D110">
            <v>198</v>
          </cell>
        </row>
        <row r="111">
          <cell r="A111">
            <v>1015896</v>
          </cell>
          <cell r="B111" t="str">
            <v>Maskownica dekoracyjna biała do przyłączy ZB prostych i kątowych</v>
          </cell>
          <cell r="C111" t="str">
            <v>art. obecny w cenniku 01.2025</v>
          </cell>
          <cell r="D111">
            <v>38.900000000000006</v>
          </cell>
        </row>
        <row r="112">
          <cell r="A112">
            <v>1015943</v>
          </cell>
          <cell r="B112" t="str">
            <v>Multiflex F, ZBU-przyłącze z odcięciem, 3/4NZx3/4GZ, mosiądz, z funkcjami napełniania, opróżniania i z nastawą wstępną</v>
          </cell>
          <cell r="C112" t="str">
            <v>art. obecny w cenniku 01.2025</v>
          </cell>
          <cell r="D112">
            <v>300</v>
          </cell>
        </row>
        <row r="113">
          <cell r="A113">
            <v>1015944</v>
          </cell>
          <cell r="B113" t="str">
            <v>Multiflex F, ZBU-przyłącze kątowe z odcięciem, 3/4NZx3/4GZ, niklowane, z funkcjami napełniania, opróżniania i z nastawą wstępną</v>
          </cell>
          <cell r="C113" t="str">
            <v>art. obecny w cenniku 01.2025</v>
          </cell>
          <cell r="D113">
            <v>290</v>
          </cell>
        </row>
        <row r="114">
          <cell r="A114">
            <v>1015993</v>
          </cell>
          <cell r="B114" t="str">
            <v>Multiflex F, ZBU-podwójne przyłącze z odcięciem, 1/2GZx3/4GZ, mosiądz, z funkcjami napełniania, opróżniania i z nastawą wstępną</v>
          </cell>
          <cell r="C114" t="str">
            <v>art. obecny w cenniku 01.2025</v>
          </cell>
          <cell r="D114">
            <v>320</v>
          </cell>
        </row>
        <row r="115">
          <cell r="A115">
            <v>1015994</v>
          </cell>
          <cell r="B115" t="str">
            <v>Multiflex F, ZBU-podwójne kątowe przyłącze odcinające, 1/2GZx3/4GZ, niklowane, z funkcjami napełniania, opróżniania i z nastawą wstępną</v>
          </cell>
          <cell r="C115" t="str">
            <v>art. obecny w cenniku 01.2025</v>
          </cell>
          <cell r="D115">
            <v>328</v>
          </cell>
        </row>
        <row r="116">
          <cell r="A116">
            <v>1016166</v>
          </cell>
          <cell r="B116" t="str">
            <v>Combi 3, zawór pojedynczy, z odcięciem (3/4NZx1/2GW)</v>
          </cell>
          <cell r="C116" t="str">
            <v>art. obecny w cenniku 01.2025</v>
          </cell>
          <cell r="D116">
            <v>179</v>
          </cell>
        </row>
        <row r="117">
          <cell r="A117">
            <v>1016168</v>
          </cell>
          <cell r="B117" t="str">
            <v>Combi 3, zawór pojedynczy, z odcięciem (3/4NZx3/4GZ)</v>
          </cell>
          <cell r="C117" t="str">
            <v>art. obecny w cenniku 01.2025</v>
          </cell>
          <cell r="D117">
            <v>174</v>
          </cell>
        </row>
        <row r="118">
          <cell r="A118">
            <v>1016175</v>
          </cell>
          <cell r="B118" t="str">
            <v>Combi 3, zawór pojedynczy, z odcięciem (1/2GZx1/2GW)</v>
          </cell>
          <cell r="C118" t="str">
            <v>art. obecny w cenniku 01.2025</v>
          </cell>
          <cell r="D118">
            <v>193</v>
          </cell>
        </row>
        <row r="119">
          <cell r="A119">
            <v>1016177</v>
          </cell>
          <cell r="B119" t="str">
            <v>Combi 3, zawór pojedynczy, z odcięciem (1/2GZx3/4GZ)</v>
          </cell>
          <cell r="C119" t="str">
            <v>art. obecny w cenniku 01.2025</v>
          </cell>
          <cell r="D119">
            <v>188</v>
          </cell>
        </row>
        <row r="120">
          <cell r="A120">
            <v>1016304</v>
          </cell>
          <cell r="B120" t="str">
            <v>Śrubunek, 3/4NZx1/2GW, mosiądz, niklowany</v>
          </cell>
          <cell r="C120" t="str">
            <v>art. obecny w cenniku 01.2025</v>
          </cell>
          <cell r="D120">
            <v>95.9</v>
          </cell>
        </row>
        <row r="121">
          <cell r="A121">
            <v>1016362</v>
          </cell>
          <cell r="B121" t="str">
            <v>Złącze krzyżowe z odcięciem, proste, 50 mm, 3/4NZx3/4GZ, niklowane</v>
          </cell>
          <cell r="C121" t="str">
            <v>art. obecny w cenniku 01.2025</v>
          </cell>
          <cell r="D121">
            <v>679</v>
          </cell>
        </row>
        <row r="122">
          <cell r="A122">
            <v>1016363</v>
          </cell>
          <cell r="B122" t="str">
            <v>Złącze krzyżowe z odcięciem, proste, 50 mm, 1/2GZx3/4GZ, niklowane</v>
          </cell>
          <cell r="C122" t="str">
            <v>art. obecny w cenniku 01.2025</v>
          </cell>
          <cell r="D122">
            <v>706</v>
          </cell>
        </row>
        <row r="123">
          <cell r="A123">
            <v>1016372</v>
          </cell>
          <cell r="B123" t="str">
            <v>Złącze krzyżowe z odcięciem, góra 50mm, dół 40mm, 1/2GZx3/4GZ, proste</v>
          </cell>
          <cell r="C123" t="str">
            <v>! tylko mój cennik - art. wycofany</v>
          </cell>
          <cell r="D123">
            <v>687</v>
          </cell>
        </row>
        <row r="124">
          <cell r="A124">
            <v>1016452</v>
          </cell>
          <cell r="B124" t="str">
            <v>Mostek montażowy, rozstaw osi 50 mm, 3/4GZ</v>
          </cell>
          <cell r="C124" t="str">
            <v>art. obecny w cenniku 01.2025</v>
          </cell>
          <cell r="D124">
            <v>213</v>
          </cell>
        </row>
        <row r="125">
          <cell r="A125">
            <v>1016462</v>
          </cell>
          <cell r="B125" t="str">
            <v>Złącze krzyżowe z odcięciem, kątowe, 50 mm, 3/4NZx3/4GZ, niklowane</v>
          </cell>
          <cell r="C125" t="str">
            <v>art. obecny w cenniku 01.2025</v>
          </cell>
          <cell r="D125">
            <v>717</v>
          </cell>
        </row>
        <row r="126">
          <cell r="A126">
            <v>1016463</v>
          </cell>
          <cell r="B126" t="str">
            <v>Złącze krzyżowe z odcięciem, kątowe, 50 mm, 1/2GZx3/4GZ, niklowane</v>
          </cell>
          <cell r="C126" t="str">
            <v>art. obecny w cenniku 01.2025</v>
          </cell>
          <cell r="D126">
            <v>717</v>
          </cell>
        </row>
        <row r="127">
          <cell r="A127">
            <v>1016567</v>
          </cell>
          <cell r="B127" t="str">
            <v>Combi 3, zawór pojedynczy, z odcięciem, kątowy (3/4NZx1/2GW)</v>
          </cell>
          <cell r="C127" t="str">
            <v>art. obecny w cenniku 01.2025</v>
          </cell>
          <cell r="D127">
            <v>180</v>
          </cell>
        </row>
        <row r="128">
          <cell r="A128">
            <v>1016569</v>
          </cell>
          <cell r="B128" t="str">
            <v>Combi 3, zawór pojedynczy, z odcięciem, kątowy (3/4NZx3/4GZ)</v>
          </cell>
          <cell r="C128" t="str">
            <v>art. obecny w cenniku 01.2025</v>
          </cell>
          <cell r="D128">
            <v>185</v>
          </cell>
        </row>
        <row r="129">
          <cell r="A129">
            <v>1016575</v>
          </cell>
          <cell r="B129" t="str">
            <v>Combi 3, zawór pojedynczy, z odcięciem, kątowy (1/2GZx1/2GW)</v>
          </cell>
          <cell r="C129" t="str">
            <v>art. obecny w cenniku 01.2025</v>
          </cell>
          <cell r="D129">
            <v>192</v>
          </cell>
        </row>
        <row r="130">
          <cell r="A130">
            <v>1016577</v>
          </cell>
          <cell r="B130" t="str">
            <v>Combi 3, zawór pojedynczy, z odcięciem, kątowy (1/2GZx3/4GZ)</v>
          </cell>
          <cell r="C130" t="str">
            <v>art. obecny w cenniku 01.2025</v>
          </cell>
          <cell r="D130">
            <v>192</v>
          </cell>
        </row>
        <row r="131">
          <cell r="A131">
            <v>1016673</v>
          </cell>
          <cell r="B131" t="str">
            <v>Rozeta maskująca z tworzywa sztucznego, płaska, rozstaw osi 50 mm, otwór 15 mm</v>
          </cell>
          <cell r="C131" t="str">
            <v>art. obecny w cenniku 01.2025</v>
          </cell>
          <cell r="D131">
            <v>8.4</v>
          </cell>
        </row>
        <row r="132">
          <cell r="A132">
            <v>1016674</v>
          </cell>
          <cell r="B132" t="str">
            <v>Rozeta maskująca z tworzywa sztucznego, płaska, rozstaw osi 50 mm, otwór 16 mm</v>
          </cell>
          <cell r="C132" t="str">
            <v>art. obecny w cenniku 01.2025</v>
          </cell>
          <cell r="D132">
            <v>8.4</v>
          </cell>
        </row>
        <row r="133">
          <cell r="A133">
            <v>1016684</v>
          </cell>
          <cell r="B133" t="str">
            <v>Rozeta maskująca z tworzywa sztucznego, płaska, rozstaw osi 35 mm, do rur 14-16 mm</v>
          </cell>
          <cell r="C133" t="str">
            <v>art. obecny w cenniku 01.2025</v>
          </cell>
          <cell r="D133">
            <v>13.5</v>
          </cell>
        </row>
        <row r="134">
          <cell r="A134">
            <v>1016813</v>
          </cell>
          <cell r="B134" t="str">
            <v>Ofix CEP, złączka do rur z miedzi lub stali precyzyjnej, 15 mm, (kpl.=2 szt.)</v>
          </cell>
          <cell r="C134" t="str">
            <v>art. obecny w cenniku 01.2025</v>
          </cell>
          <cell r="D134">
            <v>46.5</v>
          </cell>
        </row>
        <row r="135">
          <cell r="A135">
            <v>1016823</v>
          </cell>
          <cell r="B135" t="str">
            <v>Ofix K, złączka M24x1,5 do rur z tworzywa sztucznego, 14x2mm, (kpl.=2 szt.)</v>
          </cell>
          <cell r="C135" t="str">
            <v>art. obecny w cenniku 01.2025</v>
          </cell>
          <cell r="D135">
            <v>90.600000000000009</v>
          </cell>
        </row>
        <row r="136">
          <cell r="A136">
            <v>1016824</v>
          </cell>
          <cell r="B136" t="str">
            <v>Ofix K, złączka M24x1,5 do rur z tworzywa sztucznego, 16x2mm, (kpl.=2 szt.)</v>
          </cell>
          <cell r="C136" t="str">
            <v>art. obecny w cenniku 01.2025</v>
          </cell>
          <cell r="D136">
            <v>176</v>
          </cell>
        </row>
        <row r="137">
          <cell r="A137">
            <v>1016840</v>
          </cell>
          <cell r="B137" t="str">
            <v>Ofix CEP, podwójne złączki do rur z miedzi, 10 mm, (kpl.=2 szt.)</v>
          </cell>
          <cell r="C137" t="str">
            <v>art. obecny w cenniku 01.2025</v>
          </cell>
          <cell r="D137">
            <v>137</v>
          </cell>
        </row>
        <row r="138">
          <cell r="A138">
            <v>1016841</v>
          </cell>
          <cell r="B138" t="str">
            <v>Ofix CEP, podwójne złączki do rur z miedzi, 12 mm, (kpl.=2 szt.)</v>
          </cell>
          <cell r="C138" t="str">
            <v>art. obecny w cenniku 01.2025</v>
          </cell>
          <cell r="D138">
            <v>60.800000000000004</v>
          </cell>
        </row>
        <row r="139">
          <cell r="A139">
            <v>1016842</v>
          </cell>
          <cell r="B139" t="str">
            <v>Ofix CEP, podwójne złączki do rur z miedzi, 14 mm, (kpl.=2 szt.)</v>
          </cell>
          <cell r="C139" t="str">
            <v>art. obecny w cenniku 01.2025</v>
          </cell>
          <cell r="D139">
            <v>60.5</v>
          </cell>
        </row>
        <row r="140">
          <cell r="A140">
            <v>1016843</v>
          </cell>
          <cell r="B140" t="str">
            <v>Ofix CEP, podwójne złączki do rur z miedzi, 15 mm, (kpl.=2 szt.)</v>
          </cell>
          <cell r="C140" t="str">
            <v>art. obecny w cenniku 01.2025</v>
          </cell>
          <cell r="D140">
            <v>44.900000000000006</v>
          </cell>
        </row>
        <row r="141">
          <cell r="A141">
            <v>1016844</v>
          </cell>
          <cell r="B141" t="str">
            <v>Ofix CEP, podwójne złączki do rur z miedzi, 16 mm, (kpl.=2 szt.)</v>
          </cell>
          <cell r="C141" t="str">
            <v>art. obecny w cenniku 01.2025</v>
          </cell>
          <cell r="D141">
            <v>58.6</v>
          </cell>
        </row>
        <row r="142">
          <cell r="A142">
            <v>1016845</v>
          </cell>
          <cell r="B142" t="str">
            <v>Ofix CEP, podwójne złączki do rur z miedzi, 18 mm, (kpl.=2 szt.)</v>
          </cell>
          <cell r="C142" t="str">
            <v>art. obecny w cenniku 01.2025</v>
          </cell>
          <cell r="D142">
            <v>57.900000000000006</v>
          </cell>
        </row>
        <row r="143">
          <cell r="A143">
            <v>1016853</v>
          </cell>
          <cell r="B143" t="str">
            <v>Ofix CEP, złączka zaciskowa do rurki złącznej, 1/2x15 mm, (kpl.=2 szt.)</v>
          </cell>
          <cell r="C143" t="str">
            <v>art. obecny w cenniku 01.2025</v>
          </cell>
          <cell r="D143">
            <v>35.4</v>
          </cell>
        </row>
        <row r="144">
          <cell r="A144">
            <v>1016860</v>
          </cell>
          <cell r="B144" t="str">
            <v>Ofix CEP, złączka zaciskowa do rur z miedzi, 10 mm, (kpl.=2 szt.)</v>
          </cell>
          <cell r="C144" t="str">
            <v>art. obecny w cenniku 01.2025</v>
          </cell>
          <cell r="D144">
            <v>55.2</v>
          </cell>
        </row>
        <row r="145">
          <cell r="A145">
            <v>1016861</v>
          </cell>
          <cell r="B145" t="str">
            <v>Ofix CEP, złączka zaciskowa do rur z miedzi, 12 mm, (kpl.=2 szt.)</v>
          </cell>
          <cell r="C145" t="str">
            <v>art. obecny w cenniku 01.2025</v>
          </cell>
          <cell r="D145">
            <v>52.400000000000006</v>
          </cell>
        </row>
        <row r="146">
          <cell r="A146">
            <v>1016862</v>
          </cell>
          <cell r="B146" t="str">
            <v>Ofix CEP, złączka zaciskowa do rur z miedzi, 14 mm, (kpl.=2 szt.)</v>
          </cell>
          <cell r="C146" t="str">
            <v>art. obecny w cenniku 01.2025</v>
          </cell>
          <cell r="D146">
            <v>53.7</v>
          </cell>
        </row>
        <row r="147">
          <cell r="A147">
            <v>1016863</v>
          </cell>
          <cell r="B147" t="str">
            <v>Ofix CEP, złączka zaciskowa do rur z miedzi, 15 mm, (kpl.=2 szt.)</v>
          </cell>
          <cell r="C147" t="str">
            <v>art. obecny w cenniku 01.2025</v>
          </cell>
          <cell r="D147">
            <v>44.7</v>
          </cell>
        </row>
        <row r="148">
          <cell r="A148">
            <v>1016864</v>
          </cell>
          <cell r="B148" t="str">
            <v>Ofix CEP, złączka zaciskowa do rur z miedzi, 16 mm, (kpl.=2 szt.)</v>
          </cell>
          <cell r="C148" t="str">
            <v>art. obecny w cenniku 01.2025</v>
          </cell>
          <cell r="D148">
            <v>78</v>
          </cell>
        </row>
        <row r="149">
          <cell r="A149">
            <v>1016865</v>
          </cell>
          <cell r="B149" t="str">
            <v>Ofix CEP, złączka zaciskowa do rur z miedzi, 18 mm, (kpl.=2 szt.)</v>
          </cell>
          <cell r="C149" t="str">
            <v>art. obecny w cenniku 01.2025</v>
          </cell>
          <cell r="D149">
            <v>63</v>
          </cell>
        </row>
        <row r="150">
          <cell r="A150">
            <v>1016870</v>
          </cell>
          <cell r="B150" t="str">
            <v>Ofix K, złączka zaciskowa do rur z tworzywa sztucznego, 12x2 mm, (kpl.=2 szt.)</v>
          </cell>
          <cell r="C150" t="str">
            <v>art. obecny w cenniku 01.2025</v>
          </cell>
          <cell r="D150">
            <v>105</v>
          </cell>
        </row>
        <row r="151">
          <cell r="A151">
            <v>1016873</v>
          </cell>
          <cell r="B151" t="str">
            <v>Ofix K, złączka zaciskowa do rur z tworzywa sztucznego, 14x2 mm, (kpl.=2 szt.)</v>
          </cell>
          <cell r="C151" t="str">
            <v>art. obecny w cenniku 01.2025</v>
          </cell>
          <cell r="D151">
            <v>89.9</v>
          </cell>
        </row>
        <row r="152">
          <cell r="A152">
            <v>1016874</v>
          </cell>
          <cell r="B152" t="str">
            <v>Ofix K, złączka zaciskowa do rur z tworzywa sztucznego, 16x2 mm, (kpl.=2 szt.)</v>
          </cell>
          <cell r="C152" t="str">
            <v>art. obecny w cenniku 01.2025</v>
          </cell>
          <cell r="D152">
            <v>86.300000000000011</v>
          </cell>
        </row>
        <row r="153">
          <cell r="A153">
            <v>1016876</v>
          </cell>
          <cell r="B153" t="str">
            <v>Ofix K, złączka zaciskowa do rur z tworzywa sztucznego, 17x2 mm, (kpl.=2 szt.)</v>
          </cell>
          <cell r="C153" t="str">
            <v>art. obecny w cenniku 01.2025</v>
          </cell>
          <cell r="D153">
            <v>86.300000000000011</v>
          </cell>
        </row>
        <row r="154">
          <cell r="A154">
            <v>1016877</v>
          </cell>
          <cell r="B154" t="str">
            <v>Ofix K, złączka zaciskowa do rur z tworzywa sztucznego, 18x2 mm, (kpl.=2 szt.)</v>
          </cell>
          <cell r="C154" t="str">
            <v>art. obecny w cenniku 01.2025</v>
          </cell>
          <cell r="D154">
            <v>105</v>
          </cell>
        </row>
        <row r="155">
          <cell r="A155">
            <v>1016879</v>
          </cell>
          <cell r="B155" t="str">
            <v>Ofix K, złączka zaciskowa do rur z tworzywa sztucznego, 20x2 mm, (kpl.=2 szt.)</v>
          </cell>
          <cell r="C155" t="str">
            <v>art. obecny w cenniku 01.2025</v>
          </cell>
          <cell r="D155">
            <v>86.300000000000011</v>
          </cell>
        </row>
        <row r="156">
          <cell r="A156">
            <v>1016882</v>
          </cell>
          <cell r="B156" t="str">
            <v>Ofix K, złączka zaciskowa do rur z tworzywa sztucznego, 16x1,5 mm, (kpl.=2 szt.)</v>
          </cell>
          <cell r="C156" t="str">
            <v>art. obecny w cenniku 01.2025</v>
          </cell>
          <cell r="D156">
            <v>91.600000000000009</v>
          </cell>
        </row>
        <row r="157">
          <cell r="A157">
            <v>1016883</v>
          </cell>
          <cell r="B157" t="str">
            <v>Ofix K, złączka zaciskowa do rur z tworzywa sztucznego, 12x1,1 mm, (kpl.=2 szt.)</v>
          </cell>
          <cell r="C157" t="str">
            <v>art. obecny w cenniku 01.2025</v>
          </cell>
          <cell r="D157">
            <v>93.2</v>
          </cell>
        </row>
        <row r="158">
          <cell r="A158">
            <v>1016885</v>
          </cell>
          <cell r="B158" t="str">
            <v>Ofix K, złączka zaciskowa do rur z tworzywa sztucznego, 15x2,5 mm, (kpl.=2 szt.)</v>
          </cell>
          <cell r="C158" t="str">
            <v>art. obecny w cenniku 01.2025</v>
          </cell>
          <cell r="D158">
            <v>90.600000000000009</v>
          </cell>
        </row>
        <row r="159">
          <cell r="A159">
            <v>1016951</v>
          </cell>
          <cell r="B159" t="str">
            <v>Rurka połączeniowa, stalowa, chromowana, 15x560 mm długości</v>
          </cell>
          <cell r="C159" t="str">
            <v>art. obecny w cenniku 01.2025</v>
          </cell>
          <cell r="D159">
            <v>57.7</v>
          </cell>
        </row>
        <row r="160">
          <cell r="A160">
            <v>1016953</v>
          </cell>
          <cell r="B160" t="str">
            <v>Rurka połączeniowa, stalowa, chromowana, 15x1120 mm długości</v>
          </cell>
          <cell r="C160" t="str">
            <v>art. obecny w cenniku 01.2025</v>
          </cell>
          <cell r="D160">
            <v>80.900000000000006</v>
          </cell>
        </row>
        <row r="161">
          <cell r="A161">
            <v>1017056</v>
          </cell>
          <cell r="B161" t="str">
            <v>Wkładka zaworowa z nastawą wstępną do trójdrogowych zaworów modernizacyjnych, M 30x1,0</v>
          </cell>
          <cell r="C161" t="str">
            <v>art. obecny w cenniku 01.2025</v>
          </cell>
          <cell r="D161">
            <v>286</v>
          </cell>
        </row>
        <row r="162">
          <cell r="A162">
            <v>1017057</v>
          </cell>
          <cell r="B162" t="str">
            <v>Wkładka do zaworów AV6 i RFV6, kv=0,65, M 30 x 1</v>
          </cell>
          <cell r="C162" t="str">
            <v>art. obecny w cenniku 01.2025</v>
          </cell>
          <cell r="D162">
            <v>187</v>
          </cell>
        </row>
        <row r="163">
          <cell r="A163">
            <v>1017060</v>
          </cell>
          <cell r="B163" t="str">
            <v>Wkładka do zaworów AZ, M30x1,0, DN10-DN 32, kv1.1</v>
          </cell>
          <cell r="C163" t="str">
            <v>art. obecny w cenniku 01.2025</v>
          </cell>
          <cell r="D163">
            <v>72.8</v>
          </cell>
        </row>
        <row r="164">
          <cell r="A164">
            <v>1017351</v>
          </cell>
          <cell r="B164" t="str">
            <v>Wkładka do zaworów F z płynną nastawą wstępną, M30x1.0</v>
          </cell>
          <cell r="C164" t="str">
            <v>art. obecny w cenniku 01.2025</v>
          </cell>
          <cell r="D164">
            <v>175</v>
          </cell>
        </row>
        <row r="165">
          <cell r="A165">
            <v>1017501</v>
          </cell>
          <cell r="B165" t="str">
            <v>Dławica do zaworów (z wyjątkiem zaworów AV6, RFV6, ADV6, V6) SW14, (kpl.=10 szt.)</v>
          </cell>
          <cell r="C165" t="str">
            <v>art. obecny w cenniku 01.2025</v>
          </cell>
          <cell r="D165">
            <v>91.800000000000011</v>
          </cell>
        </row>
        <row r="166">
          <cell r="A166">
            <v>1018080</v>
          </cell>
          <cell r="B166" t="str">
            <v>Wkładka zaworowa GH z 6-ioma wartościami nastawy, z gwintem do grzejnika G1/2GZ, M30x1,5</v>
          </cell>
          <cell r="C166" t="str">
            <v>art. obecny w cenniku 01.2025</v>
          </cell>
          <cell r="D166">
            <v>69.900000000000006</v>
          </cell>
        </row>
        <row r="167">
          <cell r="A167">
            <v>1018082</v>
          </cell>
          <cell r="B167" t="str">
            <v>Wkładka zaworowa GH z 6-ioma wartościami nastawy, do gniazda 16 H 11</v>
          </cell>
          <cell r="C167" t="str">
            <v>art. obecny w cenniku 01.2025</v>
          </cell>
          <cell r="D167">
            <v>78.7</v>
          </cell>
        </row>
        <row r="168">
          <cell r="A168">
            <v>1018083</v>
          </cell>
          <cell r="B168" t="str">
            <v>Wkładka zaworowa GH z 6-ioma wartościami nastawy</v>
          </cell>
          <cell r="C168" t="str">
            <v>art. obecny w cenniku 01.2025</v>
          </cell>
          <cell r="D168">
            <v>87.5</v>
          </cell>
        </row>
        <row r="169">
          <cell r="A169">
            <v>1018084</v>
          </cell>
          <cell r="B169" t="str">
            <v>Wkładka zaworowa GD ze złączem zaciskowym nasuwana na króciec rurowy</v>
          </cell>
          <cell r="C169" t="str">
            <v>art. obecny w cenniku 01.2025</v>
          </cell>
          <cell r="D169">
            <v>111</v>
          </cell>
        </row>
        <row r="170">
          <cell r="A170">
            <v>1018086</v>
          </cell>
          <cell r="B170" t="str">
            <v>Wkładka zaworowa GD do gniazda 16 H 11</v>
          </cell>
          <cell r="C170" t="str">
            <v>art. obecny w cenniku 01.2025</v>
          </cell>
          <cell r="D170">
            <v>107</v>
          </cell>
        </row>
        <row r="171">
          <cell r="A171">
            <v>1018090</v>
          </cell>
          <cell r="B171" t="str">
            <v>Wkładka zaworowa GHF  z nastawą precyzyjną, z gwintem do grzejnika G1/2GZ, M30x1,5</v>
          </cell>
          <cell r="C171" t="str">
            <v>art. obecny w cenniku 01.2025</v>
          </cell>
          <cell r="D171">
            <v>181</v>
          </cell>
        </row>
        <row r="172">
          <cell r="A172">
            <v>1018097</v>
          </cell>
          <cell r="B172" t="str">
            <v>Wkładka zaworowa GHF z nastawą precyzyjną, do gniazda 16 H 11</v>
          </cell>
          <cell r="C172" t="str">
            <v>art. obecny w cenniku 01.2025</v>
          </cell>
          <cell r="D172">
            <v>197</v>
          </cell>
        </row>
        <row r="173">
          <cell r="A173">
            <v>1018098</v>
          </cell>
          <cell r="B173" t="str">
            <v>Wkładka zaworowa GHF  z nastawą precyzyjną, z gwintem do grzejnika, nasuwana na króciec rurowy</v>
          </cell>
          <cell r="C173" t="str">
            <v>art. obecny w cenniku 01.2025</v>
          </cell>
          <cell r="D173">
            <v>209</v>
          </cell>
        </row>
        <row r="174">
          <cell r="A174">
            <v>1018099</v>
          </cell>
          <cell r="B174" t="str">
            <v>Wkładka zaworowa GD ze złączem zaciskowym ze złączem zaciskowym pod termostat</v>
          </cell>
          <cell r="C174" t="str">
            <v>art. obecny w cenniku 01.2025</v>
          </cell>
          <cell r="D174">
            <v>111</v>
          </cell>
        </row>
        <row r="175">
          <cell r="A175">
            <v>1019003</v>
          </cell>
          <cell r="B175" t="str">
            <v>Nypel do korygowania długości, DN 10, 21 mm</v>
          </cell>
          <cell r="C175" t="str">
            <v>art. obecny w cenniku 01.2025</v>
          </cell>
          <cell r="D175">
            <v>23</v>
          </cell>
        </row>
        <row r="176">
          <cell r="A176">
            <v>1019004</v>
          </cell>
          <cell r="B176" t="str">
            <v>Nypel do korygowania długości, DN 15, 23 mm</v>
          </cell>
          <cell r="C176" t="str">
            <v>art. obecny w cenniku 01.2025</v>
          </cell>
          <cell r="D176">
            <v>30</v>
          </cell>
        </row>
        <row r="177">
          <cell r="A177">
            <v>1019006</v>
          </cell>
          <cell r="B177" t="str">
            <v>Nypel do korygowania długości, DN 20, 25 mm</v>
          </cell>
          <cell r="C177" t="str">
            <v>art. obecny w cenniku 01.2025</v>
          </cell>
          <cell r="D177">
            <v>46.1</v>
          </cell>
        </row>
        <row r="178">
          <cell r="A178">
            <v>1019080</v>
          </cell>
          <cell r="B178" t="str">
            <v>Wkładka zaworowa GHQ, M30x1.5, z funkcją automatycznego równoważenia, do gniazda 1/2 AG, z oringiem na zewnętrznej krawędzi czoła wkładki</v>
          </cell>
          <cell r="C178" t="str">
            <v>art. obecny w cenniku 01.2025</v>
          </cell>
          <cell r="D178">
            <v>274</v>
          </cell>
        </row>
        <row r="179">
          <cell r="A179">
            <v>1019082</v>
          </cell>
          <cell r="B179" t="str">
            <v>Wkładka zaworowa GHQ, M30x1.5, z funkcją automatycznego równoważenia,  do gniazd o średnicy 16 H 11, z oringiem na zewnątrz</v>
          </cell>
          <cell r="C179" t="str">
            <v>art. obecny w cenniku 01.2025</v>
          </cell>
          <cell r="D179">
            <v>283</v>
          </cell>
        </row>
        <row r="180">
          <cell r="A180">
            <v>1019083</v>
          </cell>
          <cell r="B180" t="str">
            <v xml:space="preserve">Wkładka zaworowa GHQ, M30x1.5, z funkcją automatycznego równoważenia, do gniazda 1/2 AG, z oringiem wewnątrz </v>
          </cell>
          <cell r="C180" t="str">
            <v>art. obecny w cenniku 01.2025</v>
          </cell>
          <cell r="D180">
            <v>292</v>
          </cell>
        </row>
        <row r="181">
          <cell r="A181">
            <v>1019084</v>
          </cell>
          <cell r="B181" t="str">
            <v>Wkładka zaworowa GDQ, złącze zaciskowe, z funkcją automatycznego równoważenia, do gniazda 1/2 AG, z oringiem wewnątrz</v>
          </cell>
          <cell r="C181" t="str">
            <v>art. obecny w cenniku 01.2025</v>
          </cell>
          <cell r="D181">
            <v>304</v>
          </cell>
        </row>
        <row r="182">
          <cell r="A182">
            <v>1019086</v>
          </cell>
          <cell r="B182" t="str">
            <v>Wkładka zaworowa GDQ, złącze zaciskowe, z funkcją automatycznego równoważenia,  do gniazd o średnicy 16 H 11, z oringiem na zewnątrz</v>
          </cell>
          <cell r="C182" t="str">
            <v>art. obecny w cenniku 01.2025</v>
          </cell>
          <cell r="D182">
            <v>341</v>
          </cell>
        </row>
        <row r="183">
          <cell r="A183">
            <v>1019099</v>
          </cell>
          <cell r="B183" t="str">
            <v>Wkładka zaworowa GDQ, złącze zaciskowe, z funkcją automatycznego równoważenia, do gniazda 1/2 AG, z oringiem na zewnętrznej krawędzi czoła wkładki</v>
          </cell>
          <cell r="C183" t="str">
            <v>art. obecny w cenniku 01.2025</v>
          </cell>
          <cell r="D183">
            <v>364</v>
          </cell>
        </row>
        <row r="184">
          <cell r="A184">
            <v>1019103</v>
          </cell>
          <cell r="B184" t="str">
            <v>Nypel do korygowania długości, DN 10, 75 mm</v>
          </cell>
          <cell r="C184" t="str">
            <v>art. obecny w cenniku 01.2025</v>
          </cell>
          <cell r="D184">
            <v>31.900000000000002</v>
          </cell>
        </row>
        <row r="185">
          <cell r="A185">
            <v>1019104</v>
          </cell>
          <cell r="B185" t="str">
            <v>Nypel do korygowania długości, DN 15, 75 mm</v>
          </cell>
          <cell r="C185" t="str">
            <v>art. obecny w cenniku 01.2025</v>
          </cell>
          <cell r="D185">
            <v>36</v>
          </cell>
        </row>
        <row r="186">
          <cell r="A186">
            <v>1019106</v>
          </cell>
          <cell r="B186" t="str">
            <v>Nypel do korygowania długości, DN 20, 70 mm</v>
          </cell>
          <cell r="C186" t="str">
            <v>art. obecny w cenniku 01.2025</v>
          </cell>
          <cell r="D186">
            <v>54.5</v>
          </cell>
        </row>
        <row r="187">
          <cell r="A187">
            <v>1019204</v>
          </cell>
          <cell r="B187" t="str">
            <v>Złączka mimośrodowa S (G 3/4GZ x G 3/4NZ)</v>
          </cell>
          <cell r="C187" t="str">
            <v>art. obecny w cenniku 01.2025</v>
          </cell>
          <cell r="D187">
            <v>102</v>
          </cell>
        </row>
        <row r="188">
          <cell r="A188">
            <v>1019251</v>
          </cell>
          <cell r="B188" t="str">
            <v>Półśrubunek redukcyjny, DN 25/DN 15, 1GWx1/2GZ</v>
          </cell>
          <cell r="C188" t="str">
            <v>art. obecny w cenniku 01.2025</v>
          </cell>
          <cell r="D188">
            <v>45.6</v>
          </cell>
        </row>
        <row r="189">
          <cell r="A189">
            <v>1019252</v>
          </cell>
          <cell r="B189" t="str">
            <v>Półśrubunek redukcyjny, DN 25/DN 20, 1GWx3/4GZ</v>
          </cell>
          <cell r="C189" t="str">
            <v>art. obecny w cenniku 01.2025</v>
          </cell>
          <cell r="D189">
            <v>51.1</v>
          </cell>
        </row>
        <row r="190">
          <cell r="A190">
            <v>1019253</v>
          </cell>
          <cell r="B190" t="str">
            <v>Półśrubunek redukcyjny, DN 32/DN 15, 1 1/4GWx1/2GZ</v>
          </cell>
          <cell r="C190" t="str">
            <v>art. obecny w cenniku 01.2025</v>
          </cell>
          <cell r="D190">
            <v>53.300000000000004</v>
          </cell>
        </row>
        <row r="191">
          <cell r="A191">
            <v>1019254</v>
          </cell>
          <cell r="B191" t="str">
            <v>Półśrubunek redukcyjny, DN 32/DN 20, 1 1/4GWx3/4GZ</v>
          </cell>
          <cell r="C191" t="str">
            <v>art. obecny w cenniku 01.2025</v>
          </cell>
          <cell r="D191">
            <v>54.1</v>
          </cell>
        </row>
        <row r="192">
          <cell r="A192">
            <v>1019303</v>
          </cell>
          <cell r="B192" t="str">
            <v>Półśrubunek, DN 10, 5/8GW NZx3/8GZ</v>
          </cell>
          <cell r="C192" t="str">
            <v>art. obecny w cenniku 01.2025</v>
          </cell>
          <cell r="D192">
            <v>23</v>
          </cell>
        </row>
        <row r="193">
          <cell r="A193">
            <v>1019304</v>
          </cell>
          <cell r="B193" t="str">
            <v>Półśrubunek, DN 15, 3/4GW NZx1/2GZ</v>
          </cell>
          <cell r="C193" t="str">
            <v>art. obecny w cenniku 01.2025</v>
          </cell>
          <cell r="D193">
            <v>27</v>
          </cell>
        </row>
        <row r="194">
          <cell r="A194">
            <v>1019306</v>
          </cell>
          <cell r="B194" t="str">
            <v>Półśrubunek, DN 20, 1GW NZx3/4GZ</v>
          </cell>
          <cell r="C194" t="str">
            <v>art. obecny w cenniku 01.2025</v>
          </cell>
          <cell r="D194">
            <v>40.700000000000003</v>
          </cell>
        </row>
        <row r="195">
          <cell r="A195">
            <v>1019351</v>
          </cell>
          <cell r="B195" t="str">
            <v>Półśrubunek redukcyjny, DN 10/DN 15, 5/8GW NZx1/2GZ</v>
          </cell>
          <cell r="C195" t="str">
            <v>art. obecny w cenniku 01.2025</v>
          </cell>
          <cell r="D195">
            <v>45.400000000000006</v>
          </cell>
        </row>
        <row r="196">
          <cell r="A196">
            <v>1019352</v>
          </cell>
          <cell r="B196" t="str">
            <v>Nypel redukcyjny, DN 20/DN 15</v>
          </cell>
          <cell r="C196" t="str">
            <v>art. obecny w cenniku 01.2025</v>
          </cell>
          <cell r="D196">
            <v>31.8</v>
          </cell>
        </row>
        <row r="197">
          <cell r="A197">
            <v>1019362</v>
          </cell>
          <cell r="B197" t="str">
            <v>Półśrubunek, DN 15, 3/4GW NZx1/2GZ, z pierścieniem samouszczelniającym</v>
          </cell>
          <cell r="C197" t="str">
            <v>art. obecny w cenniku 01.2025</v>
          </cell>
          <cell r="D197">
            <v>30</v>
          </cell>
        </row>
        <row r="198">
          <cell r="A198">
            <v>1019365</v>
          </cell>
          <cell r="B198" t="str">
            <v>Półśrubunek kolanowy, DN 15, 3/4GW NZx1/2GZ, niklowany</v>
          </cell>
          <cell r="C198" t="str">
            <v>art. obecny w cenniku 01.2025</v>
          </cell>
          <cell r="D198">
            <v>97.2</v>
          </cell>
        </row>
        <row r="199">
          <cell r="A199">
            <v>1019372</v>
          </cell>
          <cell r="B199" t="str">
            <v>Półśrubunek samouszczelniający z o-ringiem</v>
          </cell>
          <cell r="C199" t="str">
            <v>art. obecny w cenniku 01.2025</v>
          </cell>
          <cell r="D199">
            <v>68</v>
          </cell>
        </row>
        <row r="200">
          <cell r="A200">
            <v>1019374</v>
          </cell>
          <cell r="B200" t="str">
            <v>Półśrubunek z uszczelnieniem płaskim, DN 15 (końcówka spawana/NZ3/4GW)</v>
          </cell>
          <cell r="C200" t="str">
            <v>art. obecny w cenniku 01.2025</v>
          </cell>
          <cell r="D200">
            <v>52.1</v>
          </cell>
        </row>
        <row r="201">
          <cell r="A201">
            <v>1019376</v>
          </cell>
          <cell r="B201" t="str">
            <v>Półśrubunek z uszczelnieniem płaskim, DN 20 (końcówka spawana/NZ1GW)</v>
          </cell>
          <cell r="C201" t="str">
            <v>art. obecny w cenniku 01.2025</v>
          </cell>
          <cell r="D201">
            <v>72.3</v>
          </cell>
        </row>
        <row r="202">
          <cell r="A202">
            <v>1019384</v>
          </cell>
          <cell r="B202" t="str">
            <v>Półśrubunek z uszczelnieniem płaskim do bocznicy, DN 15 (GW1/2/NZ7/8GW)</v>
          </cell>
          <cell r="C202" t="str">
            <v>art. obecny w cenniku 01.2025</v>
          </cell>
          <cell r="D202">
            <v>79.400000000000006</v>
          </cell>
        </row>
        <row r="203">
          <cell r="A203">
            <v>1019386</v>
          </cell>
          <cell r="B203" t="str">
            <v>Półśrubunek z uszczelnieniem płaskim do bocznicy, DN 20 (GW3/4/NZ1 1/8GW)</v>
          </cell>
          <cell r="C203" t="str">
            <v>art. obecny w cenniku 01.2025</v>
          </cell>
          <cell r="D203">
            <v>82.5</v>
          </cell>
        </row>
        <row r="204">
          <cell r="A204">
            <v>1019394</v>
          </cell>
          <cell r="B204" t="str">
            <v>Półśrubunek z uszczelnieniem płaskim do grzejnika, DN 15 (GZ1/2/NZ3/4GW)</v>
          </cell>
          <cell r="C204" t="str">
            <v>art. obecny w cenniku 01.2025</v>
          </cell>
          <cell r="D204">
            <v>51.6</v>
          </cell>
        </row>
        <row r="205">
          <cell r="A205">
            <v>1019396</v>
          </cell>
          <cell r="B205" t="str">
            <v>Półśrubunek z uszczelnieniem płaskim do grzejnika, DN 20 (GZ1/2/NZ1GW)</v>
          </cell>
          <cell r="C205" t="str">
            <v>art. obecny w cenniku 01.2025</v>
          </cell>
          <cell r="D205">
            <v>71.600000000000009</v>
          </cell>
        </row>
        <row r="206">
          <cell r="A206">
            <v>1019451</v>
          </cell>
          <cell r="B206" t="str">
            <v>Półśrubunek wyrównawczy do podłączeń dolnych, 3/4x3/4</v>
          </cell>
          <cell r="C206" t="str">
            <v>art. obecny w cenniku 01.2025</v>
          </cell>
          <cell r="D206">
            <v>131</v>
          </cell>
        </row>
        <row r="207">
          <cell r="A207">
            <v>1022652</v>
          </cell>
          <cell r="B207" t="str">
            <v>Kanał montażowy do Uniboxa, gł. zabudowy 57 mm, H: 275-350 mm, W: 130 mm</v>
          </cell>
          <cell r="C207" t="str">
            <v>art. obecny w cenniku 01.2025</v>
          </cell>
          <cell r="D207">
            <v>401</v>
          </cell>
        </row>
        <row r="208">
          <cell r="A208">
            <v>1022653</v>
          </cell>
          <cell r="B208" t="str">
            <v>Kanał montażowy do Uniboxa, gł. zabudowy 57 mm, H: 440-490 mm, W: 160 mm</v>
          </cell>
          <cell r="C208" t="str">
            <v>art. obecny w cenniku 01.2025</v>
          </cell>
          <cell r="D208">
            <v>720</v>
          </cell>
        </row>
        <row r="209">
          <cell r="A209">
            <v>1022654</v>
          </cell>
          <cell r="B209" t="str">
            <v>Kanał montażowy Unibox EA z zamknięciem</v>
          </cell>
          <cell r="C209" t="str">
            <v>art. obecny w cenniku 01.2025</v>
          </cell>
          <cell r="D209">
            <v>1730</v>
          </cell>
        </row>
        <row r="210">
          <cell r="A210">
            <v>1022655</v>
          </cell>
          <cell r="B210" t="str">
            <v>Kształtka przyłaczeniowa DUO, do podłączenia dwóch pętli</v>
          </cell>
          <cell r="C210" t="str">
            <v>art. obecny w cenniku 01.2025</v>
          </cell>
          <cell r="D210">
            <v>210</v>
          </cell>
        </row>
        <row r="211">
          <cell r="A211">
            <v>1022668</v>
          </cell>
          <cell r="B211" t="str">
            <v>Floorbox , przyłączanie ogrzewania płaszczyznowego bezrozdzielaczowego, podłączenie boczne</v>
          </cell>
          <cell r="C211" t="str">
            <v>art. obecny w cenniku 01.2025</v>
          </cell>
          <cell r="D211">
            <v>4040</v>
          </cell>
        </row>
        <row r="212">
          <cell r="A212">
            <v>1022669</v>
          </cell>
          <cell r="B212" t="str">
            <v>Floorbox , przyłączanie ogrzewania płaszczyznowego bezrozdzielaczowego, podłączenie dolne</v>
          </cell>
          <cell r="C212" t="str">
            <v>art. obecny w cenniku 01.2025</v>
          </cell>
          <cell r="D212">
            <v>4010</v>
          </cell>
        </row>
        <row r="213">
          <cell r="A213">
            <v>1022691</v>
          </cell>
          <cell r="B213" t="str">
            <v>Maskownica do Unibox, głębokość zabudowy 110 mm, biała</v>
          </cell>
          <cell r="C213" t="str">
            <v>art. obecny w cenniku 01.2025</v>
          </cell>
          <cell r="D213">
            <v>154</v>
          </cell>
        </row>
        <row r="214">
          <cell r="A214">
            <v>1022693</v>
          </cell>
          <cell r="B214" t="str">
            <v>Maskownica do Unibox, głębokość zabudowy 57 mm, biała</v>
          </cell>
          <cell r="C214" t="str">
            <v>art. obecny w cenniku 01.2025</v>
          </cell>
          <cell r="D214">
            <v>154</v>
          </cell>
        </row>
        <row r="215">
          <cell r="A215">
            <v>1022694</v>
          </cell>
          <cell r="B215" t="str">
            <v>Maskownica do Unibox, głębokość zabudowy 57 mm, chromowana</v>
          </cell>
          <cell r="C215" t="str">
            <v>art. obecny w cenniku 01.2025</v>
          </cell>
          <cell r="D215">
            <v>351</v>
          </cell>
        </row>
        <row r="216">
          <cell r="A216">
            <v>1022698</v>
          </cell>
          <cell r="B216" t="str">
            <v>Przedłużka do zaworów termostatycznych, 20 mm</v>
          </cell>
          <cell r="C216" t="str">
            <v>art. obecny w cenniku 01.2025</v>
          </cell>
          <cell r="D216">
            <v>69.600000000000009</v>
          </cell>
        </row>
        <row r="217">
          <cell r="A217">
            <v>1022699</v>
          </cell>
          <cell r="B217" t="str">
            <v>Przedłużka do zaworów RTLH, 20 mm</v>
          </cell>
          <cell r="C217" t="str">
            <v>art. obecny w cenniku 01.2025</v>
          </cell>
          <cell r="D217">
            <v>98.4</v>
          </cell>
        </row>
        <row r="218">
          <cell r="A218">
            <v>1022722</v>
          </cell>
          <cell r="B218" t="str">
            <v>Unibox T, regulator temperatury pomieszczenia z termostatem Uni FHU, z maskownicą z tworzywa, białą, ze zintegrowanym pokrętłem</v>
          </cell>
          <cell r="C218" t="str">
            <v>art. obecny w cenniku 01.2025</v>
          </cell>
          <cell r="D218">
            <v>900</v>
          </cell>
        </row>
        <row r="219">
          <cell r="A219">
            <v>1022723</v>
          </cell>
          <cell r="B219" t="str">
            <v>Unibox T vario, regulator temperatury pomieszczenia, bez termostatu i maskownicy</v>
          </cell>
          <cell r="C219" t="str">
            <v>art. obecny w cenniku 01.2025</v>
          </cell>
          <cell r="D219">
            <v>478</v>
          </cell>
        </row>
        <row r="220">
          <cell r="A220">
            <v>1022724</v>
          </cell>
          <cell r="B220" t="str">
            <v>Unibox E BV, regulator temperatury pomieszczenia z bypassem i termostatem, z maskownicą z tworzywa, białą, ze zintegrowanym pokrętłem</v>
          </cell>
          <cell r="C220" t="str">
            <v>art. obecny w cenniku 01.2025</v>
          </cell>
          <cell r="D220">
            <v>1290</v>
          </cell>
        </row>
        <row r="221">
          <cell r="A221">
            <v>1022725</v>
          </cell>
          <cell r="B221" t="str">
            <v>Unibox E BV vario, regulator temperatury pomieszczenia z bypassem, bez termostatu i maskownicy</v>
          </cell>
          <cell r="C221" t="str">
            <v>art. obecny w cenniku 01.2025</v>
          </cell>
          <cell r="D221">
            <v>807</v>
          </cell>
        </row>
        <row r="222">
          <cell r="A222">
            <v>1022726</v>
          </cell>
          <cell r="B222" t="str">
            <v>Unibox RLA vario, moduł do odcięcia przepływu w pętli, z maskownicą z tworzywa, białą</v>
          </cell>
          <cell r="C222" t="str">
            <v>art. obecny w cenniku 01.2025</v>
          </cell>
          <cell r="D222">
            <v>633</v>
          </cell>
        </row>
        <row r="223">
          <cell r="A223">
            <v>1022729</v>
          </cell>
          <cell r="B223" t="str">
            <v>Unibox TQ vario, regulator temperatury pomieszczenia z automatycznym zaworem termostatycznym Q-tech, bez termostatu i maskownicy</v>
          </cell>
          <cell r="C223" t="str">
            <v>art. obecny w cenniku 01.2025</v>
          </cell>
          <cell r="D223">
            <v>625</v>
          </cell>
        </row>
        <row r="224">
          <cell r="A224">
            <v>1022731</v>
          </cell>
          <cell r="B224" t="str">
            <v>Unibox E RTL, ogranicznik temperatury powrotu, z wbudowanym termostatem, z maskownicą z tworzywa, białą</v>
          </cell>
          <cell r="C224" t="str">
            <v>art. obecny w cenniku 01.2025</v>
          </cell>
          <cell r="D224">
            <v>736</v>
          </cell>
        </row>
        <row r="225">
          <cell r="A225">
            <v>1022733</v>
          </cell>
          <cell r="B225" t="str">
            <v>Unibox T-RTL, regulator temperatury pomieszczenia i ogranicznik temperatury powrotu, z termostatem Uni FHU, z maskownicą z tworzywa, białą, ze zintegrowanym pokrętłem</v>
          </cell>
          <cell r="C225" t="str">
            <v>art. obecny w cenniku 01.2025</v>
          </cell>
          <cell r="D225">
            <v>1370</v>
          </cell>
        </row>
        <row r="226">
          <cell r="A226">
            <v>1022734</v>
          </cell>
          <cell r="B226" t="str">
            <v>Unibox T-RTL vario, regulator temperatury pomieszczenia i ogranicznik temperatury powrotu, bez termostatu i maskownicy</v>
          </cell>
          <cell r="C226" t="str">
            <v>art. obecny w cenniku 01.2025</v>
          </cell>
          <cell r="D226">
            <v>859</v>
          </cell>
        </row>
        <row r="227">
          <cell r="A227">
            <v>1022735</v>
          </cell>
          <cell r="B227" t="str">
            <v>Unibox RTL, ogranicznik temperatury powrotu, z termostatem Uni RTLH, z maskownicą z tworzywa, białą, ze zintegrowanym pokrętłem</v>
          </cell>
          <cell r="C227" t="str">
            <v>art. obecny w cenniku 01.2025</v>
          </cell>
          <cell r="D227">
            <v>749</v>
          </cell>
        </row>
        <row r="228">
          <cell r="A228">
            <v>1022736</v>
          </cell>
          <cell r="B228" t="str">
            <v>Unibox TQ-RTL vario, regulator temperatury pomieszczenia i ogranicznik temperatury powrotu, z automatycznym zaworem termostatycznym Q-tech, bez termostatu i maskownicy</v>
          </cell>
          <cell r="C228" t="str">
            <v>art. obecny w cenniku 01.2025</v>
          </cell>
          <cell r="D228">
            <v>1140</v>
          </cell>
        </row>
        <row r="229">
          <cell r="A229">
            <v>1022737</v>
          </cell>
          <cell r="B229" t="str">
            <v xml:space="preserve">Unibox T-RTL R-Tronic, regulator temperatury pomieszczenia i ogranicznik temperatury powrotu, z bezprzewodowym odbiornikiem, z maskownicą z tworzywa, białą </v>
          </cell>
          <cell r="C229" t="str">
            <v>art. obecny w cenniku 01.2025</v>
          </cell>
          <cell r="D229">
            <v>2940</v>
          </cell>
        </row>
        <row r="230">
          <cell r="A230">
            <v>1022738</v>
          </cell>
          <cell r="B230" t="str">
            <v xml:space="preserve">Unibox TQ-RTL R-Tronic, regulator temperatury pomieszczenia i ogranicznik temperatury powrotu, z bezprzewodowym odbiornikiem i automatycznym zaworem termostatycznym Q-tech, z maskownicą z tworzywa, białą </v>
          </cell>
          <cell r="C230" t="str">
            <v>art. obecny w cenniku 01.2025</v>
          </cell>
          <cell r="D230">
            <v>3060</v>
          </cell>
        </row>
        <row r="231">
          <cell r="A231">
            <v>1022739</v>
          </cell>
          <cell r="B231" t="str">
            <v>Unibox TQ-RTL, regulator temperatury pomieszczenia i ogranicznik temperatury powrotu, z termostatem Uni FHU i zaworem Q-tech, z maskownicą z tworzywa, białą, ze zintegrowanym pokrętłem</v>
          </cell>
          <cell r="C231" t="str">
            <v>art. obecny w cenniku 01.2025</v>
          </cell>
          <cell r="D231">
            <v>1670</v>
          </cell>
        </row>
        <row r="232">
          <cell r="A232">
            <v>1022750</v>
          </cell>
          <cell r="B232" t="str">
            <v>Unibox RTL, ogranicznik temperatury powrotu, z termostatem Uni RTLH, z maskownicą szklaną, białą, ze zintegrowanym pokrętłem</v>
          </cell>
          <cell r="C232" t="str">
            <v>art. obecny w cenniku 01.2025</v>
          </cell>
          <cell r="D232">
            <v>1410</v>
          </cell>
        </row>
        <row r="233">
          <cell r="A233">
            <v>1022751</v>
          </cell>
          <cell r="B233" t="str">
            <v>Unibox RTL, ogranicznik temperatury powrotu, z termostatem Uni RTLH, z maskownicą szklaną, czarną, ze zintegrowanym pokrętłem</v>
          </cell>
          <cell r="C233" t="str">
            <v>art. obecny w cenniku 01.2025</v>
          </cell>
          <cell r="D233">
            <v>1410</v>
          </cell>
        </row>
        <row r="234">
          <cell r="A234">
            <v>1022755</v>
          </cell>
          <cell r="B234" t="str">
            <v>Przedłużona maskownica do Unibox w połączeniu z kanałem montażowym, zamknięta, białe szkło</v>
          </cell>
          <cell r="C234" t="str">
            <v>art. obecny w cenniku 01.2025</v>
          </cell>
          <cell r="D234">
            <v>1240</v>
          </cell>
        </row>
        <row r="235">
          <cell r="A235">
            <v>1022760</v>
          </cell>
          <cell r="B235" t="str">
            <v>Unibox E RTL, ogranicznik temperatury powrotu, z wbudowanym termostatem, z maskownicą szklaną, białą</v>
          </cell>
          <cell r="C235" t="str">
            <v>art. obecny w cenniku 01.2025</v>
          </cell>
          <cell r="D235">
            <v>1370</v>
          </cell>
        </row>
        <row r="236">
          <cell r="A236">
            <v>1022761</v>
          </cell>
          <cell r="B236" t="str">
            <v>Unibox E RTL, ogranicznik temperatury powrotu, z wbudowanym termostatem, z maskownicą szklaną, czarną</v>
          </cell>
          <cell r="C236" t="str">
            <v>art. obecny w cenniku 01.2025</v>
          </cell>
          <cell r="D236">
            <v>1370</v>
          </cell>
        </row>
        <row r="237">
          <cell r="A237">
            <v>1022764</v>
          </cell>
          <cell r="B237" t="str">
            <v>Maskownica do Uniboxa E RTL i RLA vario, zamknięta, szklana, biała</v>
          </cell>
          <cell r="C237" t="str">
            <v>art. obecny w cenniku 01.2025</v>
          </cell>
          <cell r="D237">
            <v>575</v>
          </cell>
        </row>
        <row r="238">
          <cell r="A238">
            <v>1022765</v>
          </cell>
          <cell r="B238" t="str">
            <v>Maskownica do Uniboxa E RTL i RLA vario, zamknięta, szklana, czarna</v>
          </cell>
          <cell r="C238" t="str">
            <v>art. obecny w cenniku 01.2025</v>
          </cell>
          <cell r="D238">
            <v>575</v>
          </cell>
        </row>
        <row r="239">
          <cell r="A239">
            <v>1022766</v>
          </cell>
          <cell r="B239" t="str">
            <v>Maskownica do Uniboxa E RTL i RLA vario, zamknięta, z tworzywa, biała</v>
          </cell>
          <cell r="C239" t="str">
            <v>art. obecny w cenniku 01.2025</v>
          </cell>
          <cell r="D239">
            <v>271</v>
          </cell>
        </row>
        <row r="240">
          <cell r="A240">
            <v>1022770</v>
          </cell>
          <cell r="B240" t="str">
            <v>Unibox T-RTL, regulator temperatury pomieszczenia i ogranicznik temperatury powrotu, z termostatem Uni FHU, z maskownicą szklaną, białą, ze zintegrowanym pokrętłem</v>
          </cell>
          <cell r="C240" t="str">
            <v>art. obecny w cenniku 01.2025</v>
          </cell>
          <cell r="D240">
            <v>2450</v>
          </cell>
        </row>
        <row r="241">
          <cell r="A241">
            <v>1022771</v>
          </cell>
          <cell r="B241" t="str">
            <v>Unibox T-RTL, regulator temperatury pomieszczenia i ogranicznik temperatury powrotu, z termostatem Uni FHU, z maskownicą szklaną, czarną, ze zintegrowanym pokrętłem</v>
          </cell>
          <cell r="C241" t="str">
            <v>art. obecny w cenniku 01.2025</v>
          </cell>
          <cell r="D241">
            <v>2450</v>
          </cell>
        </row>
        <row r="242">
          <cell r="A242">
            <v>1022772</v>
          </cell>
          <cell r="B242" t="str">
            <v>Unibox T-RTL R-Tronic, regulator temperatury pomieszczenia i ogranicznik temperatury powrotu, z bezprzewodowym odbiornikiem, z maskownicą szklaną, białą</v>
          </cell>
          <cell r="C242" t="str">
            <v>art. obecny w cenniku 01.2025</v>
          </cell>
          <cell r="D242">
            <v>3330</v>
          </cell>
        </row>
        <row r="243">
          <cell r="A243">
            <v>1022774</v>
          </cell>
          <cell r="B243" t="str">
            <v>Maskownica do Uniboxa vario (T, TQ, T-RTL, TQ-RTL, E BV), szklana, biała</v>
          </cell>
          <cell r="C243" t="str">
            <v>art. obecny w cenniku 01.2025</v>
          </cell>
          <cell r="D243">
            <v>1090</v>
          </cell>
        </row>
        <row r="244">
          <cell r="A244">
            <v>1022775</v>
          </cell>
          <cell r="B244" t="str">
            <v>Maskownica do Uniboxa vario (T, TQ, T-RTL, TQ-RTL, E BV), szklana, czarna</v>
          </cell>
          <cell r="C244" t="str">
            <v>art. obecny w cenniku 01.2025</v>
          </cell>
          <cell r="D244">
            <v>1100</v>
          </cell>
        </row>
        <row r="245">
          <cell r="A245">
            <v>1022776</v>
          </cell>
          <cell r="B245" t="str">
            <v>Maskownica do Uniboxa vario (T, TQ, T-RTL, TQ-RTL, E BV), z tworzywa, biała</v>
          </cell>
          <cell r="C245" t="str">
            <v>art. obecny w cenniku 01.2025</v>
          </cell>
          <cell r="D245">
            <v>354</v>
          </cell>
        </row>
        <row r="246">
          <cell r="A246">
            <v>1022777</v>
          </cell>
          <cell r="B246" t="str">
            <v>Maskownica do Uniboxa T-RTL, szklana, biała, z termostatem</v>
          </cell>
          <cell r="C246" t="str">
            <v>art. obecny w cenniku 01.2025</v>
          </cell>
          <cell r="D246">
            <v>1600</v>
          </cell>
        </row>
        <row r="247">
          <cell r="A247">
            <v>1022778</v>
          </cell>
          <cell r="B247" t="str">
            <v>Maskownica do Uniboxa T-RTL, szklana, czarna, z termostatem</v>
          </cell>
          <cell r="C247" t="str">
            <v>art. obecny w cenniku 01.2025</v>
          </cell>
          <cell r="D247">
            <v>1620</v>
          </cell>
        </row>
        <row r="248">
          <cell r="A248">
            <v>1022779</v>
          </cell>
          <cell r="B248" t="str">
            <v>Maskownica do Uniboxa T-RTL, z tworzywa, biała, z termostatem</v>
          </cell>
          <cell r="C248" t="str">
            <v>art. obecny w cenniku 01.2025</v>
          </cell>
          <cell r="D248">
            <v>573</v>
          </cell>
        </row>
        <row r="249">
          <cell r="A249">
            <v>1022780</v>
          </cell>
          <cell r="B249" t="str">
            <v>Unibox TQ-RTL, regulator temperatury pomieszczenia i ogranicznik temperatury powrotu, z termostatem Uni FHU i zaworem Q-tech, z maskownicą szklaną, białą, ze zintegrowanym pokrętłem</v>
          </cell>
          <cell r="C249" t="str">
            <v>art. obecny w cenniku 01.2025</v>
          </cell>
          <cell r="D249">
            <v>2890</v>
          </cell>
        </row>
        <row r="250">
          <cell r="A250">
            <v>1022781</v>
          </cell>
          <cell r="B250" t="str">
            <v>Unibox TQ-RTL, regulator temperatury pomieszczenia i ogranicznik temperatury powrotu, z termostatem Uni FHU i zaworem Q-tech, z maskownicą szklaną, czarną, ze zintegrowanym pokrętłem</v>
          </cell>
          <cell r="C250" t="str">
            <v>art. obecny w cenniku 01.2025</v>
          </cell>
          <cell r="D250">
            <v>2970</v>
          </cell>
        </row>
        <row r="251">
          <cell r="A251">
            <v>1022782</v>
          </cell>
          <cell r="B251" t="str">
            <v xml:space="preserve">Unibox TQ-RTL R-Tronic, regulator temperatury pomieszczenia i ogranicznik temperatury powrotu, z bezprzewodowym odbiornikiem i automatycznym zaworem termostatycznym Q-tech, z maskownicą szklaną, białą </v>
          </cell>
          <cell r="C251" t="str">
            <v>art. obecny w cenniku 01.2025</v>
          </cell>
          <cell r="D251">
            <v>3640</v>
          </cell>
        </row>
        <row r="252">
          <cell r="A252">
            <v>1022787</v>
          </cell>
          <cell r="B252" t="str">
            <v>Maskownica do Unibox RTL, szklana, biała, ze zintegrowanym pokrętłem</v>
          </cell>
          <cell r="C252" t="str">
            <v>art. obecny w cenniku 01.2025</v>
          </cell>
          <cell r="D252">
            <v>989</v>
          </cell>
        </row>
        <row r="253">
          <cell r="A253">
            <v>1022788</v>
          </cell>
          <cell r="B253" t="str">
            <v>Maskownica do Unibox RTL, szklana, czarna, ze zintegrowanym pokrętłem</v>
          </cell>
          <cell r="C253" t="str">
            <v>art. obecny w cenniku 01.2025</v>
          </cell>
          <cell r="D253">
            <v>989</v>
          </cell>
        </row>
        <row r="254">
          <cell r="A254">
            <v>1022789</v>
          </cell>
          <cell r="B254" t="str">
            <v>Maskownica do Unibox RTL, z tworzywa, biała, ze zintegrowanym pokrętłem</v>
          </cell>
          <cell r="C254" t="str">
            <v>art. obecny w cenniku 01.2025</v>
          </cell>
          <cell r="D254">
            <v>293</v>
          </cell>
        </row>
        <row r="255">
          <cell r="A255">
            <v>1022792</v>
          </cell>
          <cell r="B255" t="str">
            <v>Izolacja zaworu do Uniboxa</v>
          </cell>
          <cell r="C255" t="str">
            <v>art. obecny w cenniku 01.2025</v>
          </cell>
          <cell r="D255">
            <v>64.400000000000006</v>
          </cell>
        </row>
        <row r="256">
          <cell r="A256">
            <v>1022794</v>
          </cell>
          <cell r="B256" t="str">
            <v>Zapasowa maskownica do Unibox TQ, TQ-RTL i TQ-RTL vario z regulacją termostatyczną</v>
          </cell>
          <cell r="C256" t="str">
            <v>art. obecny w cenniku 01.2025</v>
          </cell>
          <cell r="D256">
            <v>58.800000000000004</v>
          </cell>
        </row>
        <row r="257">
          <cell r="A257">
            <v>1024363</v>
          </cell>
          <cell r="B257" t="str">
            <v>Ogranicznik temperatury powrotu, DN 10, 3/8, PN10, osiowy, M30x1,5</v>
          </cell>
          <cell r="C257" t="str">
            <v>art. obecny w cenniku 01.2025</v>
          </cell>
          <cell r="D257">
            <v>226</v>
          </cell>
        </row>
        <row r="258">
          <cell r="A258">
            <v>1024364</v>
          </cell>
          <cell r="B258" t="str">
            <v>Ogranicznik temperatury powrotu, DN 15, 1/2, PN10, osiowy, M30x1,5</v>
          </cell>
          <cell r="C258" t="str">
            <v>art. obecny w cenniku 01.2025</v>
          </cell>
          <cell r="D258">
            <v>230</v>
          </cell>
        </row>
        <row r="259">
          <cell r="A259">
            <v>1024463</v>
          </cell>
          <cell r="B259" t="str">
            <v>Ogranicznik temperatury powrotu, DN 10, 3/8, PN10, prosty, M30x1,5</v>
          </cell>
          <cell r="C259" t="str">
            <v>art. obecny w cenniku 01.2025</v>
          </cell>
          <cell r="D259">
            <v>241</v>
          </cell>
        </row>
        <row r="260">
          <cell r="A260">
            <v>1024464</v>
          </cell>
          <cell r="B260" t="str">
            <v>Ogranicznik temperatury powrotu, DN 15, 1/2, PN10, prosty, M30x1,5</v>
          </cell>
          <cell r="C260" t="str">
            <v>art. obecny w cenniku 01.2025</v>
          </cell>
          <cell r="D260">
            <v>260</v>
          </cell>
        </row>
        <row r="261">
          <cell r="A261">
            <v>1026970</v>
          </cell>
          <cell r="B261" t="str">
            <v>Wkładka zaworowa RTLH</v>
          </cell>
          <cell r="C261" t="str">
            <v>art. obecny w cenniku 01.2025</v>
          </cell>
          <cell r="D261">
            <v>189</v>
          </cell>
        </row>
        <row r="262">
          <cell r="A262">
            <v>1026981</v>
          </cell>
          <cell r="B262" t="str">
            <v>Wkładka do ogranicznika temperatury powrotnej</v>
          </cell>
          <cell r="C262" t="str">
            <v>art. obecny w cenniku 01.2025</v>
          </cell>
          <cell r="D262">
            <v>169</v>
          </cell>
        </row>
        <row r="263">
          <cell r="A263">
            <v>1026986</v>
          </cell>
          <cell r="B263" t="str">
            <v>Dławnica do wszystkich zaworów RTLH, (kpl.=5 szt.)</v>
          </cell>
          <cell r="C263" t="str">
            <v>art. obecny w cenniku 01.2025</v>
          </cell>
          <cell r="D263">
            <v>310</v>
          </cell>
        </row>
        <row r="264">
          <cell r="A264">
            <v>1027100</v>
          </cell>
          <cell r="B264" t="str">
            <v>Termostat Uni RTL, M30x1,0, 20-50 C, do ograniczania temperatury powrotu</v>
          </cell>
          <cell r="C264" t="str">
            <v>art. obecny w cenniku 01.2025</v>
          </cell>
          <cell r="D264">
            <v>276</v>
          </cell>
        </row>
        <row r="265">
          <cell r="A265">
            <v>1027151</v>
          </cell>
          <cell r="B265" t="str">
            <v>Ofix CEP, złączka zaciskowa do rur z miedzi, DN 10 G 3/8 x 10mm</v>
          </cell>
          <cell r="C265" t="str">
            <v>art. obecny w cenniku 01.2025</v>
          </cell>
          <cell r="D265">
            <v>17.7</v>
          </cell>
        </row>
        <row r="266">
          <cell r="A266">
            <v>1027152</v>
          </cell>
          <cell r="B266" t="str">
            <v>Ofix CEP, złączka zaciskowa do rur z miedzi, DN 10 G 3/8 x 12mm</v>
          </cell>
          <cell r="C266" t="str">
            <v>art. obecny w cenniku 01.2025</v>
          </cell>
          <cell r="D266">
            <v>17.7</v>
          </cell>
        </row>
        <row r="267">
          <cell r="A267">
            <v>1027153</v>
          </cell>
          <cell r="B267" t="str">
            <v>Ofix CEP, złączka zaciskowa do rur z miedzi, DN 15 G 1/2 x 12mm</v>
          </cell>
          <cell r="C267" t="str">
            <v>art. obecny w cenniku 01.2025</v>
          </cell>
          <cell r="D267">
            <v>19.8</v>
          </cell>
        </row>
        <row r="268">
          <cell r="A268">
            <v>1027155</v>
          </cell>
          <cell r="B268" t="str">
            <v>Ofix CEP, złączka zaciskowa do rur z miedzi, DN 15 G 1/2 x 15mm</v>
          </cell>
          <cell r="C268" t="str">
            <v>art. obecny w cenniku 01.2025</v>
          </cell>
          <cell r="D268">
            <v>18.5</v>
          </cell>
        </row>
        <row r="269">
          <cell r="A269">
            <v>1027157</v>
          </cell>
          <cell r="B269" t="str">
            <v>Ofix CEP, złączka zaciskowa do rur z miedzi, DN 20 G 3/4 x 18mm</v>
          </cell>
          <cell r="C269" t="str">
            <v>art. obecny w cenniku 01.2025</v>
          </cell>
          <cell r="D269">
            <v>28.400000000000002</v>
          </cell>
        </row>
        <row r="270">
          <cell r="A270">
            <v>1027158</v>
          </cell>
          <cell r="B270" t="str">
            <v>Ofix CEP, złączka zaciskowa do rur z miedzi, DN 20 G 3/4 x 22mm</v>
          </cell>
          <cell r="C270" t="str">
            <v>art. obecny w cenniku 01.2025</v>
          </cell>
          <cell r="D270">
            <v>36.9</v>
          </cell>
        </row>
        <row r="271">
          <cell r="A271">
            <v>1027165</v>
          </cell>
          <cell r="B271" t="str">
            <v>Termostat Uni RTLH, M30x1,5, 20-50 C, do ograniczania temperatury powrotu, biały</v>
          </cell>
          <cell r="C271" t="str">
            <v>art. obecny w cenniku 01.2025</v>
          </cell>
          <cell r="D271">
            <v>268</v>
          </cell>
        </row>
        <row r="272">
          <cell r="A272">
            <v>1027172</v>
          </cell>
          <cell r="B272" t="str">
            <v>Termostat Uni RTLH, M30x1.5, 20-50 C, do ograniczania temperatury powrotu, chromowany</v>
          </cell>
          <cell r="C272" t="str">
            <v>art. obecny w cenniku 01.2025</v>
          </cell>
          <cell r="D272">
            <v>426</v>
          </cell>
        </row>
        <row r="273">
          <cell r="A273">
            <v>1027562</v>
          </cell>
          <cell r="B273" t="str">
            <v>Zawór powrotny Combi LR, DN 10, 3/8, PN10, mosiądz, kątowy, niklowany</v>
          </cell>
          <cell r="C273" t="str">
            <v>art. obecny w cenniku 01.2025</v>
          </cell>
          <cell r="D273">
            <v>285</v>
          </cell>
        </row>
        <row r="274">
          <cell r="A274">
            <v>1027564</v>
          </cell>
          <cell r="B274" t="str">
            <v>Zawór powrotny Combi LR, DN 15, 1/2, PN10, mosiądz, kątowy, niklowany</v>
          </cell>
          <cell r="C274" t="str">
            <v>art. obecny w cenniku 01.2025</v>
          </cell>
          <cell r="D274">
            <v>285</v>
          </cell>
        </row>
        <row r="275">
          <cell r="A275">
            <v>1027566</v>
          </cell>
          <cell r="B275" t="str">
            <v>Zawór powrotny Combi LR, DN 20, 3/4, PN10, mosiądz, kątowy, niklowany</v>
          </cell>
          <cell r="C275" t="str">
            <v>art. obecny w cenniku 01.2025</v>
          </cell>
          <cell r="D275">
            <v>340</v>
          </cell>
        </row>
        <row r="276">
          <cell r="A276">
            <v>1027568</v>
          </cell>
          <cell r="B276" t="str">
            <v>Zawór powrotny Combi LR, DN 25, 1, PN10, mosiądz, kątowy, niklowany</v>
          </cell>
          <cell r="C276" t="str">
            <v>art. obecny w cenniku 01.2025</v>
          </cell>
          <cell r="D276">
            <v>544</v>
          </cell>
        </row>
        <row r="277">
          <cell r="A277">
            <v>1027635</v>
          </cell>
          <cell r="B277" t="str">
            <v>Termostat zamienny do Unibox RTL</v>
          </cell>
          <cell r="C277" t="str">
            <v>art. obecny w cenniku 01.2025</v>
          </cell>
          <cell r="D277">
            <v>503</v>
          </cell>
        </row>
        <row r="278">
          <cell r="A278">
            <v>1027662</v>
          </cell>
          <cell r="B278" t="str">
            <v>Zawór powrotny Combi LR, DN 10, 3/8, PN10, mosiądz, prosty, niklowany</v>
          </cell>
          <cell r="C278" t="str">
            <v>art. obecny w cenniku 01.2025</v>
          </cell>
          <cell r="D278">
            <v>285</v>
          </cell>
        </row>
        <row r="279">
          <cell r="A279">
            <v>1027664</v>
          </cell>
          <cell r="B279" t="str">
            <v>Zawór powrotny Combi LR, DN 15, 1/2, PN10, mosiądz, prosty, niklowany</v>
          </cell>
          <cell r="C279" t="str">
            <v>art. obecny w cenniku 01.2025</v>
          </cell>
          <cell r="D279">
            <v>285</v>
          </cell>
        </row>
        <row r="280">
          <cell r="A280">
            <v>1027666</v>
          </cell>
          <cell r="B280" t="str">
            <v>Zawór powrotny Combi LR, DN 20, 3/4, PN10, mosiądz, prosty, niklowany</v>
          </cell>
          <cell r="C280" t="str">
            <v>art. obecny w cenniku 01.2025</v>
          </cell>
          <cell r="D280">
            <v>331</v>
          </cell>
        </row>
        <row r="281">
          <cell r="A281">
            <v>1027668</v>
          </cell>
          <cell r="B281" t="str">
            <v>Zawór powrotny Combi LR, DN 25, 1, PN10, mosiądz, prosty, niklowany</v>
          </cell>
          <cell r="C281" t="str">
            <v>art. obecny w cenniku 01.2025</v>
          </cell>
          <cell r="D281">
            <v>544</v>
          </cell>
        </row>
        <row r="282">
          <cell r="A282">
            <v>1028152</v>
          </cell>
          <cell r="B282" t="str">
            <v>Ofix CEP, złączka zaciskowa do rur z miedzi, G 1/2 GZ x 10mm, niklowana</v>
          </cell>
          <cell r="C282" t="str">
            <v>art. obecny w cenniku 01.2025</v>
          </cell>
          <cell r="D282">
            <v>41</v>
          </cell>
        </row>
        <row r="283">
          <cell r="A283">
            <v>1028153</v>
          </cell>
          <cell r="B283" t="str">
            <v>Ofix CEP, złączka zaciskowa do rur z miedzi, G 1/2 GZ x 12mm, niklowana</v>
          </cell>
          <cell r="C283" t="str">
            <v>art. obecny w cenniku 01.2025</v>
          </cell>
          <cell r="D283">
            <v>20.400000000000002</v>
          </cell>
        </row>
        <row r="284">
          <cell r="A284">
            <v>1028154</v>
          </cell>
          <cell r="B284" t="str">
            <v>Ofix CEP, złączka zaciskowa do rur z miedzi, G 1/2 GZ x 14mm, niklowana</v>
          </cell>
          <cell r="C284" t="str">
            <v>art. obecny w cenniku 01.2025</v>
          </cell>
          <cell r="D284">
            <v>37.200000000000003</v>
          </cell>
        </row>
        <row r="285">
          <cell r="A285">
            <v>1028155</v>
          </cell>
          <cell r="B285" t="str">
            <v>Ofix CEP, złączka zaciskowa do rur z miedzi, G 1/2 GZ x 15mm, niklowana</v>
          </cell>
          <cell r="C285" t="str">
            <v>art. obecny w cenniku 01.2025</v>
          </cell>
          <cell r="D285">
            <v>17.900000000000002</v>
          </cell>
        </row>
        <row r="286">
          <cell r="A286">
            <v>1028156</v>
          </cell>
          <cell r="B286" t="str">
            <v>Ofix CEP, złączka zaciskowa do rur z miedzi, G 1/2 GZ x 16mm, niklowana</v>
          </cell>
          <cell r="C286" t="str">
            <v>art. obecny w cenniku 01.2025</v>
          </cell>
          <cell r="D286">
            <v>32.4</v>
          </cell>
        </row>
        <row r="287">
          <cell r="A287">
            <v>1028161</v>
          </cell>
          <cell r="B287" t="str">
            <v>Nypel, R1/2GZxG3/4GZ, mosiądz, niklowany</v>
          </cell>
          <cell r="C287" t="str">
            <v>art. obecny w cenniku 01.2025</v>
          </cell>
          <cell r="D287">
            <v>65.3</v>
          </cell>
        </row>
        <row r="288">
          <cell r="A288">
            <v>1028252</v>
          </cell>
          <cell r="B288" t="str">
            <v>Nypel samouszczelniający, do Multiflex F 1/2GZx3/4GZ płaskouszczelnianych, mosiądz surowy, (kpl.=10 szt.)</v>
          </cell>
          <cell r="C288" t="str">
            <v>art. obecny w cenniku 01.2025</v>
          </cell>
          <cell r="D288">
            <v>405</v>
          </cell>
        </row>
        <row r="289">
          <cell r="A289">
            <v>1028253</v>
          </cell>
          <cell r="B289" t="str">
            <v>Nypel samouszczelniający, do Multiflex V 1/2GZx3/4GZ stożkowouszczelnianych, mosiądz surowy, (kpl.=10 szt.)</v>
          </cell>
          <cell r="C289" t="str">
            <v>art. obecny w cenniku 01.2025</v>
          </cell>
          <cell r="D289">
            <v>421</v>
          </cell>
        </row>
        <row r="290">
          <cell r="A290">
            <v>1028263</v>
          </cell>
          <cell r="B290" t="str">
            <v>Nypel niklowany, R3/4GZxG3/4GZ, mosiądz</v>
          </cell>
          <cell r="C290" t="str">
            <v>art. obecny w cenniku 01.2025</v>
          </cell>
          <cell r="D290">
            <v>60.300000000000004</v>
          </cell>
        </row>
        <row r="291">
          <cell r="A291">
            <v>1028364</v>
          </cell>
          <cell r="B291" t="str">
            <v>Ogranicznik temperatury powrotnej, zestaw, DN 15, zawór osiowy + termostat Uni RTLH, M30x1,5</v>
          </cell>
          <cell r="C291" t="str">
            <v>art. obecny w cenniku 01.2025</v>
          </cell>
          <cell r="D291">
            <v>434</v>
          </cell>
        </row>
        <row r="292">
          <cell r="A292">
            <v>1028464</v>
          </cell>
          <cell r="B292" t="str">
            <v>Ogranicznik temperatury powrotnej, zestaw, DN 15, zawór prosty + termostat Uni RTLH, M30x1,5</v>
          </cell>
          <cell r="C292" t="str">
            <v>art. obecny w cenniku 01.2025</v>
          </cell>
          <cell r="D292">
            <v>329</v>
          </cell>
        </row>
        <row r="293">
          <cell r="A293">
            <v>1028750</v>
          </cell>
          <cell r="B293" t="str">
            <v>Kształtka -h, 1/2GZ, 2 x G3/4GZ, mosiądz, niklowana</v>
          </cell>
          <cell r="C293" t="str">
            <v>art. obecny w cenniku 01.2025</v>
          </cell>
          <cell r="D293">
            <v>131</v>
          </cell>
        </row>
        <row r="294">
          <cell r="A294">
            <v>1029085</v>
          </cell>
          <cell r="B294" t="str">
            <v>Aktor VLT, napęd elektroniczny do FloorCon</v>
          </cell>
          <cell r="C294" t="str">
            <v>art. obecny w cenniku 01.2025</v>
          </cell>
          <cell r="D294">
            <v>3110</v>
          </cell>
        </row>
        <row r="295">
          <cell r="A295">
            <v>1029093</v>
          </cell>
          <cell r="B295" t="str">
            <v>Czujnik temperatury przepływu FloorCon F, 850 mm</v>
          </cell>
          <cell r="C295" t="str">
            <v>! tylko mój cennik - art. wycofany</v>
          </cell>
          <cell r="D295">
            <v>95.7</v>
          </cell>
        </row>
        <row r="296">
          <cell r="A296">
            <v>1029094</v>
          </cell>
          <cell r="B296" t="str">
            <v>Czujnik temperatury powrotu do FloorCon F, 850 mm</v>
          </cell>
          <cell r="C296" t="str">
            <v>art. obecny w cenniku 01.2025</v>
          </cell>
          <cell r="D296">
            <v>98.9</v>
          </cell>
        </row>
        <row r="297">
          <cell r="A297">
            <v>1029651</v>
          </cell>
          <cell r="B297" t="str">
            <v>Tuleja wsporcza z mosiądzu, 10 mm, do rurek miękkich o gr. ścianki = 1mm</v>
          </cell>
          <cell r="C297" t="str">
            <v>art. obecny w cenniku 01.2025</v>
          </cell>
          <cell r="D297">
            <v>5.9</v>
          </cell>
        </row>
        <row r="298">
          <cell r="A298">
            <v>1029652</v>
          </cell>
          <cell r="B298" t="str">
            <v>Tuleja wsporcza z mosiądzu, 12 mm, do rurek miękkich o gr. ścianki = 1mm</v>
          </cell>
          <cell r="C298" t="str">
            <v>art. obecny w cenniku 01.2025</v>
          </cell>
          <cell r="D298">
            <v>5.9</v>
          </cell>
        </row>
        <row r="299">
          <cell r="A299">
            <v>1029653</v>
          </cell>
          <cell r="B299" t="str">
            <v>Tuleja wsporcza z mosiądzu, 14 mm, do rurek miękkich o gr. ścianki = 1mm</v>
          </cell>
          <cell r="C299" t="str">
            <v>art. obecny w cenniku 01.2025</v>
          </cell>
          <cell r="D299">
            <v>18.600000000000001</v>
          </cell>
        </row>
        <row r="300">
          <cell r="A300">
            <v>1029654</v>
          </cell>
          <cell r="B300" t="str">
            <v>Tuleja wsporcza z mosiądzu, 15 mm, do rurek miękkich o gr. ścianki = 1mm</v>
          </cell>
          <cell r="C300" t="str">
            <v>art. obecny w cenniku 01.2025</v>
          </cell>
          <cell r="D300">
            <v>6.9</v>
          </cell>
        </row>
        <row r="301">
          <cell r="A301">
            <v>1029655</v>
          </cell>
          <cell r="B301" t="str">
            <v>Tuleja wsporcza z mosiądzu, 16 mm, do rurek miękkich o gr. ścianki = 1mm</v>
          </cell>
          <cell r="C301" t="str">
            <v>art. obecny w cenniku 01.2025</v>
          </cell>
          <cell r="D301">
            <v>12.200000000000001</v>
          </cell>
        </row>
        <row r="302">
          <cell r="A302">
            <v>1029656</v>
          </cell>
          <cell r="B302" t="str">
            <v>Tuleja wsporcza z mosiądzu, 18 mm, do rurek miękkich o gr. ścianki = 1mm</v>
          </cell>
          <cell r="C302" t="str">
            <v>art. obecny w cenniku 01.2025</v>
          </cell>
          <cell r="D302">
            <v>14.100000000000001</v>
          </cell>
        </row>
        <row r="303">
          <cell r="A303">
            <v>1029657</v>
          </cell>
          <cell r="B303" t="str">
            <v>Tuleja wsporcza z mosiądzu, 22 mm, do rurek miękkich o gr. ścianki = 1mm</v>
          </cell>
          <cell r="C303" t="str">
            <v>art. obecny w cenniku 01.2025</v>
          </cell>
          <cell r="D303">
            <v>15.700000000000001</v>
          </cell>
        </row>
        <row r="304">
          <cell r="A304">
            <v>1032004</v>
          </cell>
          <cell r="B304" t="str">
            <v>Zawór KFE-model rynkowy, DN 15, R 1/2GZ, PN16, Rg5, DIN 3848</v>
          </cell>
          <cell r="C304" t="str">
            <v>! tylko mój cennik - art. wycofany</v>
          </cell>
          <cell r="D304">
            <v>179</v>
          </cell>
        </row>
        <row r="305">
          <cell r="A305">
            <v>1032006</v>
          </cell>
          <cell r="B305" t="str">
            <v>Zawór KFE-model rynkowy, DN 20, R 3/4GZ, PN16, Rg5, DIN 3848</v>
          </cell>
          <cell r="C305" t="str">
            <v>art. obecny w cenniku 01.2025</v>
          </cell>
          <cell r="D305">
            <v>309</v>
          </cell>
        </row>
        <row r="306">
          <cell r="A306">
            <v>1032008</v>
          </cell>
          <cell r="B306" t="str">
            <v>Zawór KFE-model rynkowy, DN 25, R 1GZ, PN16, Rg5, DIN 3848</v>
          </cell>
          <cell r="C306" t="str">
            <v>art. obecny w cenniku 01.2025</v>
          </cell>
          <cell r="D306">
            <v>626</v>
          </cell>
        </row>
        <row r="307">
          <cell r="A307">
            <v>1033152</v>
          </cell>
          <cell r="B307" t="str">
            <v>Optiflex kurek kulowy KFE, DN 15, do wody użytkowej</v>
          </cell>
          <cell r="C307" t="str">
            <v>art. obecny w cenniku 01.2025</v>
          </cell>
          <cell r="D307">
            <v>97.5</v>
          </cell>
        </row>
        <row r="308">
          <cell r="A308">
            <v>1033308</v>
          </cell>
          <cell r="B308" t="str">
            <v>Optiflex, zawór kulowy, mosiądz, DN 25, 1GZ, z końcówką do węża i zaślepką</v>
          </cell>
          <cell r="C308" t="str">
            <v>art. obecny w cenniku 01.2025</v>
          </cell>
          <cell r="D308">
            <v>431</v>
          </cell>
        </row>
        <row r="309">
          <cell r="A309">
            <v>1033313</v>
          </cell>
          <cell r="B309" t="str">
            <v>Optiflex, zawór kulowy, mosiądz, DN 10, 3/8GZ, z końcówką do węża i zaślepką</v>
          </cell>
          <cell r="C309" t="str">
            <v>art. obecny w cenniku 01.2025</v>
          </cell>
          <cell r="D309">
            <v>83.800000000000011</v>
          </cell>
        </row>
        <row r="310">
          <cell r="A310">
            <v>1033314</v>
          </cell>
          <cell r="B310" t="str">
            <v>Optiflex, zawór kulowy, mosiądz, DN 15, 1/2GZ, z końcówką do węża i zaślepką</v>
          </cell>
          <cell r="C310" t="str">
            <v>art. obecny w cenniku 01.2025</v>
          </cell>
          <cell r="D310">
            <v>81.400000000000006</v>
          </cell>
        </row>
        <row r="311">
          <cell r="A311">
            <v>1033315</v>
          </cell>
          <cell r="B311" t="str">
            <v>Optiflex, zawór kulowy, mosiądz, DN 15, 1/2GZ, z końcówką do węża i zaślepką (pakowane po 50 szt., cena za 1 szt.)</v>
          </cell>
          <cell r="C311" t="str">
            <v>art. obecny w cenniku 01.2025</v>
          </cell>
          <cell r="D311">
            <v>81.400000000000006</v>
          </cell>
        </row>
        <row r="312">
          <cell r="A312">
            <v>1033316</v>
          </cell>
          <cell r="B312" t="str">
            <v>Optiflex, zawór kulowy, mosiądz, DN 20, 3/4GZ, z końcówką do węża i zaślepką</v>
          </cell>
          <cell r="C312" t="str">
            <v>art. obecny w cenniku 01.2025</v>
          </cell>
          <cell r="D312">
            <v>171</v>
          </cell>
        </row>
        <row r="313">
          <cell r="A313">
            <v>1033351</v>
          </cell>
          <cell r="B313" t="str">
            <v>Optiflex, zawór kulowy, mosiądz, niklowany, DN 10, 3/8GZ, z końcówką do węża i zaślepką</v>
          </cell>
          <cell r="C313" t="str">
            <v>art. obecny w cenniku 01.2025</v>
          </cell>
          <cell r="D313">
            <v>99</v>
          </cell>
        </row>
        <row r="314">
          <cell r="A314">
            <v>1033352</v>
          </cell>
          <cell r="B314" t="str">
            <v>Optiflex, zawór kulowy, mosiądz, niklowany, DN 15, 1/2GZ, z końcówką do węża i zaślepką</v>
          </cell>
          <cell r="C314" t="str">
            <v>art. obecny w cenniku 01.2025</v>
          </cell>
          <cell r="D314">
            <v>99</v>
          </cell>
        </row>
        <row r="315">
          <cell r="A315">
            <v>1033354</v>
          </cell>
          <cell r="B315" t="str">
            <v>Optiflex, zawór kulowy, mosiądz, DN 15, 1/2GZ, niklowany, z końcówką do węża i zaślepką (pakowane po 50 szt., cena za 1 szt.)</v>
          </cell>
          <cell r="C315" t="str">
            <v>art. obecny w cenniku 01.2025</v>
          </cell>
          <cell r="D315">
            <v>101</v>
          </cell>
        </row>
        <row r="316">
          <cell r="A316">
            <v>1033372</v>
          </cell>
          <cell r="B316" t="str">
            <v>Optiflex kurek kulowy KFE, DN 15, do instalacji solarnych</v>
          </cell>
          <cell r="C316" t="str">
            <v>art. obecny w cenniku 01.2025</v>
          </cell>
          <cell r="D316">
            <v>136</v>
          </cell>
        </row>
        <row r="317">
          <cell r="A317">
            <v>1033413</v>
          </cell>
          <cell r="B317" t="str">
            <v>Optiflex, zawór kulowy, mosiądz, DN 10, 3/8GZ, z zaślepką</v>
          </cell>
          <cell r="C317" t="str">
            <v>art. obecny w cenniku 01.2025</v>
          </cell>
          <cell r="D317">
            <v>83.5</v>
          </cell>
        </row>
        <row r="318">
          <cell r="A318">
            <v>1033414</v>
          </cell>
          <cell r="B318" t="str">
            <v>Optiflex, zawór kulowy, mosiądz, DN 15, 1/2GZ, z zaślepką</v>
          </cell>
          <cell r="C318" t="str">
            <v>art. obecny w cenniku 01.2025</v>
          </cell>
          <cell r="D318">
            <v>83.5</v>
          </cell>
        </row>
        <row r="319">
          <cell r="A319">
            <v>1033672</v>
          </cell>
          <cell r="B319" t="str">
            <v>Optiflex kurek kulowy KFE, kątowy, DN 15, do instalacji solarnych</v>
          </cell>
          <cell r="C319" t="str">
            <v>art. obecny w cenniku 01.2025</v>
          </cell>
          <cell r="D319">
            <v>173</v>
          </cell>
        </row>
        <row r="320">
          <cell r="A320">
            <v>1033814</v>
          </cell>
          <cell r="B320" t="str">
            <v>Optiflex, zawór kulowy, mosiądz, DN 15, 1/2GW, z końcówką do węża i zaślepką</v>
          </cell>
          <cell r="C320" t="str">
            <v>art. obecny w cenniku 01.2025</v>
          </cell>
          <cell r="D320">
            <v>85.300000000000011</v>
          </cell>
        </row>
        <row r="321">
          <cell r="A321">
            <v>1034003</v>
          </cell>
          <cell r="B321" t="str">
            <v>Zaślepka 1/2GW, do zaworów DN 10</v>
          </cell>
          <cell r="C321" t="str">
            <v>art. obecny w cenniku 01.2025</v>
          </cell>
          <cell r="D321">
            <v>26.6</v>
          </cell>
        </row>
        <row r="322">
          <cell r="A322">
            <v>1034008</v>
          </cell>
          <cell r="B322" t="str">
            <v>Zaślepka gwintowana, DN 25, R 1 1/4 GW, mosiądz</v>
          </cell>
          <cell r="C322" t="str">
            <v>art. obecny w cenniku 01.2025</v>
          </cell>
          <cell r="D322">
            <v>69.100000000000009</v>
          </cell>
        </row>
        <row r="323">
          <cell r="A323">
            <v>1034052</v>
          </cell>
          <cell r="B323" t="str">
            <v>Zaślepka gwintowana, DN 15, R 3/4 GW, mosiądz (również do Optiflex DN 10)</v>
          </cell>
          <cell r="C323" t="str">
            <v>art. obecny w cenniku 01.2025</v>
          </cell>
          <cell r="D323">
            <v>12.3</v>
          </cell>
        </row>
        <row r="324">
          <cell r="A324">
            <v>1034053</v>
          </cell>
          <cell r="B324" t="str">
            <v>Zaślepka gwintowana, DN 20, R 1 GW, mosiądz</v>
          </cell>
          <cell r="C324" t="str">
            <v>art. obecny w cenniku 01.2025</v>
          </cell>
          <cell r="D324">
            <v>25.6</v>
          </cell>
        </row>
        <row r="325">
          <cell r="A325">
            <v>1034315</v>
          </cell>
          <cell r="B325" t="str">
            <v>Optiflex, kurek spustowy samouszczelniający, DN 15 , z mosiężną końcówką do węża i zaślepką</v>
          </cell>
          <cell r="C325" t="str">
            <v>art. obecny w cenniku 01.2025</v>
          </cell>
          <cell r="D325">
            <v>87.9</v>
          </cell>
        </row>
        <row r="326">
          <cell r="A326">
            <v>1035004</v>
          </cell>
          <cell r="B326" t="str">
            <v>Klucz czworokątny SW 12 do zaworów KFE, DN 15</v>
          </cell>
          <cell r="C326" t="str">
            <v>art. obecny w cenniku 01.2025</v>
          </cell>
          <cell r="D326">
            <v>12.5</v>
          </cell>
        </row>
        <row r="327">
          <cell r="A327">
            <v>1035006</v>
          </cell>
          <cell r="B327" t="str">
            <v>Klucz czworokątny SW 14 do zaworów KFE, DN 20</v>
          </cell>
          <cell r="C327" t="str">
            <v>art. obecny w cenniku 01.2025</v>
          </cell>
          <cell r="D327">
            <v>15.8</v>
          </cell>
        </row>
        <row r="328">
          <cell r="A328">
            <v>1036154</v>
          </cell>
          <cell r="B328" t="str">
            <v>Zawór kulowy z mosiądzu, DN 15, niklowany, z końcówką do węża</v>
          </cell>
          <cell r="C328" t="str">
            <v>art. obecny w cenniku 01.2025</v>
          </cell>
          <cell r="D328">
            <v>178</v>
          </cell>
        </row>
        <row r="329">
          <cell r="A329">
            <v>1036156</v>
          </cell>
          <cell r="B329" t="str">
            <v>Zawór kulowy z mosiądzu, DN 20, niklowany, z końcówką do węża</v>
          </cell>
          <cell r="C329" t="str">
            <v>art. obecny w cenniku 01.2025</v>
          </cell>
          <cell r="D329">
            <v>256</v>
          </cell>
        </row>
        <row r="330">
          <cell r="A330">
            <v>1036158</v>
          </cell>
          <cell r="B330" t="str">
            <v>Zawór kulowy z mosiądzu, DN 25, niklowany, z końcówką do węża</v>
          </cell>
          <cell r="C330" t="str">
            <v>art. obecny w cenniku 01.2025</v>
          </cell>
          <cell r="D330">
            <v>363</v>
          </cell>
        </row>
        <row r="331">
          <cell r="A331">
            <v>1040003</v>
          </cell>
          <cell r="B331" t="str">
            <v>Hygate A, zasuwa mufowa DN 10, R3/8GW, PN25, mosiądz</v>
          </cell>
          <cell r="C331" t="str">
            <v>art. obecny w cenniku 01.2025</v>
          </cell>
          <cell r="D331">
            <v>214</v>
          </cell>
        </row>
        <row r="332">
          <cell r="A332">
            <v>1040004</v>
          </cell>
          <cell r="B332" t="str">
            <v>Hygate A, zasuwa mufowa DN 15, R1/2GW, PN25, mosiądz</v>
          </cell>
          <cell r="C332" t="str">
            <v>art. obecny w cenniku 01.2025</v>
          </cell>
          <cell r="D332">
            <v>223</v>
          </cell>
        </row>
        <row r="333">
          <cell r="A333">
            <v>1040006</v>
          </cell>
          <cell r="B333" t="str">
            <v>Hygate A, zasuwa mufowa DN 20, R3/4GW, PN25, mosiądz</v>
          </cell>
          <cell r="C333" t="str">
            <v>art. obecny w cenniku 01.2025</v>
          </cell>
          <cell r="D333">
            <v>239</v>
          </cell>
        </row>
        <row r="334">
          <cell r="A334">
            <v>1040008</v>
          </cell>
          <cell r="B334" t="str">
            <v>Hygate A, zasuwa mufowa DN 25, R1GW, PN25, mosiądz</v>
          </cell>
          <cell r="C334" t="str">
            <v>art. obecny w cenniku 01.2025</v>
          </cell>
          <cell r="D334">
            <v>258</v>
          </cell>
        </row>
        <row r="335">
          <cell r="A335">
            <v>1040010</v>
          </cell>
          <cell r="B335" t="str">
            <v>Hygate A, zasuwa mufowa DN 32, R1 1/4GW, PN25, mosiądz</v>
          </cell>
          <cell r="C335" t="str">
            <v>art. obecny w cenniku 01.2025</v>
          </cell>
          <cell r="D335">
            <v>373</v>
          </cell>
        </row>
        <row r="336">
          <cell r="A336">
            <v>1040012</v>
          </cell>
          <cell r="B336" t="str">
            <v>Hygate A, zasuwa mufowa DN 40, R1 1/2GW, PN25, mosiądz</v>
          </cell>
          <cell r="C336" t="str">
            <v>art. obecny w cenniku 01.2025</v>
          </cell>
          <cell r="D336">
            <v>428</v>
          </cell>
        </row>
        <row r="337">
          <cell r="A337">
            <v>1040016</v>
          </cell>
          <cell r="B337" t="str">
            <v>Hygate A, zasuwa mufowa DN 50, R2GW, PN25, mosiądz</v>
          </cell>
          <cell r="C337" t="str">
            <v>art. obecny w cenniku 01.2025</v>
          </cell>
          <cell r="D337">
            <v>775</v>
          </cell>
        </row>
        <row r="338">
          <cell r="A338">
            <v>1040020</v>
          </cell>
          <cell r="B338" t="str">
            <v>Hygate A, zasuwa mufowa DN 65, R2 1/2GW, PN25, mosiądz</v>
          </cell>
          <cell r="C338" t="str">
            <v>art. obecny w cenniku 01.2025</v>
          </cell>
          <cell r="D338">
            <v>993</v>
          </cell>
        </row>
        <row r="339">
          <cell r="A339">
            <v>1040024</v>
          </cell>
          <cell r="B339" t="str">
            <v>Hygate A, zasuwa mufowa DN 80, R3GW, PN25, mosiądz</v>
          </cell>
          <cell r="C339" t="str">
            <v>art. obecny w cenniku 01.2025</v>
          </cell>
          <cell r="D339">
            <v>1790</v>
          </cell>
        </row>
        <row r="340">
          <cell r="A340">
            <v>1040032</v>
          </cell>
          <cell r="B340" t="str">
            <v>Hygate A, zasuwa mufowa DN100, R4GW, PN25, mosiądz</v>
          </cell>
          <cell r="C340" t="str">
            <v>! tylko mój cennik - art. wycofany</v>
          </cell>
          <cell r="D340">
            <v>2740</v>
          </cell>
        </row>
        <row r="341">
          <cell r="A341">
            <v>1045049</v>
          </cell>
          <cell r="B341" t="str">
            <v>Hygate A, zasuwa kołnierzowa DN 40, PN16, z żeliwa szarego, kołnierz wg DIN EN 1092-2</v>
          </cell>
          <cell r="C341" t="str">
            <v>art. obecny w cenniku 01.2025</v>
          </cell>
          <cell r="D341">
            <v>1630</v>
          </cell>
        </row>
        <row r="342">
          <cell r="A342">
            <v>1045050</v>
          </cell>
          <cell r="B342" t="str">
            <v>Hygate A, zasuwa kołnierzowa DN 50, PN16, z żeliwa szarego, kołnierz wg DIN EN 1092-2</v>
          </cell>
          <cell r="C342" t="str">
            <v>art. obecny w cenniku 01.2025</v>
          </cell>
          <cell r="D342">
            <v>1880</v>
          </cell>
        </row>
        <row r="343">
          <cell r="A343">
            <v>1045051</v>
          </cell>
          <cell r="B343" t="str">
            <v>Hygate A, zasuwa kołnierzowa DN 65, PN16, z żeliwa szarego, kołnierz wg DIN EN 1092-2</v>
          </cell>
          <cell r="C343" t="str">
            <v>art. obecny w cenniku 01.2025</v>
          </cell>
          <cell r="D343">
            <v>2630</v>
          </cell>
        </row>
        <row r="344">
          <cell r="A344">
            <v>1045052</v>
          </cell>
          <cell r="B344" t="str">
            <v>Hygate A, zasuwa kołnierzowa DN 80, PN16, z żeliwa szarego, kołnierz wg DIN EN 1092-2</v>
          </cell>
          <cell r="C344" t="str">
            <v>art. obecny w cenniku 01.2025</v>
          </cell>
          <cell r="D344">
            <v>3310</v>
          </cell>
        </row>
        <row r="345">
          <cell r="A345">
            <v>1045053</v>
          </cell>
          <cell r="B345" t="str">
            <v>Hygate A, zasuwa kołnierzowa DN100, PN16, z żeliwa szarego, kołnierz wg DIN EN 1092-2</v>
          </cell>
          <cell r="C345" t="str">
            <v>art. obecny w cenniku 01.2025</v>
          </cell>
          <cell r="D345">
            <v>4030</v>
          </cell>
        </row>
        <row r="346">
          <cell r="A346">
            <v>1045054</v>
          </cell>
          <cell r="B346" t="str">
            <v>Hygate A, zasuwa kołnierzowa DN125, PN16, z żeliwa szarego, kołnierz wg DIN EN 1092-2</v>
          </cell>
          <cell r="C346" t="str">
            <v>art. obecny w cenniku 01.2025</v>
          </cell>
          <cell r="D346">
            <v>5410</v>
          </cell>
        </row>
        <row r="347">
          <cell r="A347">
            <v>1045055</v>
          </cell>
          <cell r="B347" t="str">
            <v>Hygate A, zasuwa kołnierzowa DN150, PN16, z żeliwa szarego, kołnierz wg DIN EN 1092-2</v>
          </cell>
          <cell r="C347" t="str">
            <v>art. obecny w cenniku 01.2025</v>
          </cell>
          <cell r="D347">
            <v>7150</v>
          </cell>
        </row>
        <row r="348">
          <cell r="A348">
            <v>1045056</v>
          </cell>
          <cell r="B348" t="str">
            <v>Hygate A, zasuwa kołnierzowa DN200, PN16, z żeliwa szarego, kołnierz wg DIN EN 1092-2</v>
          </cell>
          <cell r="C348" t="str">
            <v>art. obecny w cenniku 01.2025</v>
          </cell>
          <cell r="D348">
            <v>11000</v>
          </cell>
        </row>
        <row r="349">
          <cell r="A349">
            <v>1045057</v>
          </cell>
          <cell r="B349" t="str">
            <v>Hygate A, zasuwa kołnierzowa DN250, PN16, z żeliwa szarego, kołnierz wg DIN EN 1092-2</v>
          </cell>
          <cell r="C349" t="str">
            <v>art. obecny w cenniku 01.2025</v>
          </cell>
          <cell r="D349">
            <v>19600</v>
          </cell>
        </row>
        <row r="350">
          <cell r="A350">
            <v>1045058</v>
          </cell>
          <cell r="B350" t="str">
            <v>Hygate A, zasuwa kołnierzowa DN300, PN16, z żeliwa szarego, kołnierz wg DIN EN 1092-2</v>
          </cell>
          <cell r="C350" t="str">
            <v>art. obecny w cenniku 01.2025</v>
          </cell>
          <cell r="D350">
            <v>27800</v>
          </cell>
        </row>
        <row r="351">
          <cell r="A351">
            <v>1046450</v>
          </cell>
          <cell r="B351" t="str">
            <v>Przepustnica międzykołnierzowa z dźwignią, PN16, DN 50, uszczelnienie EPDM</v>
          </cell>
          <cell r="C351" t="str">
            <v>art. obecny w cenniku 01.2025</v>
          </cell>
          <cell r="D351">
            <v>732</v>
          </cell>
        </row>
        <row r="352">
          <cell r="A352">
            <v>1046451</v>
          </cell>
          <cell r="B352" t="str">
            <v>Przepustnica międzykołnierzowa z dźwignią, PN16, DN 65, uszczelnienie EPDM</v>
          </cell>
          <cell r="C352" t="str">
            <v>art. obecny w cenniku 01.2025</v>
          </cell>
          <cell r="D352">
            <v>769</v>
          </cell>
        </row>
        <row r="353">
          <cell r="A353">
            <v>1046452</v>
          </cell>
          <cell r="B353" t="str">
            <v>Przepustnica międzykołnierzowa z dźwignią, PN16, DN 80, uszczelnienie EPDM</v>
          </cell>
          <cell r="C353" t="str">
            <v>art. obecny w cenniku 01.2025</v>
          </cell>
          <cell r="D353">
            <v>866</v>
          </cell>
        </row>
        <row r="354">
          <cell r="A354">
            <v>1046453</v>
          </cell>
          <cell r="B354" t="str">
            <v>Przepustnica międzykołnierzowa z dźwignią, PN16, DN100, uszczelnienie EPDM</v>
          </cell>
          <cell r="C354" t="str">
            <v>art. obecny w cenniku 01.2025</v>
          </cell>
          <cell r="D354">
            <v>1080</v>
          </cell>
        </row>
        <row r="355">
          <cell r="A355">
            <v>1046454</v>
          </cell>
          <cell r="B355" t="str">
            <v>Przepustnica międzykołnierzowa z dźwignią, PN16, DN125, uszczelnienie EPDM</v>
          </cell>
          <cell r="C355" t="str">
            <v>art. obecny w cenniku 01.2025</v>
          </cell>
          <cell r="D355">
            <v>1520</v>
          </cell>
        </row>
        <row r="356">
          <cell r="A356">
            <v>1046455</v>
          </cell>
          <cell r="B356" t="str">
            <v>Przepustnica międzykołnierzowa z dźwignią, PN16, DN150, uszczelnienie EPDM</v>
          </cell>
          <cell r="C356" t="str">
            <v>art. obecny w cenniku 01.2025</v>
          </cell>
          <cell r="D356">
            <v>1970</v>
          </cell>
        </row>
        <row r="357">
          <cell r="A357">
            <v>1046456</v>
          </cell>
          <cell r="B357" t="str">
            <v>Przepustnica międzykołnierzowa z dźwignią, PN16, DN200, uszczelnienie EPDM</v>
          </cell>
          <cell r="C357" t="str">
            <v>art. obecny w cenniku 01.2025</v>
          </cell>
          <cell r="D357">
            <v>2880</v>
          </cell>
        </row>
        <row r="358">
          <cell r="A358">
            <v>1047253</v>
          </cell>
          <cell r="B358" t="str">
            <v>Przepustnica międzykołnierzowa z przekładnią, PN16, DN100, uszczelnienie EPDM</v>
          </cell>
          <cell r="C358" t="str">
            <v>art. obecny w cenniku 01.2025</v>
          </cell>
          <cell r="D358">
            <v>1710</v>
          </cell>
        </row>
        <row r="359">
          <cell r="A359">
            <v>1047254</v>
          </cell>
          <cell r="B359" t="str">
            <v>Przepustnica międzykołnierzowa z przekładnią, PN16, DN125, uszczelnienie EPDM</v>
          </cell>
          <cell r="C359" t="str">
            <v>art. obecny w cenniku 01.2025</v>
          </cell>
          <cell r="D359">
            <v>2310</v>
          </cell>
        </row>
        <row r="360">
          <cell r="A360">
            <v>1047255</v>
          </cell>
          <cell r="B360" t="str">
            <v>Przepustnica międzykołnierzowa z przekładnią, PN16, DN150, uszczelnienie EPDM</v>
          </cell>
          <cell r="C360" t="str">
            <v>art. obecny w cenniku 01.2025</v>
          </cell>
          <cell r="D360">
            <v>2870</v>
          </cell>
        </row>
        <row r="361">
          <cell r="A361">
            <v>1047256</v>
          </cell>
          <cell r="B361" t="str">
            <v>Przepustnica międzykołnierzowa z przekładnią, PN16, DN200, uszczelnienie EPDM</v>
          </cell>
          <cell r="C361" t="str">
            <v>art. obecny w cenniku 01.2025</v>
          </cell>
          <cell r="D361">
            <v>3760</v>
          </cell>
        </row>
        <row r="362">
          <cell r="A362">
            <v>1047257</v>
          </cell>
          <cell r="B362" t="str">
            <v>Przepustnica międzykołnierzowa z przekładnią, PN16, DN250, uszczelnienie EPDM</v>
          </cell>
          <cell r="C362" t="str">
            <v>art. obecny w cenniku 01.2025</v>
          </cell>
          <cell r="D362">
            <v>5530</v>
          </cell>
        </row>
        <row r="363">
          <cell r="A363">
            <v>1047258</v>
          </cell>
          <cell r="B363" t="str">
            <v>Przepustnica międzykołnierzowa z przekładnią, PN16, DN300, uszczelnienie EPDM</v>
          </cell>
          <cell r="C363" t="str">
            <v>art. obecny w cenniku 01.2025</v>
          </cell>
          <cell r="D363">
            <v>8140</v>
          </cell>
        </row>
        <row r="364">
          <cell r="A364">
            <v>1048450</v>
          </cell>
          <cell r="B364" t="str">
            <v>Przepustnica kołnierzowa z dźwignią, PN16, DN 50, uszczelnienie EPDM</v>
          </cell>
          <cell r="C364" t="str">
            <v>art. obecny w cenniku 01.2025</v>
          </cell>
          <cell r="D364">
            <v>670</v>
          </cell>
        </row>
        <row r="365">
          <cell r="A365">
            <v>1048451</v>
          </cell>
          <cell r="B365" t="str">
            <v>Przepustnica kołnierzowa z dźwignią, PN16, DN 65, uszczelnienie EPDM</v>
          </cell>
          <cell r="C365" t="str">
            <v>art. obecny w cenniku 01.2025</v>
          </cell>
          <cell r="D365">
            <v>745</v>
          </cell>
        </row>
        <row r="366">
          <cell r="A366">
            <v>1048452</v>
          </cell>
          <cell r="B366" t="str">
            <v>Przepustnica kołnierzowa z dźwignią, PN16, DN 80, uszczelnienie EPDM</v>
          </cell>
          <cell r="C366" t="str">
            <v>art. obecny w cenniku 01.2025</v>
          </cell>
          <cell r="D366">
            <v>762</v>
          </cell>
        </row>
        <row r="367">
          <cell r="A367">
            <v>1048453</v>
          </cell>
          <cell r="B367" t="str">
            <v>Przepustnica kołnierzowa z dźwignią, PN16, DN100, uszczelnienie EPDM</v>
          </cell>
          <cell r="C367" t="str">
            <v>art. obecny w cenniku 01.2025</v>
          </cell>
          <cell r="D367">
            <v>1220</v>
          </cell>
        </row>
        <row r="368">
          <cell r="A368">
            <v>1048454</v>
          </cell>
          <cell r="B368" t="str">
            <v>Przepustnica kołnierzowa z dźwignią, PN16, DN125, uszczelnienie EPDM</v>
          </cell>
          <cell r="C368" t="str">
            <v>art. obecny w cenniku 01.2025</v>
          </cell>
          <cell r="D368">
            <v>1610</v>
          </cell>
        </row>
        <row r="369">
          <cell r="A369">
            <v>1048455</v>
          </cell>
          <cell r="B369" t="str">
            <v>Przepustnica kołnierzowa z dźwignią, PN16, DN150, uszczelnienie EPDM</v>
          </cell>
          <cell r="C369" t="str">
            <v>art. obecny w cenniku 01.2025</v>
          </cell>
          <cell r="D369">
            <v>2030</v>
          </cell>
        </row>
        <row r="370">
          <cell r="A370">
            <v>1048456</v>
          </cell>
          <cell r="B370" t="str">
            <v>Przepustnica kołnierzowa z dźwignią, PN16, DN200, uszczelnienie EPDM</v>
          </cell>
          <cell r="C370" t="str">
            <v>art. obecny w cenniku 01.2025</v>
          </cell>
          <cell r="D370">
            <v>3060</v>
          </cell>
        </row>
        <row r="371">
          <cell r="A371">
            <v>1048491</v>
          </cell>
          <cell r="B371" t="str">
            <v>Dźwignia do przepustnic kołnierzowych o nr kat. 10484xx i 10464xx, DN 50 - DN125</v>
          </cell>
          <cell r="C371" t="str">
            <v>art. obecny w cenniku 01.2025</v>
          </cell>
          <cell r="D371">
            <v>328</v>
          </cell>
        </row>
        <row r="372">
          <cell r="A372">
            <v>1048492</v>
          </cell>
          <cell r="B372" t="str">
            <v>Dźwignia do przepustnic kołnierzowych o nr kat. 10484xx i 10464xx, DN150 - DN200</v>
          </cell>
          <cell r="C372" t="str">
            <v>art. obecny w cenniku 01.2025</v>
          </cell>
          <cell r="D372">
            <v>423</v>
          </cell>
        </row>
        <row r="373">
          <cell r="A373">
            <v>1048493</v>
          </cell>
          <cell r="B373" t="str">
            <v>Dźwignia do przepustnic kołnierzowych o nr kat. 10484xx i 10464xx, DN200</v>
          </cell>
          <cell r="C373" t="str">
            <v>art. obecny w cenniku 01.2025</v>
          </cell>
          <cell r="D373">
            <v>660</v>
          </cell>
        </row>
        <row r="374">
          <cell r="A374">
            <v>1049253</v>
          </cell>
          <cell r="B374" t="str">
            <v>Przepustnica kołnierzowa z przekładnią, PN16, DN100, uszczelnienie EPDM</v>
          </cell>
          <cell r="C374" t="str">
            <v>art. obecny w cenniku 01.2025</v>
          </cell>
          <cell r="D374">
            <v>1810</v>
          </cell>
        </row>
        <row r="375">
          <cell r="A375">
            <v>1049254</v>
          </cell>
          <cell r="B375" t="str">
            <v>Przepustnica kołnierzowa z przekładnią, PN16, DN125, uszczelnienie EPDM</v>
          </cell>
          <cell r="C375" t="str">
            <v>art. obecny w cenniku 01.2025</v>
          </cell>
          <cell r="D375">
            <v>2830</v>
          </cell>
        </row>
        <row r="376">
          <cell r="A376">
            <v>1049255</v>
          </cell>
          <cell r="B376" t="str">
            <v>Przepustnica kołnierzowa z przekładnią, PN16, DN150, uszczelnienie EPDM</v>
          </cell>
          <cell r="C376" t="str">
            <v>art. obecny w cenniku 01.2025</v>
          </cell>
          <cell r="D376">
            <v>3100</v>
          </cell>
        </row>
        <row r="377">
          <cell r="A377">
            <v>1049256</v>
          </cell>
          <cell r="B377" t="str">
            <v>Przepustnica kołnierzowa z przekładnią, PN16, DN200, uszczelnienie EPDM</v>
          </cell>
          <cell r="C377" t="str">
            <v>art. obecny w cenniku 01.2025</v>
          </cell>
          <cell r="D377">
            <v>3950</v>
          </cell>
        </row>
        <row r="378">
          <cell r="A378">
            <v>1049257</v>
          </cell>
          <cell r="B378" t="str">
            <v>Przepustnica kołnierzowa z przekładnią, PN16, DN250, uszczelnienie EPDM</v>
          </cell>
          <cell r="C378" t="str">
            <v>art. obecny w cenniku 01.2025</v>
          </cell>
          <cell r="D378">
            <v>6010</v>
          </cell>
        </row>
        <row r="379">
          <cell r="A379">
            <v>1049258</v>
          </cell>
          <cell r="B379" t="str">
            <v>Przepustnica kołnierzowa z przekładnią, PN16, DN300, uszczelnienie EPDM</v>
          </cell>
          <cell r="C379" t="str">
            <v>art. obecny w cenniku 01.2025</v>
          </cell>
          <cell r="D379">
            <v>8470</v>
          </cell>
        </row>
        <row r="380">
          <cell r="A380">
            <v>1049259</v>
          </cell>
          <cell r="B380" t="str">
            <v>Przepustnica kołnierzowa z przekładnią, PN16, DN350, uszczelnienie EPDM</v>
          </cell>
          <cell r="C380" t="str">
            <v>art. obecny w cenniku 01.2025</v>
          </cell>
          <cell r="D380">
            <v>13200</v>
          </cell>
        </row>
        <row r="381">
          <cell r="A381">
            <v>1049260</v>
          </cell>
          <cell r="B381" t="str">
            <v>Przepustnica kołnierzowa z przekładnią, PN16, DN400, uszczelnienie EPDM</v>
          </cell>
          <cell r="C381" t="str">
            <v>art. obecny w cenniku 01.2025</v>
          </cell>
          <cell r="D381">
            <v>19900</v>
          </cell>
        </row>
        <row r="382">
          <cell r="A382">
            <v>1049261</v>
          </cell>
          <cell r="B382" t="str">
            <v>Przepustnica kołnierzowa z przekładnią, PN16, DN450, uszczelnienie EPDM</v>
          </cell>
          <cell r="C382" t="str">
            <v>art. obecny w cenniku 01.2025</v>
          </cell>
          <cell r="D382">
            <v>27500</v>
          </cell>
        </row>
        <row r="383">
          <cell r="A383">
            <v>1049262</v>
          </cell>
          <cell r="B383" t="str">
            <v>Przepustnica kołnierzowa z przekładnią, PN16, DN500, uszczelnienie EPDM</v>
          </cell>
          <cell r="C383" t="str">
            <v>art. obecny w cenniku 01.2025</v>
          </cell>
          <cell r="D383">
            <v>40700</v>
          </cell>
        </row>
        <row r="384">
          <cell r="A384">
            <v>1049263</v>
          </cell>
          <cell r="B384" t="str">
            <v>Przepustnica kołnierzowa z przekładnią, PN16, DN600, uszczelnienie EPDM</v>
          </cell>
          <cell r="C384" t="str">
            <v>art. obecny w cenniku 01.2025</v>
          </cell>
          <cell r="D384">
            <v>51700</v>
          </cell>
        </row>
        <row r="385">
          <cell r="A385">
            <v>1049850</v>
          </cell>
          <cell r="B385" t="str">
            <v>Przekładnia do przepustnic o nr kat. 10492xx i 10472xx, DN50-DN100</v>
          </cell>
          <cell r="C385" t="str">
            <v>art. obecny w cenniku 01.2025</v>
          </cell>
          <cell r="D385">
            <v>2250</v>
          </cell>
        </row>
        <row r="386">
          <cell r="A386">
            <v>1049853</v>
          </cell>
          <cell r="B386" t="str">
            <v>Przekładnia do przepustnic o nr kat. 10492xx i 10472xx, DN125-DN200</v>
          </cell>
          <cell r="C386" t="str">
            <v>art. obecny w cenniku 01.2025</v>
          </cell>
          <cell r="D386">
            <v>3000</v>
          </cell>
        </row>
        <row r="387">
          <cell r="A387">
            <v>1050203</v>
          </cell>
          <cell r="B387" t="str">
            <v>Zawór skośny PN25, DN 10, R 3/8GW, z uszczelnieniem z PTFE, z brązu</v>
          </cell>
          <cell r="C387" t="str">
            <v>art. obecny w cenniku 01.2025</v>
          </cell>
          <cell r="D387">
            <v>148</v>
          </cell>
        </row>
        <row r="388">
          <cell r="A388">
            <v>1050206</v>
          </cell>
          <cell r="B388" t="str">
            <v>Zawór skośny PN25, DN 20, R 3/4GW, z uszczelnieniem z PTFE, z brązu</v>
          </cell>
          <cell r="C388" t="str">
            <v>art. obecny w cenniku 01.2025</v>
          </cell>
          <cell r="D388">
            <v>203</v>
          </cell>
        </row>
        <row r="389">
          <cell r="A389">
            <v>1050210</v>
          </cell>
          <cell r="B389" t="str">
            <v>Zawór skośny PN25, DN 32, R 1 1/4GW, z uszczelnieniem z PTFE, z brązu</v>
          </cell>
          <cell r="C389" t="str">
            <v>art. obecny w cenniku 01.2025</v>
          </cell>
          <cell r="D389">
            <v>448</v>
          </cell>
        </row>
        <row r="390">
          <cell r="A390">
            <v>1050306</v>
          </cell>
          <cell r="B390" t="str">
            <v>Zawór skośny PN25, DN 20, R3/4GW, uszczelnienie z PTFE, z opróżnieniem, z brązu</v>
          </cell>
          <cell r="C390" t="str">
            <v>art. obecny w cenniku 01.2025</v>
          </cell>
          <cell r="D390">
            <v>277</v>
          </cell>
        </row>
        <row r="391">
          <cell r="A391">
            <v>1050308</v>
          </cell>
          <cell r="B391" t="str">
            <v>Zawór skośny PN25, DN 25, R1GW, uszczelnienie z PTFE, z opróżnieniem, z brązu</v>
          </cell>
          <cell r="C391" t="str">
            <v>art. obecny w cenniku 01.2025</v>
          </cell>
          <cell r="D391">
            <v>356</v>
          </cell>
        </row>
        <row r="392">
          <cell r="A392">
            <v>1050312</v>
          </cell>
          <cell r="B392" t="str">
            <v>Zawór skośny PN25, DN 40, R1 1/2GW, uszczelnienie z PTFE, z opróżnieniem, z brązu</v>
          </cell>
          <cell r="C392" t="str">
            <v>art. obecny w cenniku 01.2025</v>
          </cell>
          <cell r="D392">
            <v>671</v>
          </cell>
        </row>
        <row r="393">
          <cell r="A393">
            <v>1050316</v>
          </cell>
          <cell r="B393" t="str">
            <v>Zawór skośny PN25, DN 50, R2GW, uszczelnienie z PTFE, z opróżnieniem, z brązu</v>
          </cell>
          <cell r="C393" t="str">
            <v>art. obecny w cenniku 01.2025</v>
          </cell>
          <cell r="D393">
            <v>1010</v>
          </cell>
        </row>
        <row r="394">
          <cell r="A394">
            <v>1060081</v>
          </cell>
          <cell r="B394" t="str">
            <v>Łupina izolacyjna do zaworów równoważących Hydrocontrol VTR/ATR, Hydromat QTR/DTR, +130 C, DN 10-15</v>
          </cell>
          <cell r="C394" t="str">
            <v>! tylko mój cennik - art. wycofany</v>
          </cell>
          <cell r="D394">
            <v>101</v>
          </cell>
        </row>
        <row r="395">
          <cell r="A395">
            <v>1060082</v>
          </cell>
          <cell r="B395" t="str">
            <v>Łupina izolacyjna do zaworów równoważących Hydrocontrol VTR/ATR, Hydromat QTR/DTR, +130 C, DN 20</v>
          </cell>
          <cell r="C395" t="str">
            <v>! tylko mój cennik - art. wycofany</v>
          </cell>
          <cell r="D395">
            <v>108</v>
          </cell>
        </row>
        <row r="396">
          <cell r="A396">
            <v>1060083</v>
          </cell>
          <cell r="B396" t="str">
            <v>Łupina izolacyjna do zaworów równoważących Hydrocontrol VTR/ATR, Hydromat QTR/DTR, +130 C, DN 25</v>
          </cell>
          <cell r="C396" t="str">
            <v>! tylko mój cennik - art. wycofany</v>
          </cell>
          <cell r="D396">
            <v>120</v>
          </cell>
        </row>
        <row r="397">
          <cell r="A397">
            <v>1060084</v>
          </cell>
          <cell r="B397" t="str">
            <v>Łupina izolacyjna do zaworów równoważących Hydrocontrol VTR/ATR, Hydromat QTR/DTR, +130 C, DN 32</v>
          </cell>
          <cell r="C397" t="str">
            <v>! tylko mój cennik - art. wycofany</v>
          </cell>
          <cell r="D397">
            <v>137</v>
          </cell>
        </row>
        <row r="398">
          <cell r="A398">
            <v>1060085</v>
          </cell>
          <cell r="B398" t="str">
            <v>Łupina izolacyjna do zaworów równoważących Hydrocontrol VTR/ATR, Hydromat QTR/DTR, +130 C, DN 40</v>
          </cell>
          <cell r="C398" t="str">
            <v>! tylko mój cennik - art. wycofany</v>
          </cell>
          <cell r="D398">
            <v>149</v>
          </cell>
        </row>
        <row r="399">
          <cell r="A399">
            <v>1060086</v>
          </cell>
          <cell r="B399" t="str">
            <v>Łupina izolacyjna do zaworów równoważących Hydrocontrol VTR/ATR, Hydromat QTR/DTR, +130 C, DN 50</v>
          </cell>
          <cell r="C399" t="str">
            <v>! tylko mój cennik - art. wycofany</v>
          </cell>
          <cell r="D399">
            <v>172</v>
          </cell>
        </row>
        <row r="400">
          <cell r="A400">
            <v>1060103</v>
          </cell>
          <cell r="B400" t="str">
            <v>Hydrocontrol VTR, DN 10, 3/8GW, zawór równoważący z brązu, otwory zaślepione korkami</v>
          </cell>
          <cell r="C400" t="str">
            <v>! tylko mój cennik - art. wycofany</v>
          </cell>
          <cell r="D400">
            <v>354</v>
          </cell>
        </row>
        <row r="401">
          <cell r="A401">
            <v>1060104</v>
          </cell>
          <cell r="B401" t="str">
            <v>Hydrocontrol VTR, DN 15, 1/2GW, zawór równoważący z brązu, otwory zaślepione korkami</v>
          </cell>
          <cell r="C401" t="str">
            <v>! tylko mój cennik - art. wycofany</v>
          </cell>
          <cell r="D401">
            <v>362</v>
          </cell>
        </row>
        <row r="402">
          <cell r="A402">
            <v>1060106</v>
          </cell>
          <cell r="B402" t="str">
            <v>Hydrocontrol VTR, DN 20, 3/4GW, zawór równoważący z brązu, otwory zaślepione korkami</v>
          </cell>
          <cell r="C402" t="str">
            <v>! tylko mój cennik - art. wycofany</v>
          </cell>
          <cell r="D402">
            <v>385</v>
          </cell>
        </row>
        <row r="403">
          <cell r="A403">
            <v>1060108</v>
          </cell>
          <cell r="B403" t="str">
            <v>Hydrocontrol VTR, DN 25, 1GW, zawór równoważący z brązu, otwory zaślepione korkami</v>
          </cell>
          <cell r="C403" t="str">
            <v>! tylko mój cennik - art. wycofany</v>
          </cell>
          <cell r="D403">
            <v>459</v>
          </cell>
        </row>
        <row r="404">
          <cell r="A404">
            <v>1060110</v>
          </cell>
          <cell r="B404" t="str">
            <v>Hydrocontrol VTR, DN 32, 1 1/4GW, zawór równoważący z brązu, otwory zaślepione korkami</v>
          </cell>
          <cell r="C404" t="str">
            <v>! tylko mój cennik - art. wycofany</v>
          </cell>
          <cell r="D404">
            <v>685</v>
          </cell>
        </row>
        <row r="405">
          <cell r="A405">
            <v>1060112</v>
          </cell>
          <cell r="B405" t="str">
            <v>Hydrocontrol VTR, DN 40, 1 1/2GW, zawór równoważący z brązu, otwory zaślepione korkami</v>
          </cell>
          <cell r="C405" t="str">
            <v>! tylko mój cennik - art. wycofany</v>
          </cell>
          <cell r="D405">
            <v>782</v>
          </cell>
        </row>
        <row r="406">
          <cell r="A406">
            <v>1060116</v>
          </cell>
          <cell r="B406" t="str">
            <v>Hydrocontrol VTR, DN 50, 2GW, zawór równoważący z brązu, otwory zaślepione korkami</v>
          </cell>
          <cell r="C406" t="str">
            <v>! tylko mój cennik - art. wycofany</v>
          </cell>
          <cell r="D406">
            <v>1280</v>
          </cell>
        </row>
        <row r="407">
          <cell r="A407">
            <v>1060120</v>
          </cell>
          <cell r="B407" t="str">
            <v>Hydrocontrol VTR, DN 65, 2 1/2GW, zawór równoważący z brązu, otwory zaślepione korkami</v>
          </cell>
          <cell r="C407" t="str">
            <v>art. obecny w cenniku 01.2025</v>
          </cell>
          <cell r="D407">
            <v>2750</v>
          </cell>
        </row>
        <row r="408">
          <cell r="A408">
            <v>1060180</v>
          </cell>
          <cell r="B408" t="str">
            <v>Zestaw blokujący do zaworów VTR/VFC/VFR/MTR/ATR DN15-DN50, 1szt.</v>
          </cell>
          <cell r="C408" t="str">
            <v>art. obecny w cenniku 01.2025</v>
          </cell>
          <cell r="D408">
            <v>44</v>
          </cell>
        </row>
        <row r="409">
          <cell r="A409">
            <v>1060191</v>
          </cell>
          <cell r="B409" t="str">
            <v>Osprzęt-Zestaw 1: 1 zawór kulowy F+E</v>
          </cell>
          <cell r="C409" t="str">
            <v>art. obecny w cenniku 01.2025</v>
          </cell>
          <cell r="D409">
            <v>90.9</v>
          </cell>
        </row>
        <row r="410">
          <cell r="A410">
            <v>1060203</v>
          </cell>
          <cell r="B410" t="str">
            <v>Hydrocontrol VTR, DN 10, 3/8GW, zawór równoważący z brązu, z dwoma zaworkami pomiarowymi</v>
          </cell>
          <cell r="C410" t="str">
            <v>! tylko mój cennik - art. wycofany</v>
          </cell>
          <cell r="D410">
            <v>483</v>
          </cell>
        </row>
        <row r="411">
          <cell r="A411">
            <v>1060204</v>
          </cell>
          <cell r="B411" t="str">
            <v>Hydrocontrol VTR, DN 15, 1/2GW, zawór równoważący z brązu, z dwoma zaworkami pomiarowymi</v>
          </cell>
          <cell r="C411" t="str">
            <v>! tylko mój cennik - art. wycofany</v>
          </cell>
          <cell r="D411">
            <v>485</v>
          </cell>
        </row>
        <row r="412">
          <cell r="A412">
            <v>1060206</v>
          </cell>
          <cell r="B412" t="str">
            <v>Hydrocontrol VTR, DN 20, 3/4GW, zawór równoważący z brązu, z dwoma zaworkami pomiarowymi</v>
          </cell>
          <cell r="C412" t="str">
            <v>! tylko mój cennik - art. wycofany</v>
          </cell>
          <cell r="D412">
            <v>509</v>
          </cell>
        </row>
        <row r="413">
          <cell r="A413">
            <v>1060208</v>
          </cell>
          <cell r="B413" t="str">
            <v>Hydrocontrol VTR, DN 25, 1GW, zawór równoważący z brązu, z dwoma zaworkami pomiarowymi</v>
          </cell>
          <cell r="C413" t="str">
            <v>! tylko mój cennik - art. wycofany</v>
          </cell>
          <cell r="D413">
            <v>583</v>
          </cell>
        </row>
        <row r="414">
          <cell r="A414">
            <v>1060210</v>
          </cell>
          <cell r="B414" t="str">
            <v>Hydrocontrol VTR, DN 32, 1 1/4GW, zawór równoważący z brązu, z dwoma zaworkami pomiarowymi</v>
          </cell>
          <cell r="C414" t="str">
            <v>! tylko mój cennik - art. wycofany</v>
          </cell>
          <cell r="D414">
            <v>790</v>
          </cell>
        </row>
        <row r="415">
          <cell r="A415">
            <v>1060212</v>
          </cell>
          <cell r="B415" t="str">
            <v>Hydrocontrol VTR, DN 40, 1 1/2GW, zawór równoważący z brązu, z dwoma zaworkami pomiarowymi</v>
          </cell>
          <cell r="C415" t="str">
            <v>! tylko mój cennik - art. wycofany</v>
          </cell>
          <cell r="D415">
            <v>902</v>
          </cell>
        </row>
        <row r="416">
          <cell r="A416">
            <v>1060216</v>
          </cell>
          <cell r="B416" t="str">
            <v>Hydrocontrol VTR, DN 50, 2GW, zawór równoważący z brązu, z dwoma zaworkami pomiarowymi</v>
          </cell>
          <cell r="C416" t="str">
            <v>! tylko mój cennik - art. wycofany</v>
          </cell>
          <cell r="D416">
            <v>1330</v>
          </cell>
        </row>
        <row r="417">
          <cell r="A417">
            <v>1060281</v>
          </cell>
          <cell r="B417" t="str">
            <v>Osprzęt-Zestaw 2: 2 zaworki pomiarowe, (kpl.=2 szt.)</v>
          </cell>
          <cell r="C417" t="str">
            <v>art. obecny w cenniku 01.2025</v>
          </cell>
          <cell r="D417">
            <v>185</v>
          </cell>
        </row>
        <row r="418">
          <cell r="A418">
            <v>1060282</v>
          </cell>
          <cell r="B418" t="str">
            <v>Osprzęt: 2 zaworki pomiarowe "classic" z przedlużkami L=100mm (kpl.=2 szt.)</v>
          </cell>
          <cell r="C418" t="str">
            <v>art. obecny w cenniku 01.2025</v>
          </cell>
          <cell r="D418">
            <v>645</v>
          </cell>
        </row>
        <row r="419">
          <cell r="A419">
            <v>1060295</v>
          </cell>
          <cell r="B419" t="str">
            <v>Przedłużka do zestawów wyposażenia, L=80mm</v>
          </cell>
          <cell r="C419" t="str">
            <v>art. obecny w cenniku 01.2025</v>
          </cell>
          <cell r="D419">
            <v>93.600000000000009</v>
          </cell>
        </row>
        <row r="420">
          <cell r="A420">
            <v>1060297</v>
          </cell>
          <cell r="B420" t="str">
            <v>Adapter pomiarowy, G 3/4 x HydroPort</v>
          </cell>
          <cell r="C420" t="str">
            <v>art. obecny w cenniku 01.2025</v>
          </cell>
          <cell r="D420">
            <v>50.2</v>
          </cell>
        </row>
        <row r="421">
          <cell r="A421">
            <v>1060298</v>
          </cell>
          <cell r="B421" t="str">
            <v>Adapter pomiarowy</v>
          </cell>
          <cell r="C421" t="str">
            <v>art. obecny w cenniku 01.2025</v>
          </cell>
          <cell r="D421">
            <v>110</v>
          </cell>
        </row>
        <row r="422">
          <cell r="A422">
            <v>1060299</v>
          </cell>
          <cell r="B422" t="str">
            <v>2 adaptery pomiarowe do pomiaru różnicy ciśnień na regulatorze Hydromat, (kpl.=2 szt.)</v>
          </cell>
          <cell r="C422" t="str">
            <v>art. obecny w cenniku 01.2025</v>
          </cell>
          <cell r="D422">
            <v>531</v>
          </cell>
        </row>
        <row r="423">
          <cell r="A423">
            <v>1060303</v>
          </cell>
          <cell r="B423" t="str">
            <v>Hydrocontrol VTR, DN 10, 3/8GW, brąz, zawór równoważący z zaworem pomiarowym i zaworem kulowym</v>
          </cell>
          <cell r="C423" t="str">
            <v>! tylko mój cennik - art. wycofany</v>
          </cell>
          <cell r="D423">
            <v>519</v>
          </cell>
        </row>
        <row r="424">
          <cell r="A424">
            <v>1060304</v>
          </cell>
          <cell r="B424" t="str">
            <v>Hydrocontrol VTR, DN 15, 1/2GW, brąz, zawór równoważący z zaworem pomiarowym i zaworem kulowym</v>
          </cell>
          <cell r="C424" t="str">
            <v>! tylko mój cennik - art. wycofany</v>
          </cell>
          <cell r="D424">
            <v>527</v>
          </cell>
        </row>
        <row r="425">
          <cell r="A425">
            <v>1060306</v>
          </cell>
          <cell r="B425" t="str">
            <v>Hydrocontrol VTR, DN 20, 3/4GW, brąz, zawór równoważący z zaworem pomiarowym i zaworem kulowym</v>
          </cell>
          <cell r="C425" t="str">
            <v>! tylko mój cennik - art. wycofany</v>
          </cell>
          <cell r="D425">
            <v>550</v>
          </cell>
        </row>
        <row r="426">
          <cell r="A426">
            <v>1060308</v>
          </cell>
          <cell r="B426" t="str">
            <v>Hydrocontrol VTR, DN 25, 1GW, brąz, zawór równoważący z zaworem pomiarowym i zaworem kulowym</v>
          </cell>
          <cell r="C426" t="str">
            <v>! tylko mój cennik - art. wycofany</v>
          </cell>
          <cell r="D426">
            <v>629</v>
          </cell>
        </row>
        <row r="427">
          <cell r="A427">
            <v>1060310</v>
          </cell>
          <cell r="B427" t="str">
            <v>Hydrocontrol VTR, DN 32, 1 1/4GW, brąz, zawór równoważący z zaworem pomiarowym i zaworem kulowym</v>
          </cell>
          <cell r="C427" t="str">
            <v>! tylko mój cennik - art. wycofany</v>
          </cell>
          <cell r="D427">
            <v>869</v>
          </cell>
        </row>
        <row r="428">
          <cell r="A428">
            <v>1060312</v>
          </cell>
          <cell r="B428" t="str">
            <v>Hydrocontrol VTR, DN 40, 1 1/2GW, brąz, zawór równoważący z zaworem pomiarowym i zaworem kulowym</v>
          </cell>
          <cell r="C428" t="str">
            <v>! tylko mój cennik - art. wycofany</v>
          </cell>
          <cell r="D428">
            <v>985</v>
          </cell>
        </row>
        <row r="429">
          <cell r="A429">
            <v>1060316</v>
          </cell>
          <cell r="B429" t="str">
            <v>Hydrocontrol VTR, DN 50, 2GW, brąz, zawór równoważący z zaworem pomiarowym i zaworem kulowym</v>
          </cell>
          <cell r="C429" t="str">
            <v>! tylko mój cennik - art. wycofany</v>
          </cell>
          <cell r="D429">
            <v>1460</v>
          </cell>
        </row>
        <row r="430">
          <cell r="A430">
            <v>1060381</v>
          </cell>
          <cell r="B430" t="str">
            <v>Osprzęt-Zestaw 3: 1 zawór pomiarowy + 1 zawór napełniająco-opróżniający</v>
          </cell>
          <cell r="C430" t="str">
            <v>art. obecny w cenniku 01.2025</v>
          </cell>
          <cell r="D430">
            <v>144</v>
          </cell>
        </row>
        <row r="431">
          <cell r="A431">
            <v>1060391</v>
          </cell>
          <cell r="B431" t="str">
            <v>Osprzęt-Zestaw 11: 1 zawór pomiarowy + 1 zawór napełniająco-opróżniający, szybkozłącze</v>
          </cell>
          <cell r="C431" t="str">
            <v>art. obecny w cenniku 01.2025</v>
          </cell>
          <cell r="D431">
            <v>149</v>
          </cell>
        </row>
        <row r="432">
          <cell r="A432">
            <v>1060404</v>
          </cell>
          <cell r="B432" t="str">
            <v>Hydrocontrol MTR, DN 15 HF, 1/2GW, PN25, zawór równoważący ze zintegrowaną kryzą pomiarową</v>
          </cell>
          <cell r="C432" t="str">
            <v>! tylko mój cennik - art. wycofany</v>
          </cell>
          <cell r="D432">
            <v>596</v>
          </cell>
        </row>
        <row r="433">
          <cell r="A433">
            <v>1060406</v>
          </cell>
          <cell r="B433" t="str">
            <v>Hydrocontrol MTR, DN 20, 3/4GW, PN25, zawór równoważący ze zintegrowaną kryzą pomiarową</v>
          </cell>
          <cell r="C433" t="str">
            <v>! tylko mój cennik - art. wycofany</v>
          </cell>
          <cell r="D433">
            <v>632</v>
          </cell>
        </row>
        <row r="434">
          <cell r="A434">
            <v>1060408</v>
          </cell>
          <cell r="B434" t="str">
            <v>Hydrocontrol MTR, DN 25, 1GW, PN25, zawór równoważący ze zintegrowaną kryzą pomiarową</v>
          </cell>
          <cell r="C434" t="str">
            <v>! tylko mój cennik - art. wycofany</v>
          </cell>
          <cell r="D434">
            <v>838</v>
          </cell>
        </row>
        <row r="435">
          <cell r="A435">
            <v>1060410</v>
          </cell>
          <cell r="B435" t="str">
            <v>Hydrocontrol MTR, DN 32, 1 1/4GW, PN25, zawór równoważący ze zintegrowaną kryzą pomiarową</v>
          </cell>
          <cell r="C435" t="str">
            <v>! tylko mój cennik - art. wycofany</v>
          </cell>
          <cell r="D435">
            <v>1070</v>
          </cell>
        </row>
        <row r="436">
          <cell r="A436">
            <v>1060412</v>
          </cell>
          <cell r="B436" t="str">
            <v>Hydrocontrol MTR, DN 40, 1 1/2GW, PN25, zawór równoważący ze zintegrowaną kryzą pomiarową</v>
          </cell>
          <cell r="C436" t="str">
            <v>! tylko mój cennik - art. wycofany</v>
          </cell>
          <cell r="D436">
            <v>1250</v>
          </cell>
        </row>
        <row r="437">
          <cell r="A437">
            <v>1060416</v>
          </cell>
          <cell r="B437" t="str">
            <v>Hydrocontrol MTR, DN 50, 2GW, PN25, zawór równoważący ze zintegrowaną kryzą pomiarową</v>
          </cell>
          <cell r="C437" t="str">
            <v>! tylko mój cennik - art. wycofany</v>
          </cell>
          <cell r="D437">
            <v>1670</v>
          </cell>
        </row>
        <row r="438">
          <cell r="A438">
            <v>1060434</v>
          </cell>
          <cell r="B438" t="str">
            <v>Hydrocontrol MTR, DN 15 MF, GW, zawór równoważący ze zintegrowaną kryzą pomiarową</v>
          </cell>
          <cell r="C438" t="str">
            <v>! tylko mój cennik - art. wycofany</v>
          </cell>
          <cell r="D438">
            <v>596</v>
          </cell>
        </row>
        <row r="439">
          <cell r="A439">
            <v>1060464</v>
          </cell>
          <cell r="B439" t="str">
            <v>Hydrocontrol MTR, DN 15 LF, GW, zawór równoważący ze zintegrowaną kryzą pomiarową</v>
          </cell>
          <cell r="C439" t="str">
            <v>! tylko mój cennik - art. wycofany</v>
          </cell>
          <cell r="D439">
            <v>582</v>
          </cell>
        </row>
        <row r="440">
          <cell r="A440">
            <v>1060481</v>
          </cell>
          <cell r="B440" t="str">
            <v>Łupina izolacyjna do Hydrocontrol VTR/ATR,Hydromat QTR/DTR, +100 C, DN 10 - 15</v>
          </cell>
          <cell r="C440" t="str">
            <v>! tylko mój cennik - art. wycofany</v>
          </cell>
          <cell r="D440">
            <v>84.5</v>
          </cell>
        </row>
        <row r="441">
          <cell r="A441">
            <v>1060482</v>
          </cell>
          <cell r="B441" t="str">
            <v>Łupina izolacyjna do Hydrocontrol VTR/ATR,Hydromat QTR/DTR, +100 C, DN20</v>
          </cell>
          <cell r="C441" t="str">
            <v>! tylko mój cennik - art. wycofany</v>
          </cell>
          <cell r="D441">
            <v>91.800000000000011</v>
          </cell>
        </row>
        <row r="442">
          <cell r="A442">
            <v>1060483</v>
          </cell>
          <cell r="B442" t="str">
            <v>Łupina izolacyjna do Hydrocontrol VTR/ATR,Hydromat QTR/DTR, +100 C, DN25</v>
          </cell>
          <cell r="C442" t="str">
            <v>! tylko mój cennik - art. wycofany</v>
          </cell>
          <cell r="D442">
            <v>116</v>
          </cell>
        </row>
        <row r="443">
          <cell r="A443">
            <v>1060484</v>
          </cell>
          <cell r="B443" t="str">
            <v>Łupina izolacyjna do Hydrocontrol VTR/ATR,Hydromat QTR/DTR, +100 C, DN32</v>
          </cell>
          <cell r="C443" t="str">
            <v>! tylko mój cennik - art. wycofany</v>
          </cell>
          <cell r="D443">
            <v>129</v>
          </cell>
        </row>
        <row r="444">
          <cell r="A444">
            <v>1060485</v>
          </cell>
          <cell r="B444" t="str">
            <v>Łupina izolacyjna do Hydrocontrol VTR/ATR,Hydromat QTR/DTR, +100 C, DN40</v>
          </cell>
          <cell r="C444" t="str">
            <v>! tylko mój cennik - art. wycofany</v>
          </cell>
          <cell r="D444">
            <v>169</v>
          </cell>
        </row>
        <row r="445">
          <cell r="A445">
            <v>1060486</v>
          </cell>
          <cell r="B445" t="str">
            <v>Łupina izolacyjne do Hydrocontrol VTR/ATR,Hydromat QTR/DTR, +100 C, DN50</v>
          </cell>
          <cell r="C445" t="str">
            <v>! tylko mój cennik - art. wycofany</v>
          </cell>
          <cell r="D445">
            <v>261</v>
          </cell>
        </row>
        <row r="446">
          <cell r="A446">
            <v>1060503</v>
          </cell>
          <cell r="B446" t="str">
            <v>Hydrocontrol VTR, DN 10, 3/8GZ, zawór równoważący z brązu, otwory zaślepione korkami</v>
          </cell>
          <cell r="C446" t="str">
            <v>! tylko mój cennik - art. wycofany</v>
          </cell>
          <cell r="D446">
            <v>402</v>
          </cell>
        </row>
        <row r="447">
          <cell r="A447">
            <v>1060504</v>
          </cell>
          <cell r="B447" t="str">
            <v>Hydrocontrol VTR, DN 15, 3/4GZ, zawór równoważący z brązu, otwory zaślepione korkami</v>
          </cell>
          <cell r="C447" t="str">
            <v>! tylko mój cennik - art. wycofany</v>
          </cell>
          <cell r="D447">
            <v>411</v>
          </cell>
        </row>
        <row r="448">
          <cell r="A448">
            <v>1060506</v>
          </cell>
          <cell r="B448" t="str">
            <v>Hydrocontrol VTR, DN 20, 1GZ, zawór równoważący z brązu, otwory zaślepione korkami</v>
          </cell>
          <cell r="C448" t="str">
            <v>! tylko mój cennik - art. wycofany</v>
          </cell>
          <cell r="D448">
            <v>455</v>
          </cell>
        </row>
        <row r="449">
          <cell r="A449">
            <v>1060508</v>
          </cell>
          <cell r="B449" t="str">
            <v>Hydrocontrol VTR, DN 25, 1 1/4GZ, zawór równoważący z brązu, otwory zaślepione korkami</v>
          </cell>
          <cell r="C449" t="str">
            <v>! tylko mój cennik - art. wycofany</v>
          </cell>
          <cell r="D449">
            <v>550</v>
          </cell>
        </row>
        <row r="450">
          <cell r="A450">
            <v>1060510</v>
          </cell>
          <cell r="B450" t="str">
            <v>Hydrocontrol VTR, DN 32, 1 1/2GZ, zawór równoważący z brązu, otwory zaślepione korkami</v>
          </cell>
          <cell r="C450" t="str">
            <v>! tylko mój cennik - art. wycofany</v>
          </cell>
          <cell r="D450">
            <v>790</v>
          </cell>
        </row>
        <row r="451">
          <cell r="A451">
            <v>1060512</v>
          </cell>
          <cell r="B451" t="str">
            <v>Hydrocontrol VTR, DN 40, 1 3/4GZ, zawór równoważący z brązu, otwory zaślepione korkami</v>
          </cell>
          <cell r="C451" t="str">
            <v>! tylko mój cennik - art. wycofany</v>
          </cell>
          <cell r="D451">
            <v>936</v>
          </cell>
        </row>
        <row r="452">
          <cell r="A452">
            <v>1060516</v>
          </cell>
          <cell r="B452" t="str">
            <v>Hydrocontrol VTR, DN 50, 2GZ, zawór równoważący z brązu, otwory zaślepione korkami</v>
          </cell>
          <cell r="C452" t="str">
            <v>! tylko mój cennik - art. wycofany</v>
          </cell>
          <cell r="D452">
            <v>1530</v>
          </cell>
        </row>
        <row r="453">
          <cell r="A453">
            <v>1060591</v>
          </cell>
          <cell r="B453" t="str">
            <v>Osprzęt-Zestaw 5: 2 końcówki do spawania, DN 10, (kpl.=2 szt.)</v>
          </cell>
          <cell r="C453" t="str">
            <v>art. obecny w cenniku 01.2025</v>
          </cell>
          <cell r="D453">
            <v>61.7</v>
          </cell>
        </row>
        <row r="454">
          <cell r="A454">
            <v>1060592</v>
          </cell>
          <cell r="B454" t="str">
            <v>Osprzęt-Zestaw 5: 2 końcówki do spawania, DN 15, (kpl.=2 szt.)</v>
          </cell>
          <cell r="C454" t="str">
            <v>art. obecny w cenniku 01.2025</v>
          </cell>
          <cell r="D454">
            <v>70.8</v>
          </cell>
        </row>
        <row r="455">
          <cell r="A455">
            <v>1060593</v>
          </cell>
          <cell r="B455" t="str">
            <v>Osprzęt-Zestaw 5: 2 końcówki do spawania, DN 20, (kpl.=2 szt.)</v>
          </cell>
          <cell r="C455" t="str">
            <v>art. obecny w cenniku 01.2025</v>
          </cell>
          <cell r="D455">
            <v>96</v>
          </cell>
        </row>
        <row r="456">
          <cell r="A456">
            <v>1060594</v>
          </cell>
          <cell r="B456" t="str">
            <v>Osprzęt-Zestaw 5: 2 końcówki do spawania, DN 25, (kpl.=2 szt.)</v>
          </cell>
          <cell r="C456" t="str">
            <v>art. obecny w cenniku 01.2025</v>
          </cell>
          <cell r="D456">
            <v>107</v>
          </cell>
        </row>
        <row r="457">
          <cell r="A457">
            <v>1060595</v>
          </cell>
          <cell r="B457" t="str">
            <v>Osprzęt-Zestaw 5: 2 końcówki do spawania, DN 32, (kpl.=2 szt.)</v>
          </cell>
          <cell r="C457" t="str">
            <v>art. obecny w cenniku 01.2025</v>
          </cell>
          <cell r="D457">
            <v>174</v>
          </cell>
        </row>
        <row r="458">
          <cell r="A458">
            <v>1060596</v>
          </cell>
          <cell r="B458" t="str">
            <v>Osprzęt-Zestaw 5: 2 końcówki do spawania, DN 40, (kpl.=2 szt.)</v>
          </cell>
          <cell r="C458" t="str">
            <v>art. obecny w cenniku 01.2025</v>
          </cell>
          <cell r="D458">
            <v>205</v>
          </cell>
        </row>
        <row r="459">
          <cell r="A459">
            <v>1060597</v>
          </cell>
          <cell r="B459" t="str">
            <v>Osprzęt-Zestaw 5: 2 końcówki do spawania, DN 50, (kpl.=2 szt.)</v>
          </cell>
          <cell r="C459" t="str">
            <v>art. obecny w cenniku 01.2025</v>
          </cell>
          <cell r="D459">
            <v>372</v>
          </cell>
        </row>
        <row r="460">
          <cell r="A460">
            <v>1060604</v>
          </cell>
          <cell r="B460" t="str">
            <v>Kryza pomiarowa DN 15, 1/2 GW/GZ, z dwoma zaworami pomiarowymi, technika igłowa</v>
          </cell>
          <cell r="C460" t="str">
            <v>art. obecny w cenniku 01.2025</v>
          </cell>
          <cell r="D460">
            <v>383</v>
          </cell>
        </row>
        <row r="461">
          <cell r="A461">
            <v>1060606</v>
          </cell>
          <cell r="B461" t="str">
            <v>Kryza pomiarowa DN 20, 3/4 GW/GZ, z dwoma zaworami pomiarowymi, technika igłowa</v>
          </cell>
          <cell r="C461" t="str">
            <v>art. obecny w cenniku 01.2025</v>
          </cell>
          <cell r="D461">
            <v>456</v>
          </cell>
        </row>
        <row r="462">
          <cell r="A462">
            <v>1060608</v>
          </cell>
          <cell r="B462" t="str">
            <v>Kryza pomiarowa DN 25, 1 GW/GZ, z dwoma zaworami pomiarowymi, technika igłowa</v>
          </cell>
          <cell r="C462" t="str">
            <v>art. obecny w cenniku 01.2025</v>
          </cell>
          <cell r="D462">
            <v>575</v>
          </cell>
        </row>
        <row r="463">
          <cell r="A463">
            <v>1060610</v>
          </cell>
          <cell r="B463" t="str">
            <v>Kryza pomiarowa DN 32, 1 1/4 GW/GZ, z dwoma zaworami pomiarowymi, technika igłowa</v>
          </cell>
          <cell r="C463" t="str">
            <v>art. obecny w cenniku 01.2025</v>
          </cell>
          <cell r="D463">
            <v>645</v>
          </cell>
        </row>
        <row r="464">
          <cell r="A464">
            <v>1060612</v>
          </cell>
          <cell r="B464" t="str">
            <v>Kryza pomiarowa DN 40, 1 1/2 GW/GZ, z dwoma zaworami pomiarowymi, technika igłowa</v>
          </cell>
          <cell r="C464" t="str">
            <v>art. obecny w cenniku 01.2025</v>
          </cell>
          <cell r="D464">
            <v>787</v>
          </cell>
        </row>
        <row r="465">
          <cell r="A465">
            <v>1060616</v>
          </cell>
          <cell r="B465" t="str">
            <v>Kryza pomiarowa DN 50, 2 GW/GZ, z dwoma zaworami pomiarowymi, technika igłowa</v>
          </cell>
          <cell r="C465" t="str">
            <v>art. obecny w cenniku 01.2025</v>
          </cell>
          <cell r="D465">
            <v>903</v>
          </cell>
        </row>
        <row r="466">
          <cell r="A466">
            <v>1060634</v>
          </cell>
          <cell r="B466" t="str">
            <v>Kryza pomiarowa z dwoma zaworkami pomiarowymi DN 15, średni przepływ</v>
          </cell>
          <cell r="C466" t="str">
            <v>art. obecny w cenniku 01.2025</v>
          </cell>
          <cell r="D466">
            <v>397</v>
          </cell>
        </row>
        <row r="467">
          <cell r="A467">
            <v>1060644</v>
          </cell>
          <cell r="B467" t="str">
            <v>Kryza pomiarowa LF DN 15, 1/2 GW/GZ, z dwoma zaworami pomiarowymi, technika igłowa</v>
          </cell>
          <cell r="C467" t="str">
            <v>art. obecny w cenniku 01.2025</v>
          </cell>
          <cell r="D467">
            <v>390</v>
          </cell>
        </row>
        <row r="468">
          <cell r="A468">
            <v>1060751</v>
          </cell>
          <cell r="B468" t="str">
            <v>Kryza pomiarowa, DN 65, międzykołnierzowa, z dwoma przedłużonymi zaworami pomiarowymi, technika igłowa</v>
          </cell>
          <cell r="C468" t="str">
            <v>art. obecny w cenniku 01.2025</v>
          </cell>
          <cell r="D468">
            <v>2340</v>
          </cell>
        </row>
        <row r="469">
          <cell r="A469">
            <v>1060752</v>
          </cell>
          <cell r="B469" t="str">
            <v>Kryza pomiarowa, DN 80, międzykołnierzowa, z dwoma przedłużonymi zaworami pomiarowymi, technika igłowa</v>
          </cell>
          <cell r="C469" t="str">
            <v>art. obecny w cenniku 01.2025</v>
          </cell>
          <cell r="D469">
            <v>4100</v>
          </cell>
        </row>
        <row r="470">
          <cell r="A470">
            <v>1060753</v>
          </cell>
          <cell r="B470" t="str">
            <v>Kryza pomiarowa, DN100, międzykołnierzowa, z dwoma przedłużonymi zaworami pomiarowymi, technika igłowa</v>
          </cell>
          <cell r="C470" t="str">
            <v>art. obecny w cenniku 01.2025</v>
          </cell>
          <cell r="D470">
            <v>4310</v>
          </cell>
        </row>
        <row r="471">
          <cell r="A471">
            <v>1060754</v>
          </cell>
          <cell r="B471" t="str">
            <v>Kryza pomiarowa, DN125, międzykołnierzowa, z dwoma przedłużonymi zaworami pomiarowymi, technika igłowa</v>
          </cell>
          <cell r="C471" t="str">
            <v>art. obecny w cenniku 01.2025</v>
          </cell>
          <cell r="D471">
            <v>4610</v>
          </cell>
        </row>
        <row r="472">
          <cell r="A472">
            <v>1060755</v>
          </cell>
          <cell r="B472" t="str">
            <v>Kryza pomiarowa, DN150, międzykołnierzowa, z dwoma przedłużonymi zaworami pomiarowymi, technika igłowa</v>
          </cell>
          <cell r="C472" t="str">
            <v>art. obecny w cenniku 01.2025</v>
          </cell>
          <cell r="D472">
            <v>5530</v>
          </cell>
        </row>
        <row r="473">
          <cell r="A473">
            <v>1060756</v>
          </cell>
          <cell r="B473" t="str">
            <v>Kryza pomiarowa, DN200, międzykołnierzowa, z dwoma przedłużonymi zaworami pomiarowymi, technika igłowa</v>
          </cell>
          <cell r="C473" t="str">
            <v>art. obecny w cenniku 01.2025</v>
          </cell>
          <cell r="D473">
            <v>11600</v>
          </cell>
        </row>
        <row r="474">
          <cell r="A474">
            <v>1060757</v>
          </cell>
          <cell r="B474" t="str">
            <v>Kryza pomiarowa, DN250, międzykołnierzowa, z dwoma przedłużonymi zaworami pomiarowymi, technika igłowa</v>
          </cell>
          <cell r="C474" t="str">
            <v>art. obecny w cenniku 01.2025</v>
          </cell>
          <cell r="D474">
            <v>14200</v>
          </cell>
        </row>
        <row r="475">
          <cell r="A475">
            <v>1060758</v>
          </cell>
          <cell r="B475" t="str">
            <v>Kryza pomiarowa, DN300, międzykołnierzowa, z dwoma przedłużonymi zaworami pomiarowymi, technika igłowa</v>
          </cell>
          <cell r="C475" t="str">
            <v>art. obecny w cenniku 01.2025</v>
          </cell>
          <cell r="D475">
            <v>19300</v>
          </cell>
        </row>
        <row r="476">
          <cell r="A476">
            <v>1060759</v>
          </cell>
          <cell r="B476" t="str">
            <v>Kryza pomiarowa, DN350, międzykołnierzowa, z dwoma przedłużonymi zaworami pomiarowymi, technika igłowa</v>
          </cell>
          <cell r="C476" t="str">
            <v>art. obecny w cenniku 01.2025</v>
          </cell>
          <cell r="D476">
            <v>19700</v>
          </cell>
        </row>
        <row r="477">
          <cell r="A477">
            <v>1060760</v>
          </cell>
          <cell r="B477" t="str">
            <v>Kryza pomiarowa, DN400, międzykołnierzowa, z dwoma przedłużonymi zaworami pomiarowymi, technika igłowa</v>
          </cell>
          <cell r="C477" t="str">
            <v>art. obecny w cenniku 01.2025</v>
          </cell>
          <cell r="D477">
            <v>24300</v>
          </cell>
        </row>
        <row r="478">
          <cell r="A478">
            <v>1060761</v>
          </cell>
          <cell r="B478" t="str">
            <v>Kryza pomiarowa, DN450, międzykołnierzowa, z dwoma przedłużonymi zaworami pomiarowymi, technika igłowa</v>
          </cell>
          <cell r="C478" t="str">
            <v>art. obecny w cenniku 01.2025</v>
          </cell>
          <cell r="D478">
            <v>25700</v>
          </cell>
        </row>
        <row r="479">
          <cell r="A479">
            <v>1060762</v>
          </cell>
          <cell r="B479" t="str">
            <v>Kryza pomiarowa, DN500, międzykołnierzowa, z dwoma przedłużonymi zaworami pomiarowymi, technika igłowa</v>
          </cell>
          <cell r="C479" t="str">
            <v>art. obecny w cenniku 01.2025</v>
          </cell>
          <cell r="D479">
            <v>31400</v>
          </cell>
        </row>
        <row r="480">
          <cell r="A480">
            <v>1060763</v>
          </cell>
          <cell r="B480" t="str">
            <v>Kryza pomiarowa, DN600, międzykołnierzowa, z dwoma przedłużonymi zaworami pomiarowymi, technika igłowa</v>
          </cell>
          <cell r="C480" t="str">
            <v>art. obecny w cenniku 01.2025</v>
          </cell>
          <cell r="D480">
            <v>67500</v>
          </cell>
        </row>
        <row r="481">
          <cell r="A481">
            <v>1060764</v>
          </cell>
          <cell r="B481" t="str">
            <v>Kryza pomiarowa, DN700, międzykołnierzowa, z dwoma przedłużonymi zaworami pomiarowymi, technika igłowa</v>
          </cell>
          <cell r="C481" t="str">
            <v>art. obecny w cenniku 01.2025</v>
          </cell>
          <cell r="D481">
            <v>81200</v>
          </cell>
        </row>
        <row r="482">
          <cell r="A482">
            <v>1060765</v>
          </cell>
          <cell r="B482" t="str">
            <v>Kryza pomiarowa, DN800, międzykołnierzowa, z dwoma przedłużonymi zaworami pomiarowymi, technika igłowa</v>
          </cell>
          <cell r="C482" t="str">
            <v>art. obecny w cenniku 01.2025</v>
          </cell>
          <cell r="D482">
            <v>93300</v>
          </cell>
        </row>
        <row r="483">
          <cell r="A483">
            <v>1060771</v>
          </cell>
          <cell r="B483" t="str">
            <v>Kryza pomiarowa, DN 65, międzykołnierzowa, z dwoma przedłużonymi zaworami pomiarowymi, z żeliwa szarego</v>
          </cell>
          <cell r="C483" t="str">
            <v>art. obecny w cenniku 01.2025</v>
          </cell>
          <cell r="D483">
            <v>1540</v>
          </cell>
        </row>
        <row r="484">
          <cell r="A484">
            <v>1060772</v>
          </cell>
          <cell r="B484" t="str">
            <v>Kryza pomiarowa, DN 80, międzykołnierzowa, z dwoma przedłużonymi zaworami pomiarowymi, z żeliwa szarego</v>
          </cell>
          <cell r="C484" t="str">
            <v>art. obecny w cenniku 01.2025</v>
          </cell>
          <cell r="D484">
            <v>2080</v>
          </cell>
        </row>
        <row r="485">
          <cell r="A485">
            <v>1060773</v>
          </cell>
          <cell r="B485" t="str">
            <v>Kryza pomiarowa, DN100, międzykołnierzowa, z dwoma przedłużonymi zaworami pomiarowymi, z żeliwa szarego</v>
          </cell>
          <cell r="C485" t="str">
            <v>art. obecny w cenniku 01.2025</v>
          </cell>
          <cell r="D485">
            <v>2140</v>
          </cell>
        </row>
        <row r="486">
          <cell r="A486">
            <v>1060774</v>
          </cell>
          <cell r="B486" t="str">
            <v>Kryza pomiarowa, DN125, międzykołnierzowa, z dwoma przedłużonymi zaworami pomiarowymi, z żeliwa szarego</v>
          </cell>
          <cell r="C486" t="str">
            <v>art. obecny w cenniku 01.2025</v>
          </cell>
          <cell r="D486">
            <v>2920</v>
          </cell>
        </row>
        <row r="487">
          <cell r="A487">
            <v>1060775</v>
          </cell>
          <cell r="B487" t="str">
            <v>Kryza pomiarowa, DN150, międzykołnierzowa, z dwoma przedłużonymi zaworami pomiarowymi, z żeliwa szarego</v>
          </cell>
          <cell r="C487" t="str">
            <v>art. obecny w cenniku 01.2025</v>
          </cell>
          <cell r="D487">
            <v>3530</v>
          </cell>
        </row>
        <row r="488">
          <cell r="A488">
            <v>1060776</v>
          </cell>
          <cell r="B488" t="str">
            <v>Kryza pomiarowa, DN200, międzykołnierzowa, z dwoma przedłużonymi zaworami pomiarowymi, z żeliwa szarego</v>
          </cell>
          <cell r="C488" t="str">
            <v>art. obecny w cenniku 01.2025</v>
          </cell>
          <cell r="D488">
            <v>3660</v>
          </cell>
        </row>
        <row r="489">
          <cell r="A489">
            <v>1060777</v>
          </cell>
          <cell r="B489" t="str">
            <v>Kryza pomiarowa, DN250, międzykołnierzowa, z dwoma przedłużonymi zaworami pomiarowymi, z żeliwa szarego</v>
          </cell>
          <cell r="C489" t="str">
            <v>art. obecny w cenniku 01.2025</v>
          </cell>
          <cell r="D489">
            <v>3890</v>
          </cell>
        </row>
        <row r="490">
          <cell r="A490">
            <v>1060778</v>
          </cell>
          <cell r="B490" t="str">
            <v>Kryza pomiarowa, DN300, międzykołnierzowa, z dwoma przedłużonymi zaworami pomiarowymi, z żeliwa szarego</v>
          </cell>
          <cell r="C490" t="str">
            <v>art. obecny w cenniku 01.2025</v>
          </cell>
          <cell r="D490">
            <v>6030</v>
          </cell>
        </row>
        <row r="491">
          <cell r="A491">
            <v>1060906</v>
          </cell>
          <cell r="B491" t="str">
            <v>Hycoflow VTB DN 20 GZ, zawór równoważący ze wskaźnikiem przepływu, 4...17 l/min, PN10</v>
          </cell>
          <cell r="C491" t="str">
            <v>art. obecny w cenniku 01.2025</v>
          </cell>
          <cell r="D491">
            <v>348</v>
          </cell>
        </row>
        <row r="492">
          <cell r="A492">
            <v>1060908</v>
          </cell>
          <cell r="B492" t="str">
            <v>Hycoflow VTB DN 25 GZ, zawór równoważący ze wskaźnikiem przepływu, 10...40 l/min, PN10</v>
          </cell>
          <cell r="C492" t="str">
            <v>art. obecny w cenniku 01.2025</v>
          </cell>
          <cell r="D492">
            <v>395</v>
          </cell>
        </row>
        <row r="493">
          <cell r="A493">
            <v>1060910</v>
          </cell>
          <cell r="B493" t="str">
            <v>Hycoflow VTB DN 32 GZ, zawór równoważący ze wskaźnikiem przepływu, 20...70 l/min, PN10</v>
          </cell>
          <cell r="C493" t="str">
            <v>art. obecny w cenniku 01.2025</v>
          </cell>
          <cell r="D493">
            <v>473</v>
          </cell>
        </row>
        <row r="494">
          <cell r="A494">
            <v>1060925</v>
          </cell>
          <cell r="B494" t="str">
            <v>Hycoflow VTB DN 25 NZ-GZ, zawór równoważący ze wskaźnikiem przepływu, 5...40 l/min, PN10</v>
          </cell>
          <cell r="C494" t="str">
            <v>art. obecny w cenniku 01.2025</v>
          </cell>
          <cell r="D494">
            <v>435</v>
          </cell>
        </row>
        <row r="495">
          <cell r="A495">
            <v>1061491</v>
          </cell>
          <cell r="B495" t="str">
            <v>Osprzęt-Zestaw 7: 2 końcówki z gwintem zewnętrznym, DN 10 3/8, (kpl.=2 szt.)</v>
          </cell>
          <cell r="C495" t="str">
            <v>art. obecny w cenniku 01.2025</v>
          </cell>
          <cell r="D495">
            <v>51.1</v>
          </cell>
        </row>
        <row r="496">
          <cell r="A496">
            <v>1061492</v>
          </cell>
          <cell r="B496" t="str">
            <v>Osprzęt-Zestaw 7: 2 końcówki z gwintem zewnętrznym, DN 15 1/2, (kpl.=2 szt.)</v>
          </cell>
          <cell r="C496" t="str">
            <v>art. obecny w cenniku 01.2025</v>
          </cell>
          <cell r="D496">
            <v>55.6</v>
          </cell>
        </row>
        <row r="497">
          <cell r="A497">
            <v>1061493</v>
          </cell>
          <cell r="B497" t="str">
            <v>Osprzęt-Zestaw 7: 2 końcówki z gwintem zewnętrznym, DN 20 3/4, (kpl.=2 szt.)</v>
          </cell>
          <cell r="C497" t="str">
            <v>art. obecny w cenniku 01.2025</v>
          </cell>
          <cell r="D497">
            <v>96</v>
          </cell>
        </row>
        <row r="498">
          <cell r="A498">
            <v>1061494</v>
          </cell>
          <cell r="B498" t="str">
            <v>Osprzęt-Zestaw 7: 2 końcówki z gwintem zewnętrznym, DN 25 1, (kpl.=2 szt.)</v>
          </cell>
          <cell r="C498" t="str">
            <v>art. obecny w cenniku 01.2025</v>
          </cell>
          <cell r="D498">
            <v>113</v>
          </cell>
        </row>
        <row r="499">
          <cell r="A499">
            <v>1061495</v>
          </cell>
          <cell r="B499" t="str">
            <v>Osprzęt-Zestaw 7: 2 końcówki z gwintem zewnętrznym, DN 32 1 1/4, (kpl.=2 szt.)</v>
          </cell>
          <cell r="C499" t="str">
            <v>art. obecny w cenniku 01.2025</v>
          </cell>
          <cell r="D499">
            <v>206</v>
          </cell>
        </row>
        <row r="500">
          <cell r="A500">
            <v>1061496</v>
          </cell>
          <cell r="B500" t="str">
            <v>Osprzęt-Zestaw 7: 2 końcówki z gwintem zewnętrznym, DN 40 1 1/2, (kpl.=2 szt.)</v>
          </cell>
          <cell r="C500" t="str">
            <v>art. obecny w cenniku 01.2025</v>
          </cell>
          <cell r="D500">
            <v>337</v>
          </cell>
        </row>
        <row r="501">
          <cell r="A501">
            <v>1061497</v>
          </cell>
          <cell r="B501" t="str">
            <v>Osprzęt-Zestaw 7: 2 końcówki z gwintem zewnętrznym, DN 50 2, (kpl.=2 szt.)</v>
          </cell>
          <cell r="C501" t="str">
            <v>art. obecny w cenniku 01.2025</v>
          </cell>
          <cell r="D501">
            <v>493</v>
          </cell>
        </row>
        <row r="502">
          <cell r="A502">
            <v>1061704</v>
          </cell>
          <cell r="B502" t="str">
            <v>Hycocon VTZ DN 15, 1/2 GW, PN16, zawór równoważący z mosiądzu</v>
          </cell>
          <cell r="C502" t="str">
            <v>! tylko mój cennik - art. wycofany</v>
          </cell>
          <cell r="D502">
            <v>350</v>
          </cell>
        </row>
        <row r="503">
          <cell r="A503">
            <v>1061706</v>
          </cell>
          <cell r="B503" t="str">
            <v>Hycocon VTZ DN 20, 3/4 GW, PN16, zawór równoważący z mosiądzu</v>
          </cell>
          <cell r="C503" t="str">
            <v>! tylko mój cennik - art. wycofany</v>
          </cell>
          <cell r="D503">
            <v>373</v>
          </cell>
        </row>
        <row r="504">
          <cell r="A504">
            <v>1061708</v>
          </cell>
          <cell r="B504" t="str">
            <v>Hycocon VTZ DN 25, 1 GW, PN16, zawór równoważący z mosiądzu</v>
          </cell>
          <cell r="C504" t="str">
            <v>! tylko mój cennik - art. wycofany</v>
          </cell>
          <cell r="D504">
            <v>444</v>
          </cell>
        </row>
        <row r="505">
          <cell r="A505">
            <v>1061710</v>
          </cell>
          <cell r="B505" t="str">
            <v>Hycocon VTZ DN 32, 1 1/4 GW, PN16, zawór równoważący z mosiądzu</v>
          </cell>
          <cell r="C505" t="str">
            <v>! tylko mój cennik - art. wycofany</v>
          </cell>
          <cell r="D505">
            <v>750</v>
          </cell>
        </row>
        <row r="506">
          <cell r="A506">
            <v>1061712</v>
          </cell>
          <cell r="B506" t="str">
            <v>Hycocon VTZ DN 40, 1 1/2 GW, PN16, zawór równoważący z mosiądzu</v>
          </cell>
          <cell r="C506" t="str">
            <v>! tylko mój cennik - art. wycofany</v>
          </cell>
          <cell r="D506">
            <v>1070</v>
          </cell>
        </row>
        <row r="507">
          <cell r="A507">
            <v>1061716</v>
          </cell>
          <cell r="B507" t="str">
            <v>Hycocon VTZ DN 50, 2 GW, PN16, zawór równoważący z mosiądzu</v>
          </cell>
          <cell r="C507" t="str">
            <v>! tylko mój cennik - art. wycofany</v>
          </cell>
          <cell r="D507">
            <v>1060</v>
          </cell>
        </row>
        <row r="508">
          <cell r="A508">
            <v>1061771</v>
          </cell>
          <cell r="B508" t="str">
            <v>Łupina izolacyjna do zaworów Hycocon, do 120 C, DN 15</v>
          </cell>
          <cell r="C508" t="str">
            <v>! tylko mój cennik - art. wycofany</v>
          </cell>
          <cell r="D508">
            <v>66.3</v>
          </cell>
        </row>
        <row r="509">
          <cell r="A509">
            <v>1061772</v>
          </cell>
          <cell r="B509" t="str">
            <v>Łupina izolacyjna do zaworów Hycocon, do 120 C, DN 20</v>
          </cell>
          <cell r="C509" t="str">
            <v>! tylko mój cennik - art. wycofany</v>
          </cell>
          <cell r="D509">
            <v>51.2</v>
          </cell>
        </row>
        <row r="510">
          <cell r="A510">
            <v>1061773</v>
          </cell>
          <cell r="B510" t="str">
            <v>Łupina izolacyjna do zaworów Hycocon, do 120 C, DN 25</v>
          </cell>
          <cell r="C510" t="str">
            <v>! tylko mój cennik - art. wycofany</v>
          </cell>
          <cell r="D510">
            <v>102</v>
          </cell>
        </row>
        <row r="511">
          <cell r="A511">
            <v>1061774</v>
          </cell>
          <cell r="B511" t="str">
            <v>Łupina izolacyjna do zaworów Hycocon, do 120 C, DN 32</v>
          </cell>
          <cell r="C511" t="str">
            <v>! tylko mój cennik - art. wycofany</v>
          </cell>
          <cell r="D511">
            <v>136</v>
          </cell>
        </row>
        <row r="512">
          <cell r="A512">
            <v>1061775</v>
          </cell>
          <cell r="B512" t="str">
            <v>Łupina izolacyjna do zaworów Hycocon, do 120 C, DN 40</v>
          </cell>
          <cell r="C512" t="str">
            <v>! tylko mój cennik - art. wycofany</v>
          </cell>
          <cell r="D512">
            <v>168</v>
          </cell>
        </row>
        <row r="513">
          <cell r="A513">
            <v>1061781</v>
          </cell>
          <cell r="B513" t="str">
            <v>Łupina izolacyjna do instalacji chłodniczej, DN 15</v>
          </cell>
          <cell r="C513" t="str">
            <v>! tylko mój cennik - art. wycofany</v>
          </cell>
          <cell r="D513">
            <v>151</v>
          </cell>
        </row>
        <row r="514">
          <cell r="A514">
            <v>1061782</v>
          </cell>
          <cell r="B514" t="str">
            <v>Łupina izolacyjna do instalacji chłodniczej, DN 20</v>
          </cell>
          <cell r="C514" t="str">
            <v>! tylko mój cennik - art. wycofany</v>
          </cell>
          <cell r="D514">
            <v>175</v>
          </cell>
        </row>
        <row r="515">
          <cell r="A515">
            <v>1061783</v>
          </cell>
          <cell r="B515" t="str">
            <v>Łupina izolacyjna do instalacji chłodniczej, DN 25</v>
          </cell>
          <cell r="C515" t="str">
            <v>! tylko mój cennik - art. wycofany</v>
          </cell>
          <cell r="D515">
            <v>110</v>
          </cell>
        </row>
        <row r="516">
          <cell r="A516">
            <v>1061784</v>
          </cell>
          <cell r="B516" t="str">
            <v>Łupina izolacyjna do instalacji chłodniczej, DN 32</v>
          </cell>
          <cell r="C516" t="str">
            <v>! tylko mój cennik - art. wycofany</v>
          </cell>
          <cell r="D516">
            <v>277</v>
          </cell>
        </row>
        <row r="517">
          <cell r="A517">
            <v>1061785</v>
          </cell>
          <cell r="B517" t="str">
            <v>Łupina izolacyjna do instalacji chłodniczej, DN 40</v>
          </cell>
          <cell r="C517" t="str">
            <v>! tylko mój cennik - art. wycofany</v>
          </cell>
          <cell r="D517">
            <v>325</v>
          </cell>
        </row>
        <row r="518">
          <cell r="A518">
            <v>1061790</v>
          </cell>
          <cell r="B518" t="str">
            <v>Wkładka pomiarowo-opróżniająca do zaworów Hycocon</v>
          </cell>
          <cell r="C518" t="str">
            <v>art. obecny w cenniku 01.2025</v>
          </cell>
          <cell r="D518">
            <v>109</v>
          </cell>
        </row>
        <row r="519">
          <cell r="A519">
            <v>1061791</v>
          </cell>
          <cell r="B519" t="str">
            <v>Przyrząd napełniająco-opróżniający do zaworów Hycocon DN 15 do DN 40</v>
          </cell>
          <cell r="C519" t="str">
            <v>art. obecny w cenniku 01.2025</v>
          </cell>
          <cell r="D519">
            <v>269</v>
          </cell>
        </row>
        <row r="520">
          <cell r="A520">
            <v>1061792</v>
          </cell>
          <cell r="B520" t="str">
            <v>Sztyft blokujący z drutem plombującym do zaworów Hycocon DN 15 do DN 25</v>
          </cell>
          <cell r="C520" t="str">
            <v>art. obecny w cenniku 01.2025</v>
          </cell>
          <cell r="D520">
            <v>25.200000000000003</v>
          </cell>
        </row>
        <row r="521">
          <cell r="A521">
            <v>1061793</v>
          </cell>
          <cell r="B521" t="str">
            <v>Pokrętło ręczne do zaworów Hycocon, DN 15</v>
          </cell>
          <cell r="C521" t="str">
            <v>! tylko mój cennik - art. wycofany</v>
          </cell>
          <cell r="D521">
            <v>60.5</v>
          </cell>
        </row>
        <row r="522">
          <cell r="A522">
            <v>1061794</v>
          </cell>
          <cell r="B522" t="str">
            <v>Pokrętło ręczne do zaworów Hycocon, DN 20</v>
          </cell>
          <cell r="C522" t="str">
            <v>! tylko mój cennik - art. wycofany</v>
          </cell>
          <cell r="D522">
            <v>60.5</v>
          </cell>
        </row>
        <row r="523">
          <cell r="A523">
            <v>1061795</v>
          </cell>
          <cell r="B523" t="str">
            <v>Pokrętło ręczne do zaworów Hycocon, DN 25</v>
          </cell>
          <cell r="C523" t="str">
            <v>! tylko mój cennik - art. wycofany</v>
          </cell>
          <cell r="D523">
            <v>60.5</v>
          </cell>
        </row>
        <row r="524">
          <cell r="A524">
            <v>1061796</v>
          </cell>
          <cell r="B524" t="str">
            <v>Pokrętło ręczne do zaworów Hycocon, DN 32</v>
          </cell>
          <cell r="C524" t="str">
            <v>! tylko mój cennik - art. wycofany</v>
          </cell>
          <cell r="D524">
            <v>73.8</v>
          </cell>
        </row>
        <row r="525">
          <cell r="A525">
            <v>1061797</v>
          </cell>
          <cell r="B525" t="str">
            <v>Pokrętło ręczne do zaworów Hycocon, DN 40</v>
          </cell>
          <cell r="C525" t="str">
            <v>! tylko mój cennik - art. wycofany</v>
          </cell>
          <cell r="D525">
            <v>73.8</v>
          </cell>
        </row>
        <row r="526">
          <cell r="A526">
            <v>1061798</v>
          </cell>
          <cell r="B526" t="str">
            <v>Zaślepka do zaworów Hycocon</v>
          </cell>
          <cell r="C526" t="str">
            <v>art. obecny w cenniku 01.2025</v>
          </cell>
          <cell r="D526">
            <v>58.800000000000004</v>
          </cell>
        </row>
        <row r="527">
          <cell r="A527">
            <v>1061799</v>
          </cell>
          <cell r="B527" t="str">
            <v>Igły pomiarowe do zaworów Hycocon, DN 15 do DN 40, (kpl.=2 szt.)</v>
          </cell>
          <cell r="C527" t="str">
            <v>art. obecny w cenniku 01.2025</v>
          </cell>
          <cell r="D527">
            <v>553</v>
          </cell>
        </row>
        <row r="528">
          <cell r="A528">
            <v>1061804</v>
          </cell>
          <cell r="B528" t="str">
            <v>Hycocon VTZ DN 15, 3/4 GZ, PN16, zawór równoważący z mosiądzu</v>
          </cell>
          <cell r="C528" t="str">
            <v>! tylko mój cennik - art. wycofany</v>
          </cell>
          <cell r="D528">
            <v>363</v>
          </cell>
        </row>
        <row r="529">
          <cell r="A529">
            <v>1061806</v>
          </cell>
          <cell r="B529" t="str">
            <v>Hycocon VTZ DN 20, 1 GZ, PN16, zawór równoważący z mosiądzu</v>
          </cell>
          <cell r="C529" t="str">
            <v>! tylko mój cennik - art. wycofany</v>
          </cell>
          <cell r="D529">
            <v>396</v>
          </cell>
        </row>
        <row r="530">
          <cell r="A530">
            <v>1061808</v>
          </cell>
          <cell r="B530" t="str">
            <v>Hycocon VTZ DN 25, 1 1/4 GZ, PN16, zawór równoważący z mosiądzu</v>
          </cell>
          <cell r="C530" t="str">
            <v>! tylko mój cennik - art. wycofany</v>
          </cell>
          <cell r="D530">
            <v>583</v>
          </cell>
        </row>
        <row r="531">
          <cell r="A531">
            <v>1061810</v>
          </cell>
          <cell r="B531" t="str">
            <v>Hycocon VTZ DN 32, 1 1/2 GZ, PN16, zawór równoważący z mosiądzu</v>
          </cell>
          <cell r="C531" t="str">
            <v>! tylko mój cennik - art. wycofany</v>
          </cell>
          <cell r="D531">
            <v>1060</v>
          </cell>
        </row>
        <row r="532">
          <cell r="A532">
            <v>1061812</v>
          </cell>
          <cell r="B532" t="str">
            <v>Hycocon VTZ DN 40, 1 3/4 GZ, PN16, zawór równoważący z mosiądzu</v>
          </cell>
          <cell r="C532" t="str">
            <v>! tylko mój cennik - art. wycofany</v>
          </cell>
          <cell r="D532">
            <v>1330</v>
          </cell>
        </row>
        <row r="533">
          <cell r="A533">
            <v>1061816</v>
          </cell>
          <cell r="B533" t="str">
            <v>Hycocon VTZ DN 50, 2 GZ, PN16, zawór równoważący z mosiądzu</v>
          </cell>
          <cell r="C533" t="str">
            <v>! tylko mój cennik - art. wycofany</v>
          </cell>
          <cell r="D533">
            <v>1640</v>
          </cell>
        </row>
        <row r="534">
          <cell r="A534">
            <v>1062004</v>
          </cell>
          <cell r="B534" t="str">
            <v>Hycocon DTZ, 50-300mbar, DN 15, 1/2 GW, PN16, regulator różnicy ciśnień z mosiądzu</v>
          </cell>
          <cell r="C534" t="str">
            <v>! tylko mój cennik - art. wycofany</v>
          </cell>
          <cell r="D534">
            <v>1150</v>
          </cell>
        </row>
        <row r="535">
          <cell r="A535">
            <v>1062006</v>
          </cell>
          <cell r="B535" t="str">
            <v>Hycocon DTZ, 50-300mbar, DN 20, 3/4 GW, PN16, regulator różnicy ciśnień z mosiądzu</v>
          </cell>
          <cell r="C535" t="str">
            <v>! tylko mój cennik - art. wycofany</v>
          </cell>
          <cell r="D535">
            <v>1230</v>
          </cell>
        </row>
        <row r="536">
          <cell r="A536">
            <v>1062008</v>
          </cell>
          <cell r="B536" t="str">
            <v>Hycocon DTZ, 50-300mbar, DN 25, 1 GW, PN16, regulator różnicy ciśnień z mosiądzu</v>
          </cell>
          <cell r="C536" t="str">
            <v>! tylko mój cennik - art. wycofany</v>
          </cell>
          <cell r="D536">
            <v>1550</v>
          </cell>
        </row>
        <row r="537">
          <cell r="A537">
            <v>1062010</v>
          </cell>
          <cell r="B537" t="str">
            <v>Hycocon DTZ, 50-300mbar, DN 32, 1 1/4 GW, PN16, regulator różnicy ciśnień z mosiądzu</v>
          </cell>
          <cell r="C537" t="str">
            <v>! tylko mój cennik - art. wycofany</v>
          </cell>
          <cell r="D537">
            <v>1870</v>
          </cell>
        </row>
        <row r="538">
          <cell r="A538">
            <v>1062012</v>
          </cell>
          <cell r="B538" t="str">
            <v>Hycocon DTZ, 50-300mbar, DN 40, 1 1/2 GW, PN16, regulator różnicy ciśnień z mosiądzu</v>
          </cell>
          <cell r="C538" t="str">
            <v>! tylko mój cennik - art. wycofany</v>
          </cell>
          <cell r="D538">
            <v>2220</v>
          </cell>
        </row>
        <row r="539">
          <cell r="A539">
            <v>1062016</v>
          </cell>
          <cell r="B539" t="str">
            <v>Hycocon DTZ, 50-300mbar, DN 50, 2 GW, PN16, regulator różnicy ciśnień z mosiądzu</v>
          </cell>
          <cell r="C539" t="str">
            <v>! tylko mój cennik - art. wycofany</v>
          </cell>
          <cell r="D539">
            <v>3030</v>
          </cell>
        </row>
        <row r="540">
          <cell r="A540">
            <v>1062051</v>
          </cell>
          <cell r="B540" t="str">
            <v>Hydrocontrol AFC, DN 65</v>
          </cell>
          <cell r="C540" t="str">
            <v>art. obecny w cenniku 01.2025</v>
          </cell>
          <cell r="D540">
            <v>2430</v>
          </cell>
        </row>
        <row r="541">
          <cell r="A541">
            <v>1062052</v>
          </cell>
          <cell r="B541" t="str">
            <v>Hydrocontrol AFC, DN 80</v>
          </cell>
          <cell r="C541" t="str">
            <v>art. obecny w cenniku 01.2025</v>
          </cell>
          <cell r="D541">
            <v>4080</v>
          </cell>
        </row>
        <row r="542">
          <cell r="A542">
            <v>1062053</v>
          </cell>
          <cell r="B542" t="str">
            <v>Hydrocontrol AFC, DN100</v>
          </cell>
          <cell r="C542" t="str">
            <v>art. obecny w cenniku 01.2025</v>
          </cell>
          <cell r="D542">
            <v>5320</v>
          </cell>
        </row>
        <row r="543">
          <cell r="A543">
            <v>1062054</v>
          </cell>
          <cell r="B543" t="str">
            <v>Hydrocontrol AFC, DN125</v>
          </cell>
          <cell r="C543" t="str">
            <v>art. obecny w cenniku 01.2025</v>
          </cell>
          <cell r="D543">
            <v>8220</v>
          </cell>
        </row>
        <row r="544">
          <cell r="A544">
            <v>1062055</v>
          </cell>
          <cell r="B544" t="str">
            <v>Hydrocontrol AFC, DN150</v>
          </cell>
          <cell r="C544" t="str">
            <v>art. obecny w cenniku 01.2025</v>
          </cell>
          <cell r="D544">
            <v>9650</v>
          </cell>
        </row>
        <row r="545">
          <cell r="A545">
            <v>1062082</v>
          </cell>
          <cell r="B545" t="str">
            <v>Siłownik membranowy do regulatora różnicy ciśnień Hycocon DTZ, 50-300mbar, DN 15 do DN 25</v>
          </cell>
          <cell r="C545" t="str">
            <v>! tylko mój cennik - art. wycofany</v>
          </cell>
          <cell r="D545">
            <v>1160</v>
          </cell>
        </row>
        <row r="546">
          <cell r="A546">
            <v>1062085</v>
          </cell>
          <cell r="B546" t="str">
            <v>Siłownik membranowy do regulatora różnicy ciśnień Hycocon DTZ, 50-300mbar, DN 32 do DN 40</v>
          </cell>
          <cell r="C546" t="str">
            <v>! tylko mój cennik - art. wycofany</v>
          </cell>
          <cell r="D546">
            <v>1500</v>
          </cell>
        </row>
        <row r="547">
          <cell r="A547">
            <v>1062090</v>
          </cell>
          <cell r="B547" t="str">
            <v>Adapter do przyłączenia rurki impulsowej regulatora Hycocon DTZ, do gwintu 3/4</v>
          </cell>
          <cell r="C547" t="str">
            <v>art. obecny w cenniku 01.2025</v>
          </cell>
          <cell r="D547">
            <v>117</v>
          </cell>
        </row>
        <row r="548">
          <cell r="A548">
            <v>1062092</v>
          </cell>
          <cell r="B548" t="str">
            <v>Sztyft blokujący z drutem plombującym do zaworów Hycocon DTZ</v>
          </cell>
          <cell r="C548" t="str">
            <v>! tylko mój cennik - art. wycofany</v>
          </cell>
          <cell r="D548">
            <v>67.600000000000009</v>
          </cell>
        </row>
        <row r="549">
          <cell r="A549">
            <v>1062095</v>
          </cell>
          <cell r="B549" t="str">
            <v>Rurka impulsowa długości 2 m do zaworu Hycocon DTZ i Hydromat DTR</v>
          </cell>
          <cell r="C549" t="str">
            <v>art. obecny w cenniku 01.2025</v>
          </cell>
          <cell r="D549">
            <v>370</v>
          </cell>
        </row>
        <row r="550">
          <cell r="A550">
            <v>1062097</v>
          </cell>
          <cell r="B550" t="str">
            <v>Rurka impulsowa długości 5 m do zaworu Hycocon DTZ i Hydromat DTR</v>
          </cell>
          <cell r="C550" t="str">
            <v>! tylko mój cennik - art. wycofany</v>
          </cell>
          <cell r="D550">
            <v>376</v>
          </cell>
        </row>
        <row r="551">
          <cell r="A551">
            <v>1062104</v>
          </cell>
          <cell r="B551" t="str">
            <v>Hycocon DTZ, 50-300mbar, DN 15, 1/2 GZ, PN16, regulator różnicy ciśnień z mosiądzu</v>
          </cell>
          <cell r="C551" t="str">
            <v>! tylko mój cennik - art. wycofany</v>
          </cell>
          <cell r="D551">
            <v>1220</v>
          </cell>
        </row>
        <row r="552">
          <cell r="A552">
            <v>1062106</v>
          </cell>
          <cell r="B552" t="str">
            <v>Hycocon DTZ, 50-300mbar, DN 20, 3/4 GZ, PN16, regulator różnicy ciśnień z mosiądzu</v>
          </cell>
          <cell r="C552" t="str">
            <v>! tylko mój cennik - art. wycofany</v>
          </cell>
          <cell r="D552">
            <v>1410</v>
          </cell>
        </row>
        <row r="553">
          <cell r="A553">
            <v>1062108</v>
          </cell>
          <cell r="B553" t="str">
            <v>Hycocon DTZ, 50-300mbar, DN 25, 1 GZ, PN16, regulator różnicy ciśnień z mosiądzu</v>
          </cell>
          <cell r="C553" t="str">
            <v>! tylko mój cennik - art. wycofany</v>
          </cell>
          <cell r="D553">
            <v>1720</v>
          </cell>
        </row>
        <row r="554">
          <cell r="A554">
            <v>1062110</v>
          </cell>
          <cell r="B554" t="str">
            <v>Hycocon DTZ, 50-300mbar, DN 32, 1 1/4 GZ, PN16, regulator różnicy ciśnień z mosiądzu</v>
          </cell>
          <cell r="C554" t="str">
            <v>! tylko mój cennik - art. wycofany</v>
          </cell>
          <cell r="D554">
            <v>2310</v>
          </cell>
        </row>
        <row r="555">
          <cell r="A555">
            <v>1062112</v>
          </cell>
          <cell r="B555" t="str">
            <v>Hycocon DTZ, 50-300mbar, DN 40, 1 1/2 GZ, PN16, regulator różnicy ciśnień z mosiądzu</v>
          </cell>
          <cell r="C555" t="str">
            <v>! tylko mój cennik - art. wycofany</v>
          </cell>
          <cell r="D555">
            <v>2860</v>
          </cell>
        </row>
        <row r="556">
          <cell r="A556">
            <v>1062116</v>
          </cell>
          <cell r="B556" t="str">
            <v>Hycocon DTZ, 50-300mbar, DN 50, 2 GZ, PN16, regulator różnicy ciśnień z mosiądzu</v>
          </cell>
          <cell r="C556" t="str">
            <v>! tylko mój cennik - art. wycofany</v>
          </cell>
          <cell r="D556">
            <v>3590</v>
          </cell>
        </row>
        <row r="557">
          <cell r="A557">
            <v>1062166</v>
          </cell>
          <cell r="B557" t="str">
            <v>Hycocon DTZ, 50-300mbar, DN 20, 3/4 GZ bez NZ, PN16, regulator różnicy ciśnień z mosiądzu</v>
          </cell>
          <cell r="C557" t="str">
            <v>! tylko mój cennik - art. wycofany</v>
          </cell>
          <cell r="D557">
            <v>1440</v>
          </cell>
        </row>
        <row r="558">
          <cell r="A558">
            <v>1062204</v>
          </cell>
          <cell r="B558" t="str">
            <v>Hycocon DTZ, 250-600mbar, DN 15, 1/2 GW, PN16, regulator różnicy ciśnień z mosiądzu</v>
          </cell>
          <cell r="C558" t="str">
            <v>! tylko mój cennik - art. wycofany</v>
          </cell>
          <cell r="D558">
            <v>1220</v>
          </cell>
        </row>
        <row r="559">
          <cell r="A559">
            <v>1062206</v>
          </cell>
          <cell r="B559" t="str">
            <v>Hycocon DTZ, 250-600mbar, DN 20, 3/4 GW, PN16, regulator różnicy ciśnień z mosiądzu</v>
          </cell>
          <cell r="C559" t="str">
            <v>! tylko mój cennik - art. wycofany</v>
          </cell>
          <cell r="D559">
            <v>1330</v>
          </cell>
        </row>
        <row r="560">
          <cell r="A560">
            <v>1062208</v>
          </cell>
          <cell r="B560" t="str">
            <v>Hycocon DTZ, 250-600mbar, DN 25, 1 GW, PN16, regulator różnicy ciśnień z mosiądzu</v>
          </cell>
          <cell r="C560" t="str">
            <v>! tylko mój cennik - art. wycofany</v>
          </cell>
          <cell r="D560">
            <v>1650</v>
          </cell>
        </row>
        <row r="561">
          <cell r="A561">
            <v>1062210</v>
          </cell>
          <cell r="B561" t="str">
            <v>Hycocon DTZ, 250-600mbar, DN 32, 1 1/4 GW, PN16, regulator różnicy ciśnień z mosiądzu</v>
          </cell>
          <cell r="C561" t="str">
            <v>! tylko mój cennik - art. wycofany</v>
          </cell>
          <cell r="D561">
            <v>2010</v>
          </cell>
        </row>
        <row r="562">
          <cell r="A562">
            <v>1062212</v>
          </cell>
          <cell r="B562" t="str">
            <v>Hycocon DTZ, 250-600mbar, DN 40, 1 1/2 GW, PN16, regulator różnicy ciśnień z mosiądzu</v>
          </cell>
          <cell r="C562" t="str">
            <v>! tylko mój cennik - art. wycofany</v>
          </cell>
          <cell r="D562">
            <v>2370</v>
          </cell>
        </row>
        <row r="563">
          <cell r="A563">
            <v>1062216</v>
          </cell>
          <cell r="B563" t="str">
            <v>Hycocon DTZ, 250-600 mbar, DN 50, 2 GW, PN16, regulator różnicy ciśnień z mosiądzu</v>
          </cell>
          <cell r="C563" t="str">
            <v>! tylko mój cennik - art. wycofany</v>
          </cell>
          <cell r="D563">
            <v>3160</v>
          </cell>
        </row>
        <row r="564">
          <cell r="A564">
            <v>1062282</v>
          </cell>
          <cell r="B564" t="str">
            <v>Siłownik membranowy do regulatora różnicy ciśnień Hycocon DTZ, 250-600mbar, DN 15 do DN 25</v>
          </cell>
          <cell r="C564" t="str">
            <v>! tylko mój cennik - art. wycofany</v>
          </cell>
          <cell r="D564">
            <v>1060</v>
          </cell>
        </row>
        <row r="565">
          <cell r="A565">
            <v>1062285</v>
          </cell>
          <cell r="B565" t="str">
            <v>Siłownik membranowy do regulatora różnicy ciśnień Hycocon DTZ, 250-600mbar, DN 32/DN 40</v>
          </cell>
          <cell r="C565" t="str">
            <v>! tylko mój cennik - art. wycofany</v>
          </cell>
          <cell r="D565">
            <v>1560</v>
          </cell>
        </row>
        <row r="566">
          <cell r="A566">
            <v>1062304</v>
          </cell>
          <cell r="B566" t="str">
            <v>Hycocon DTZ, 250-600mbar,  DN 15, 1/2 GZ, PN16, regulator różnicy ciśnień z mosiądzu</v>
          </cell>
          <cell r="C566" t="str">
            <v>! tylko mój cennik - art. wycofany</v>
          </cell>
          <cell r="D566">
            <v>1240</v>
          </cell>
        </row>
        <row r="567">
          <cell r="A567">
            <v>1062306</v>
          </cell>
          <cell r="B567" t="str">
            <v>Hycocon DTZ, 250-600mbar,  DN 20, 3/4 GZ, PN16, regulator różnicy ciśnień z mosiądzu</v>
          </cell>
          <cell r="C567" t="str">
            <v>! tylko mój cennik - art. wycofany</v>
          </cell>
          <cell r="D567">
            <v>1480</v>
          </cell>
        </row>
        <row r="568">
          <cell r="A568">
            <v>1062308</v>
          </cell>
          <cell r="B568" t="str">
            <v>Hycocon DTZ, 250-600mbar,  DN 25, 1 GZ, PN16, regulator różnicy ciśnień z mosiądzu</v>
          </cell>
          <cell r="C568" t="str">
            <v>! tylko mój cennik - art. wycofany</v>
          </cell>
          <cell r="D568">
            <v>1790</v>
          </cell>
        </row>
        <row r="569">
          <cell r="A569">
            <v>1062310</v>
          </cell>
          <cell r="B569" t="str">
            <v>Hycocon DTZ, 250-600mbar,  DN 32, 1 1/4 GZ, PN16, regulator różnicy ciśnień z mosiądzu</v>
          </cell>
          <cell r="C569" t="str">
            <v>! tylko mój cennik - art. wycofany</v>
          </cell>
          <cell r="D569">
            <v>2290</v>
          </cell>
        </row>
        <row r="570">
          <cell r="A570">
            <v>1062312</v>
          </cell>
          <cell r="B570" t="str">
            <v>Hycocon DTZ, 250-600mbar,  DN 40, 1 1/2 GZ, PN16, regulator różnicy ciśnień z mosiądzu</v>
          </cell>
          <cell r="C570" t="str">
            <v>! tylko mój cennik - art. wycofany</v>
          </cell>
          <cell r="D570">
            <v>2610</v>
          </cell>
        </row>
        <row r="571">
          <cell r="A571">
            <v>1062316</v>
          </cell>
          <cell r="B571" t="str">
            <v>Hycocon DTZ, 250-600mbar,  DN 50, 2 GZ, PN16, regulator różnicy ciśnień z mosiądzu</v>
          </cell>
          <cell r="C571" t="str">
            <v>! tylko mój cennik - art. wycofany</v>
          </cell>
          <cell r="D571">
            <v>3310</v>
          </cell>
        </row>
        <row r="572">
          <cell r="A572">
            <v>1062350</v>
          </cell>
          <cell r="B572" t="str">
            <v xml:space="preserve">Hydrocontrol VFR, DN 50, kołnierzowy, PN16, zawór równoważący z brązu </v>
          </cell>
          <cell r="C572" t="str">
            <v>art. obecny w cenniku 01.2025</v>
          </cell>
          <cell r="D572">
            <v>5750</v>
          </cell>
        </row>
        <row r="573">
          <cell r="A573">
            <v>1062351</v>
          </cell>
          <cell r="B573" t="str">
            <v xml:space="preserve">Hydrocontrol VFR, DN 65, kołnierzowy, PN16, zawór równoważący z brązu </v>
          </cell>
          <cell r="C573" t="str">
            <v>art. obecny w cenniku 01.2025</v>
          </cell>
          <cell r="D573">
            <v>10500</v>
          </cell>
        </row>
        <row r="574">
          <cell r="A574">
            <v>1062352</v>
          </cell>
          <cell r="B574" t="str">
            <v xml:space="preserve">Hydrocontrol VFR, DN 80, kołnierzowy, PN16, zawór równoważący z brązu </v>
          </cell>
          <cell r="C574" t="str">
            <v>art. obecny w cenniku 01.2025</v>
          </cell>
          <cell r="D574">
            <v>11800</v>
          </cell>
        </row>
        <row r="575">
          <cell r="A575">
            <v>1062353</v>
          </cell>
          <cell r="B575" t="str">
            <v xml:space="preserve">Hydrocontrol VFR, DN100, kołnierzowy, PN16, zawór równoważący z brązu </v>
          </cell>
          <cell r="C575" t="str">
            <v>art. obecny w cenniku 01.2025</v>
          </cell>
          <cell r="D575">
            <v>17800</v>
          </cell>
        </row>
        <row r="576">
          <cell r="A576">
            <v>1062354</v>
          </cell>
          <cell r="B576" t="str">
            <v xml:space="preserve">Hydrocontrol VFR, DN125, kołnierzowy, PN16, zawór równoważący z brązu </v>
          </cell>
          <cell r="C576" t="str">
            <v>art. obecny w cenniku 01.2025</v>
          </cell>
          <cell r="D576">
            <v>32800</v>
          </cell>
        </row>
        <row r="577">
          <cell r="A577">
            <v>1062355</v>
          </cell>
          <cell r="B577" t="str">
            <v xml:space="preserve">Hydrocontrol VFR, DN150, kołnierzowy, PN16, zawór równoważący z brązu </v>
          </cell>
          <cell r="C577" t="str">
            <v>art. obecny w cenniku 01.2025</v>
          </cell>
          <cell r="D577">
            <v>41300</v>
          </cell>
        </row>
        <row r="578">
          <cell r="A578">
            <v>1062356</v>
          </cell>
          <cell r="B578" t="str">
            <v xml:space="preserve">Hydrocontrol VFR, DN200, kołnierzowy, PN16, zawór równoważący z brązu </v>
          </cell>
          <cell r="C578" t="str">
            <v>art. obecny w cenniku 01.2025</v>
          </cell>
          <cell r="D578">
            <v>116700</v>
          </cell>
        </row>
        <row r="579">
          <cell r="A579">
            <v>1062404</v>
          </cell>
          <cell r="B579" t="str">
            <v>Hydrocontrol V DN15 GW Rp 1/2, PN25, zawór równoważący, 2x Hydroport</v>
          </cell>
          <cell r="C579" t="str">
            <v>art. obecny w cenniku 01.2025</v>
          </cell>
          <cell r="D579">
            <v>397</v>
          </cell>
        </row>
        <row r="580">
          <cell r="A580">
            <v>1062406</v>
          </cell>
          <cell r="B580" t="str">
            <v>Hydrocontrol V DN20 GW Rp 3/4, PN25, zawór równoważący, 2x Hydroport</v>
          </cell>
          <cell r="C580" t="str">
            <v>art. obecny w cenniku 01.2025</v>
          </cell>
          <cell r="D580">
            <v>444</v>
          </cell>
        </row>
        <row r="581">
          <cell r="A581">
            <v>1062408</v>
          </cell>
          <cell r="B581" t="str">
            <v>Hydrocontrol V DN25 GW Rp 1, PN25, zawór równoważący, 2x Hydroport</v>
          </cell>
          <cell r="C581" t="str">
            <v>art. obecny w cenniku 01.2025</v>
          </cell>
          <cell r="D581">
            <v>508</v>
          </cell>
        </row>
        <row r="582">
          <cell r="A582">
            <v>1062410</v>
          </cell>
          <cell r="B582" t="str">
            <v>Hydrocontrol V DN32 GW Rp 1 1/4, PN25, zawór równoważący, 2x Hydroport</v>
          </cell>
          <cell r="C582" t="str">
            <v>art. obecny w cenniku 01.2025</v>
          </cell>
          <cell r="D582">
            <v>624</v>
          </cell>
        </row>
        <row r="583">
          <cell r="A583">
            <v>1062412</v>
          </cell>
          <cell r="B583" t="str">
            <v>Hydrocontrol V DN40 GW Rp 1 1/2, PN25, zawór równoważący, 2x Hydroport</v>
          </cell>
          <cell r="C583" t="str">
            <v>art. obecny w cenniku 01.2025</v>
          </cell>
          <cell r="D583">
            <v>833</v>
          </cell>
        </row>
        <row r="584">
          <cell r="A584">
            <v>1062416</v>
          </cell>
          <cell r="B584" t="str">
            <v>Hydrocontrol V DN50 GW Rp 2, PN25, zawór równoważący, 2x Hydroport</v>
          </cell>
          <cell r="C584" t="str">
            <v>art. obecny w cenniku 01.2025</v>
          </cell>
          <cell r="D584">
            <v>1130</v>
          </cell>
        </row>
        <row r="585">
          <cell r="A585">
            <v>1062451</v>
          </cell>
          <cell r="B585" t="str">
            <v>Hydrocontrol VFN, DN 65, kołnierzowy, PN25, zawór równoważący z żeliwa sferoidalnego</v>
          </cell>
          <cell r="C585" t="str">
            <v>art. obecny w cenniku 01.2025</v>
          </cell>
          <cell r="D585">
            <v>3490</v>
          </cell>
        </row>
        <row r="586">
          <cell r="A586">
            <v>1062452</v>
          </cell>
          <cell r="B586" t="str">
            <v>Hydrocontrol VFN, DN 80, kołnierzowy, PN25, zawór równoważący z żeliwa sferoidalnego</v>
          </cell>
          <cell r="C586" t="str">
            <v>art. obecny w cenniku 01.2025</v>
          </cell>
          <cell r="D586">
            <v>5790</v>
          </cell>
        </row>
        <row r="587">
          <cell r="A587">
            <v>1062453</v>
          </cell>
          <cell r="B587" t="str">
            <v>Hydrocontrol VFN, DN100, kołnierzowy, PN25, zawór równoważący z żeliwa sferoidalnego</v>
          </cell>
          <cell r="C587" t="str">
            <v>art. obecny w cenniku 01.2025</v>
          </cell>
          <cell r="D587">
            <v>7540</v>
          </cell>
        </row>
        <row r="588">
          <cell r="A588">
            <v>1062454</v>
          </cell>
          <cell r="B588" t="str">
            <v>Hydrocontrol VFN, DN125, kołnierzowy, PN25, zawór równoważący z żeliwa sferoidalnego</v>
          </cell>
          <cell r="C588" t="str">
            <v>art. obecny w cenniku 01.2025</v>
          </cell>
          <cell r="D588">
            <v>11800</v>
          </cell>
        </row>
        <row r="589">
          <cell r="A589">
            <v>1062455</v>
          </cell>
          <cell r="B589" t="str">
            <v>Hydrocontrol VFN, DN150, kołnierzowy, PN25, zawór równoważący z żeliwa sferoidalnego</v>
          </cell>
          <cell r="C589" t="str">
            <v>art. obecny w cenniku 01.2025</v>
          </cell>
          <cell r="D589">
            <v>13600</v>
          </cell>
        </row>
        <row r="590">
          <cell r="A590">
            <v>1062456</v>
          </cell>
          <cell r="B590" t="str">
            <v>Hydrocontrol VFN, DN200, kołnierzowy, PN25, zawór równoważący z żeliwa sferoidalnego</v>
          </cell>
          <cell r="C590" t="str">
            <v>art. obecny w cenniku 01.2025</v>
          </cell>
          <cell r="D590">
            <v>30400</v>
          </cell>
        </row>
        <row r="591">
          <cell r="A591">
            <v>1062457</v>
          </cell>
          <cell r="B591" t="str">
            <v>Hydrocontrol VFN, DN250, kołnierzowy, PN25, zawór równoważący z żeliwa sferoidalnego</v>
          </cell>
          <cell r="C591" t="str">
            <v>art. obecny w cenniku 01.2025</v>
          </cell>
          <cell r="D591">
            <v>42300</v>
          </cell>
        </row>
        <row r="592">
          <cell r="A592">
            <v>1062458</v>
          </cell>
          <cell r="B592" t="str">
            <v>Hydrocontrol VFN, DN300, kołnierzowy, PN25, zawór równoważący z żeliwa sferoidalnego</v>
          </cell>
          <cell r="C592" t="str">
            <v>art. obecny w cenniku 01.2025</v>
          </cell>
          <cell r="D592">
            <v>58900</v>
          </cell>
        </row>
        <row r="593">
          <cell r="A593">
            <v>1062581</v>
          </cell>
          <cell r="B593" t="str">
            <v>Łupiny izolacyjne do zaworów równoważących Hydrocontrol VFC/VFR/VFN/VGC, DN 20</v>
          </cell>
          <cell r="C593" t="str">
            <v>art. obecny w cenniku 01.2025</v>
          </cell>
          <cell r="D593">
            <v>578</v>
          </cell>
        </row>
        <row r="594">
          <cell r="A594">
            <v>1062582</v>
          </cell>
          <cell r="B594" t="str">
            <v>Łupiny izolacyjne do zaworów równoważących Hydrocontrol VFC/VFR/VFN/VGC, DN 25</v>
          </cell>
          <cell r="C594" t="str">
            <v>art. obecny w cenniku 01.2025</v>
          </cell>
          <cell r="D594">
            <v>643</v>
          </cell>
        </row>
        <row r="595">
          <cell r="A595">
            <v>1062583</v>
          </cell>
          <cell r="B595" t="str">
            <v>Łupiny izolacyjne do zaworów równoważących Hydrocontrol VFC/VFR/VFN/VGC, DN 32</v>
          </cell>
          <cell r="C595" t="str">
            <v>art. obecny w cenniku 01.2025</v>
          </cell>
          <cell r="D595">
            <v>735</v>
          </cell>
        </row>
        <row r="596">
          <cell r="A596">
            <v>1062584</v>
          </cell>
          <cell r="B596" t="str">
            <v>Łupiny izolacyjne do zaworów równoważących Hydrocontrol VFC/VFR/VFN/VGC, DN 40</v>
          </cell>
          <cell r="C596" t="str">
            <v>art. obecny w cenniku 01.2025</v>
          </cell>
          <cell r="D596">
            <v>1330</v>
          </cell>
        </row>
        <row r="597">
          <cell r="A597">
            <v>1062585</v>
          </cell>
          <cell r="B597" t="str">
            <v>Łupiny izolacyjne do zaworów równoważących Hydrocontrol VFC/VFR/VFN/VGC, DN 50</v>
          </cell>
          <cell r="C597" t="str">
            <v>art. obecny w cenniku 01.2025</v>
          </cell>
          <cell r="D597">
            <v>1610</v>
          </cell>
        </row>
        <row r="598">
          <cell r="A598">
            <v>1062586</v>
          </cell>
          <cell r="B598" t="str">
            <v>Łupiny izolacyjne do zaworów równoważących Hydrocontrol VFC/VFR/VFN/VGC, DN 65</v>
          </cell>
          <cell r="C598" t="str">
            <v>art. obecny w cenniku 01.2025</v>
          </cell>
          <cell r="D598">
            <v>1630</v>
          </cell>
        </row>
        <row r="599">
          <cell r="A599">
            <v>1062587</v>
          </cell>
          <cell r="B599" t="str">
            <v>Łupiny izolacyjne do zaworów równoważących Hydrocontrol VFC/VFR/VFN/VGC, DN 80</v>
          </cell>
          <cell r="C599" t="str">
            <v>art. obecny w cenniku 01.2025</v>
          </cell>
          <cell r="D599">
            <v>1830</v>
          </cell>
        </row>
        <row r="600">
          <cell r="A600">
            <v>1062588</v>
          </cell>
          <cell r="B600" t="str">
            <v>Łupiny izolacyjne do zaworów równoważących Hydrocontrol VFC/VFR/VFN/VGC, DN100</v>
          </cell>
          <cell r="C600" t="str">
            <v>art. obecny w cenniku 01.2025</v>
          </cell>
          <cell r="D600">
            <v>2740</v>
          </cell>
        </row>
        <row r="601">
          <cell r="A601">
            <v>1062589</v>
          </cell>
          <cell r="B601" t="str">
            <v>Łupiny izolacyjne do zaworów równoważących Hydrocontrol VFC/VFR/VFN/VGC, DN125</v>
          </cell>
          <cell r="C601" t="str">
            <v>art. obecny w cenniku 01.2025</v>
          </cell>
          <cell r="D601">
            <v>3170</v>
          </cell>
        </row>
        <row r="602">
          <cell r="A602">
            <v>1062590</v>
          </cell>
          <cell r="B602" t="str">
            <v>Łupiny izolacyjne do zaworów równoważących Hydrocontrol VFC/VFR/VFN/VGC, DN150</v>
          </cell>
          <cell r="C602" t="str">
            <v>art. obecny w cenniku 01.2025</v>
          </cell>
          <cell r="D602">
            <v>3370</v>
          </cell>
        </row>
        <row r="603">
          <cell r="A603">
            <v>1062604</v>
          </cell>
          <cell r="B603" t="str">
            <v>Hydrocontrol V DN15 GZ G 3/4, PN16, zawór równoważący, 2x Hydroport</v>
          </cell>
          <cell r="C603" t="str">
            <v>art. obecny w cenniku 01.2025</v>
          </cell>
          <cell r="D603">
            <v>498</v>
          </cell>
        </row>
        <row r="604">
          <cell r="A604">
            <v>1062606</v>
          </cell>
          <cell r="B604" t="str">
            <v>Hydrocontrol V DN20 GZ G 1, PN16, zawór równoważący, 2x Hydroport</v>
          </cell>
          <cell r="C604" t="str">
            <v>art. obecny w cenniku 01.2025</v>
          </cell>
          <cell r="D604">
            <v>523</v>
          </cell>
        </row>
        <row r="605">
          <cell r="A605">
            <v>1062608</v>
          </cell>
          <cell r="B605" t="str">
            <v>Hydrocontrol V DN25 GZ G 1 1/4, PN16, zawór równoważący, 2x Hydroport</v>
          </cell>
          <cell r="C605" t="str">
            <v>art. obecny w cenniku 01.2025</v>
          </cell>
          <cell r="D605">
            <v>635</v>
          </cell>
        </row>
        <row r="606">
          <cell r="A606">
            <v>1062610</v>
          </cell>
          <cell r="B606" t="str">
            <v>Hydrocontrol V DN32 GZ G 1 1/2, PN16, zawór równoważący, 2x Hydroport</v>
          </cell>
          <cell r="C606" t="str">
            <v>art. obecny w cenniku 01.2025</v>
          </cell>
          <cell r="D606">
            <v>963</v>
          </cell>
        </row>
        <row r="607">
          <cell r="A607">
            <v>1062612</v>
          </cell>
          <cell r="B607" t="str">
            <v>Hydrocontrol V DN40 GZ G 1 3/4, PN16, zawór równoważący, 2x Hydroport</v>
          </cell>
          <cell r="C607" t="str">
            <v>art. obecny w cenniku 01.2025</v>
          </cell>
          <cell r="D607">
            <v>1330</v>
          </cell>
        </row>
        <row r="608">
          <cell r="A608">
            <v>1062616</v>
          </cell>
          <cell r="B608" t="str">
            <v>Hydrocontrol V DN50 GZ G2 3/8, PN16, zawór równoważący, 2x Hydroport</v>
          </cell>
          <cell r="C608" t="str">
            <v>art. obecny w cenniku 01.2025</v>
          </cell>
          <cell r="D608">
            <v>1770</v>
          </cell>
        </row>
        <row r="609">
          <cell r="A609">
            <v>1062646</v>
          </cell>
          <cell r="B609" t="str">
            <v>Hydrocontrol VFC, DN 20, kołnierzowy, PN16, zawór równoważący z żeliwa szarego</v>
          </cell>
          <cell r="C609" t="str">
            <v>art. obecny w cenniku 01.2025</v>
          </cell>
          <cell r="D609">
            <v>1450</v>
          </cell>
        </row>
        <row r="610">
          <cell r="A610">
            <v>1062647</v>
          </cell>
          <cell r="B610" t="str">
            <v>Hydrocontrol VFC, DN 25, kołnierzowy, PN16, zawór równoważący z żeliwa szarego</v>
          </cell>
          <cell r="C610" t="str">
            <v>art. obecny w cenniku 01.2025</v>
          </cell>
          <cell r="D610">
            <v>1540</v>
          </cell>
        </row>
        <row r="611">
          <cell r="A611">
            <v>1062648</v>
          </cell>
          <cell r="B611" t="str">
            <v>Hydrocontrol VFC, DN 32, kołnierzowy, PN16, zawór równoważący z żeliwa szarego</v>
          </cell>
          <cell r="C611" t="str">
            <v>art. obecny w cenniku 01.2025</v>
          </cell>
          <cell r="D611">
            <v>1670</v>
          </cell>
        </row>
        <row r="612">
          <cell r="A612">
            <v>1062649</v>
          </cell>
          <cell r="B612" t="str">
            <v>Hydrocontrol VFC, DN 40, kołnierzowy, PN16, zawór równoważący z żeliwa szarego</v>
          </cell>
          <cell r="C612" t="str">
            <v>art. obecny w cenniku 01.2025</v>
          </cell>
          <cell r="D612">
            <v>1950</v>
          </cell>
        </row>
        <row r="613">
          <cell r="A613">
            <v>1062650</v>
          </cell>
          <cell r="B613" t="str">
            <v>Hydrocontrol VFC, DN 50, kołnierzowy, PN16, zawór równoważący z żeliwa szarego</v>
          </cell>
          <cell r="C613" t="str">
            <v>art. obecny w cenniku 01.2025</v>
          </cell>
          <cell r="D613">
            <v>2160</v>
          </cell>
        </row>
        <row r="614">
          <cell r="A614">
            <v>1062651</v>
          </cell>
          <cell r="B614" t="str">
            <v>Hydrocontrol VFC, DN 65, kołnierzowy, PN16, zawór równoważący z żeliwa szarego</v>
          </cell>
          <cell r="C614" t="str">
            <v>art. obecny w cenniku 01.2025</v>
          </cell>
          <cell r="D614">
            <v>2730</v>
          </cell>
        </row>
        <row r="615">
          <cell r="A615">
            <v>1062652</v>
          </cell>
          <cell r="B615" t="str">
            <v>Hydrocontrol VFC, DN 80, kołnierzowy, PN16, zawór równoważący z żeliwa szarego</v>
          </cell>
          <cell r="C615" t="str">
            <v>art. obecny w cenniku 01.2025</v>
          </cell>
          <cell r="D615">
            <v>4620</v>
          </cell>
        </row>
        <row r="616">
          <cell r="A616">
            <v>1062653</v>
          </cell>
          <cell r="B616" t="str">
            <v>Hydrocontrol VFC, DN100, kołnierzowy, PN16, zawór równoważący z żeliwa szarego</v>
          </cell>
          <cell r="C616" t="str">
            <v>art. obecny w cenniku 01.2025</v>
          </cell>
          <cell r="D616">
            <v>6520</v>
          </cell>
        </row>
        <row r="617">
          <cell r="A617">
            <v>1062654</v>
          </cell>
          <cell r="B617" t="str">
            <v>Hydrocontrol VFC, DN125, kołnierzowy, PN16, zawór równoważący z żeliwa szarego</v>
          </cell>
          <cell r="C617" t="str">
            <v>art. obecny w cenniku 01.2025</v>
          </cell>
          <cell r="D617">
            <v>9940</v>
          </cell>
        </row>
        <row r="618">
          <cell r="A618">
            <v>1062655</v>
          </cell>
          <cell r="B618" t="str">
            <v>Hydrocontrol VFC, DN150, kołnierzowy, PN16, zawór równoważący z żeliwa szarego</v>
          </cell>
          <cell r="C618" t="str">
            <v>art. obecny w cenniku 01.2025</v>
          </cell>
          <cell r="D618">
            <v>11700</v>
          </cell>
        </row>
        <row r="619">
          <cell r="A619">
            <v>1062656</v>
          </cell>
          <cell r="B619" t="str">
            <v>Hydrocontrol VFC, DN200, kołnierzowy, PN16, zawór równoważący z żeliwa szarego</v>
          </cell>
          <cell r="C619" t="str">
            <v>art. obecny w cenniku 01.2025</v>
          </cell>
          <cell r="D619">
            <v>25400</v>
          </cell>
        </row>
        <row r="620">
          <cell r="A620">
            <v>1062657</v>
          </cell>
          <cell r="B620" t="str">
            <v>Hydrocontrol VFC, DN250, kołnierzowy, PN16, zawór równoważący z żeliwa szarego</v>
          </cell>
          <cell r="C620" t="str">
            <v>art. obecny w cenniku 01.2025</v>
          </cell>
          <cell r="D620">
            <v>33600</v>
          </cell>
        </row>
        <row r="621">
          <cell r="A621">
            <v>1062658</v>
          </cell>
          <cell r="B621" t="str">
            <v>Hydrocontrol VFC, DN300, kołnierzowy, PN16, zawór równoważący z żeliwa szarego</v>
          </cell>
          <cell r="C621" t="str">
            <v>art. obecny w cenniku 01.2025</v>
          </cell>
          <cell r="D621">
            <v>48000</v>
          </cell>
        </row>
        <row r="622">
          <cell r="A622">
            <v>1062659</v>
          </cell>
          <cell r="B622" t="str">
            <v>Hydrocontrol VFC, DN350, kołnierzowy, PN16, zawór równoważący z żeliwa sferoidalnego</v>
          </cell>
          <cell r="C622" t="str">
            <v>art. obecny w cenniku 01.2025</v>
          </cell>
          <cell r="D622">
            <v>77200</v>
          </cell>
        </row>
        <row r="623">
          <cell r="A623">
            <v>1062660</v>
          </cell>
          <cell r="B623" t="str">
            <v>Hydrocontrol VFC, DN400, kołnierzowy, PN16, zawór równoważący z żeliwa sferoidalnego</v>
          </cell>
          <cell r="C623" t="str">
            <v>art. obecny w cenniku 01.2025</v>
          </cell>
          <cell r="D623">
            <v>105000</v>
          </cell>
        </row>
        <row r="624">
          <cell r="A624">
            <v>1062676</v>
          </cell>
          <cell r="B624" t="str">
            <v>Hydrocontrol VFC, DN 20, kołnierzowy, PN6, zawór równoważący z żeliwa szarego</v>
          </cell>
          <cell r="C624" t="str">
            <v>art. obecny w cenniku 01.2025</v>
          </cell>
          <cell r="D624">
            <v>1310</v>
          </cell>
        </row>
        <row r="625">
          <cell r="A625">
            <v>1062677</v>
          </cell>
          <cell r="B625" t="str">
            <v>Hydrocontrol VFC, DN 25, kołnierzowy, PN6, zawór równoważący z żeliwa szarego</v>
          </cell>
          <cell r="C625" t="str">
            <v>art. obecny w cenniku 01.2025</v>
          </cell>
          <cell r="D625">
            <v>1480</v>
          </cell>
        </row>
        <row r="626">
          <cell r="A626">
            <v>1062678</v>
          </cell>
          <cell r="B626" t="str">
            <v>Hydrocontrol VFC, DN 32, kołnierzowy, PN6, zawór równoważący z żeliwa szarego</v>
          </cell>
          <cell r="C626" t="str">
            <v>art. obecny w cenniku 01.2025</v>
          </cell>
          <cell r="D626">
            <v>1660</v>
          </cell>
        </row>
        <row r="627">
          <cell r="A627">
            <v>1062679</v>
          </cell>
          <cell r="B627" t="str">
            <v>Hydrocontrol VFC, DN 40, kołnierzowy, PN6, zawór równoważący z żeliwa szarego</v>
          </cell>
          <cell r="C627" t="str">
            <v>art. obecny w cenniku 01.2025</v>
          </cell>
          <cell r="D627">
            <v>1950</v>
          </cell>
        </row>
        <row r="628">
          <cell r="A628">
            <v>1062680</v>
          </cell>
          <cell r="B628" t="str">
            <v>Hydrocontrol VFC, DN 50, kołnierzowy, PN6, zawór równoważący z żeliwa szarego</v>
          </cell>
          <cell r="C628" t="str">
            <v>art. obecny w cenniku 01.2025</v>
          </cell>
          <cell r="D628">
            <v>2090</v>
          </cell>
        </row>
        <row r="629">
          <cell r="A629">
            <v>1062681</v>
          </cell>
          <cell r="B629" t="str">
            <v>Hydrocontrol VFC, DN 65, kołnierzowy, PN6, zawór równoważący z żeliwa szarego</v>
          </cell>
          <cell r="C629" t="str">
            <v>art. obecny w cenniku 01.2025</v>
          </cell>
          <cell r="D629">
            <v>2930</v>
          </cell>
        </row>
        <row r="630">
          <cell r="A630">
            <v>1062682</v>
          </cell>
          <cell r="B630" t="str">
            <v>Hydrocontrol VFC, DN 80, kołnierzowy, PN6, zawór równoważący z żeliwa szarego</v>
          </cell>
          <cell r="C630" t="str">
            <v>art. obecny w cenniku 01.2025</v>
          </cell>
          <cell r="D630">
            <v>4840</v>
          </cell>
        </row>
        <row r="631">
          <cell r="A631">
            <v>1062683</v>
          </cell>
          <cell r="B631" t="str">
            <v>Hydrocontrol VFC, DN100, kołnierzowy, PN6, zawór równoważący z żeliwa szarego</v>
          </cell>
          <cell r="C631" t="str">
            <v>art. obecny w cenniku 01.2025</v>
          </cell>
          <cell r="D631">
            <v>6560</v>
          </cell>
        </row>
        <row r="632">
          <cell r="A632">
            <v>1062684</v>
          </cell>
          <cell r="B632" t="str">
            <v>Hydrocontrol VFC, DN125, kołnierzowy, PN6, zawór równoważący z żeliwa szarego</v>
          </cell>
          <cell r="C632" t="str">
            <v>art. obecny w cenniku 01.2025</v>
          </cell>
          <cell r="D632">
            <v>10100</v>
          </cell>
        </row>
        <row r="633">
          <cell r="A633">
            <v>1062685</v>
          </cell>
          <cell r="B633" t="str">
            <v>Hydrocontrol VFC, DN150, kołnierzowy, PN6, zawór równoważący z żeliwa szarego</v>
          </cell>
          <cell r="C633" t="str">
            <v>art. obecny w cenniku 01.2025</v>
          </cell>
          <cell r="D633">
            <v>12100</v>
          </cell>
        </row>
        <row r="634">
          <cell r="A634">
            <v>1062686</v>
          </cell>
          <cell r="B634" t="str">
            <v>Hydrocontrol VFC, DN200, kołnierzowy, PN6, zawór równoważący z żeliwa szarego</v>
          </cell>
          <cell r="C634" t="str">
            <v>art. obecny w cenniku 01.2025</v>
          </cell>
          <cell r="D634">
            <v>26000</v>
          </cell>
        </row>
        <row r="635">
          <cell r="A635">
            <v>1062704</v>
          </cell>
          <cell r="B635" t="str">
            <v>HydroCom V PN16 DN15, Rp1/2 GW, 2xHydroport, zawór regulacyjny</v>
          </cell>
          <cell r="C635" t="str">
            <v>art. obecny w cenniku 01.2025</v>
          </cell>
          <cell r="D635">
            <v>293</v>
          </cell>
        </row>
        <row r="636">
          <cell r="A636">
            <v>1062706</v>
          </cell>
          <cell r="B636" t="str">
            <v>HydroCom V PN16 DN20, Rp3/4 GW, 2xHydroport, zawór regulacyjny</v>
          </cell>
          <cell r="C636" t="str">
            <v>art. obecny w cenniku 01.2025</v>
          </cell>
          <cell r="D636">
            <v>322</v>
          </cell>
        </row>
        <row r="637">
          <cell r="A637">
            <v>1062708</v>
          </cell>
          <cell r="B637" t="str">
            <v>HydroCom V PN16 DN25, Rp1 GW, 2xHydroport, zawór regulacyjny</v>
          </cell>
          <cell r="C637" t="str">
            <v>art. obecny w cenniku 01.2025</v>
          </cell>
          <cell r="D637">
            <v>390</v>
          </cell>
        </row>
        <row r="638">
          <cell r="A638">
            <v>1062710</v>
          </cell>
          <cell r="B638" t="str">
            <v>HydroCom V PN16 DN32, Rp1 1/4 GW, 2xHydroport, zawór regulacyjny</v>
          </cell>
          <cell r="C638" t="str">
            <v>art. obecny w cenniku 01.2025</v>
          </cell>
          <cell r="D638">
            <v>590</v>
          </cell>
        </row>
        <row r="639">
          <cell r="A639">
            <v>1062724</v>
          </cell>
          <cell r="B639" t="str">
            <v>HydroCom A PN16 DN15, Rp1/2 GW, HydroPort, zawór odcinający</v>
          </cell>
          <cell r="C639" t="str">
            <v>art. obecny w cenniku 01.2025</v>
          </cell>
          <cell r="D639">
            <v>225</v>
          </cell>
        </row>
        <row r="640">
          <cell r="A640">
            <v>1062726</v>
          </cell>
          <cell r="B640" t="str">
            <v>HydroCom A PN16 DN20, Rp3/4 GW, HydroPort, zawór odcinający</v>
          </cell>
          <cell r="C640" t="str">
            <v>art. obecny w cenniku 01.2025</v>
          </cell>
          <cell r="D640">
            <v>249</v>
          </cell>
        </row>
        <row r="641">
          <cell r="A641">
            <v>1062728</v>
          </cell>
          <cell r="B641" t="str">
            <v>HydroCom A PN16 DN25, Rp1 GW, HydroPort, zawór odcinający</v>
          </cell>
          <cell r="C641" t="str">
            <v>art. obecny w cenniku 01.2025</v>
          </cell>
          <cell r="D641">
            <v>346</v>
          </cell>
        </row>
        <row r="642">
          <cell r="A642">
            <v>1062730</v>
          </cell>
          <cell r="B642" t="str">
            <v>HydroCom A PN16 DN32, Rp1 1/4 GW, HydroPort, zawór odcinający</v>
          </cell>
          <cell r="C642" t="str">
            <v>art. obecny w cenniku 01.2025</v>
          </cell>
          <cell r="D642">
            <v>535</v>
          </cell>
        </row>
        <row r="643">
          <cell r="A643">
            <v>1062751</v>
          </cell>
          <cell r="B643" t="str">
            <v>Zawór regulacyjny kołnierzowy HYDROCOM VFC DN65F EN-PN16</v>
          </cell>
          <cell r="C643" t="str">
            <v>do cennika wew</v>
          </cell>
          <cell r="D643">
            <v>2730</v>
          </cell>
        </row>
        <row r="644">
          <cell r="A644">
            <v>1062752</v>
          </cell>
          <cell r="B644" t="str">
            <v>Zawór regulacyjny kołnierzowy HYDROCOM VFC DN80F EN-PN16</v>
          </cell>
          <cell r="C644" t="str">
            <v>do cennika wew</v>
          </cell>
          <cell r="D644">
            <v>4620</v>
          </cell>
        </row>
        <row r="645">
          <cell r="A645">
            <v>1062753</v>
          </cell>
          <cell r="B645" t="str">
            <v>Zawór regulacyjny kołnierzowy HYDROCOM VFC DN100F EN-PN16</v>
          </cell>
          <cell r="C645" t="str">
            <v>do cennika wew</v>
          </cell>
          <cell r="D645">
            <v>6520</v>
          </cell>
        </row>
        <row r="646">
          <cell r="A646">
            <v>1062754</v>
          </cell>
          <cell r="B646" t="str">
            <v>Zawór regulacyjny kołnierzowy HYDROCOM VFC DN125F EN-PN16</v>
          </cell>
          <cell r="C646" t="str">
            <v>do cennika wew</v>
          </cell>
          <cell r="D646">
            <v>9940</v>
          </cell>
        </row>
        <row r="647">
          <cell r="A647">
            <v>1062755</v>
          </cell>
          <cell r="B647" t="str">
            <v>Zawór regulacyjny kołnierzowy HYDROCOM VFC DN150F EN-PN16</v>
          </cell>
          <cell r="C647" t="str">
            <v>do cennika wew</v>
          </cell>
          <cell r="D647">
            <v>11700</v>
          </cell>
        </row>
        <row r="648">
          <cell r="A648">
            <v>1062756</v>
          </cell>
          <cell r="B648" t="str">
            <v>Zawór regulacyjny kołnierzowy HYDROCOM VFC DN200F EN-PN16</v>
          </cell>
          <cell r="C648" t="str">
            <v>do cennika wew</v>
          </cell>
          <cell r="D648">
            <v>25400</v>
          </cell>
        </row>
        <row r="649">
          <cell r="A649">
            <v>1062757</v>
          </cell>
          <cell r="B649" t="str">
            <v>Zawór regulacyjny kołnierzowy HYDROCOM VFC DN250F EN-PN16</v>
          </cell>
          <cell r="C649" t="str">
            <v>do cennika wew</v>
          </cell>
          <cell r="D649">
            <v>33600</v>
          </cell>
        </row>
        <row r="650">
          <cell r="A650">
            <v>1062758</v>
          </cell>
          <cell r="B650" t="str">
            <v>Zawór regulacyjny kołnierzowy HYDROCOM VFC DN300F EN-PN16</v>
          </cell>
          <cell r="C650" t="str">
            <v>do cennika wew</v>
          </cell>
          <cell r="D650">
            <v>48000</v>
          </cell>
        </row>
        <row r="651">
          <cell r="A651">
            <v>1062759</v>
          </cell>
          <cell r="B651" t="str">
            <v>Zawór regulacyjny kołnierzowy HYDROCOM VFC DN350F EN-PN16</v>
          </cell>
          <cell r="C651" t="str">
            <v>do cennika wew</v>
          </cell>
          <cell r="D651">
            <v>77200</v>
          </cell>
        </row>
        <row r="652">
          <cell r="A652">
            <v>1062760</v>
          </cell>
          <cell r="B652" t="str">
            <v>Zawór regulacyjny kołnierzowy HYDROCOM VFC DN400F EN-PN16</v>
          </cell>
          <cell r="C652" t="str">
            <v>do cennika wew</v>
          </cell>
          <cell r="D652">
            <v>105000</v>
          </cell>
        </row>
        <row r="653">
          <cell r="A653">
            <v>1062761</v>
          </cell>
          <cell r="B653" t="str">
            <v>Zawór regulacyjny kołnierzowy HYDROCOM VFC DN450F EN-PN16</v>
          </cell>
          <cell r="C653" t="str">
            <v>do cennika wew</v>
          </cell>
          <cell r="D653">
            <v>121500</v>
          </cell>
        </row>
        <row r="654">
          <cell r="A654">
            <v>1062762</v>
          </cell>
          <cell r="B654" t="str">
            <v>Zawór regulacyjny kołnierzowy HYDROCOM VFC DN500F EN-PN16</v>
          </cell>
          <cell r="C654" t="str">
            <v>do cennika wew</v>
          </cell>
          <cell r="D654">
            <v>138400</v>
          </cell>
        </row>
        <row r="655">
          <cell r="A655">
            <v>1062763</v>
          </cell>
          <cell r="B655" t="str">
            <v>Zawór regulacyjny kołnierzowy HYDROCOM VFC DN600F EN-PN16</v>
          </cell>
          <cell r="C655" t="str">
            <v>do cennika wew</v>
          </cell>
          <cell r="D655">
            <v>163800</v>
          </cell>
        </row>
        <row r="656">
          <cell r="A656">
            <v>1062946</v>
          </cell>
          <cell r="B656" t="str">
            <v>Hydrocontrol VFC, DN 20, kołnierzowy ANSI, PN16, zawór równoważący z żeliwa szarego</v>
          </cell>
          <cell r="C656" t="str">
            <v>! tylko mój cennik - art. wycofany</v>
          </cell>
          <cell r="D656">
            <v>1680</v>
          </cell>
        </row>
        <row r="657">
          <cell r="A657">
            <v>1062947</v>
          </cell>
          <cell r="B657" t="str">
            <v>Hydrocontrol VFC, DN 25, kołnierzowy ANSI, PN16, zawór równoważący z żeliwa szarego</v>
          </cell>
          <cell r="C657" t="str">
            <v>! tylko mój cennik - art. wycofany</v>
          </cell>
          <cell r="D657">
            <v>1850</v>
          </cell>
        </row>
        <row r="658">
          <cell r="A658">
            <v>1062948</v>
          </cell>
          <cell r="B658" t="str">
            <v>Hydrocontrol VFC, DN 32, kołnierzowy ANSI, PN16, zawór równoważący z żeliwa szarego</v>
          </cell>
          <cell r="C658" t="str">
            <v>! tylko mój cennik - art. wycofany</v>
          </cell>
          <cell r="D658">
            <v>2140</v>
          </cell>
        </row>
        <row r="659">
          <cell r="A659">
            <v>1062949</v>
          </cell>
          <cell r="B659" t="str">
            <v>Hydrocontrol VFC, DN 40, kołnierzowy ANSI, PN16, zawór równoważący z żeliwa szarego</v>
          </cell>
          <cell r="C659" t="str">
            <v>! tylko mój cennik - art. wycofany</v>
          </cell>
          <cell r="D659">
            <v>2490</v>
          </cell>
        </row>
        <row r="660">
          <cell r="A660">
            <v>1062950</v>
          </cell>
          <cell r="B660" t="str">
            <v>Hydrocontrol VFC, DN 50, kołnierzowy ANSI, PN16, zawór równoważący z żeliwa szarego</v>
          </cell>
          <cell r="C660" t="str">
            <v>! tylko mój cennik - art. wycofany</v>
          </cell>
          <cell r="D660">
            <v>2800</v>
          </cell>
        </row>
        <row r="661">
          <cell r="A661">
            <v>1062951</v>
          </cell>
          <cell r="B661" t="str">
            <v>Hydrocontrol VFC, DN 65, kołnierzowy ANSI, PN16, zawór równoważący z żeliwa szarego</v>
          </cell>
          <cell r="C661" t="str">
            <v>! tylko mój cennik - art. wycofany</v>
          </cell>
          <cell r="D661">
            <v>4110</v>
          </cell>
        </row>
        <row r="662">
          <cell r="A662">
            <v>1062952</v>
          </cell>
          <cell r="B662" t="str">
            <v>Hydrocontrol VFC, DN 80, kołnierzowy ANSI, PN16, zawór równoważący z żeliwa szarego</v>
          </cell>
          <cell r="C662" t="str">
            <v>! tylko mój cennik - art. wycofany</v>
          </cell>
          <cell r="D662">
            <v>6410</v>
          </cell>
        </row>
        <row r="663">
          <cell r="A663">
            <v>1062953</v>
          </cell>
          <cell r="B663" t="str">
            <v>Hydrocontrol VFC, DN100, kołnierzowy ANSI, PN16, zawór równoważący z żeliwa szarego</v>
          </cell>
          <cell r="C663" t="str">
            <v>! tylko mój cennik - art. wycofany</v>
          </cell>
          <cell r="D663">
            <v>8390</v>
          </cell>
        </row>
        <row r="664">
          <cell r="A664">
            <v>1062954</v>
          </cell>
          <cell r="B664" t="str">
            <v>Hydrocontrol VFC, DN125, kołnierzowy ANSI, PN16, zawór równoważący z żeliwa szarego</v>
          </cell>
          <cell r="C664" t="str">
            <v>! tylko mój cennik - art. wycofany</v>
          </cell>
          <cell r="D664">
            <v>13560</v>
          </cell>
        </row>
        <row r="665">
          <cell r="A665">
            <v>1062955</v>
          </cell>
          <cell r="B665" t="str">
            <v>Hydrocontrol VFC, DN150, kołnierzowy ANSI, PN16, zawór równoważący z żeliwa szarego</v>
          </cell>
          <cell r="C665" t="str">
            <v>! tylko mój cennik - art. wycofany</v>
          </cell>
          <cell r="D665">
            <v>16030</v>
          </cell>
        </row>
        <row r="666">
          <cell r="A666">
            <v>1062956</v>
          </cell>
          <cell r="B666" t="str">
            <v>Hydrocontrol VFC, DN200, kołnierzowy ANSI, PN16, zawór równoważący z żeliwa szarego</v>
          </cell>
          <cell r="C666" t="str">
            <v>! tylko mój cennik - art. wycofany</v>
          </cell>
          <cell r="D666">
            <v>36160</v>
          </cell>
        </row>
        <row r="667">
          <cell r="A667">
            <v>1062957</v>
          </cell>
          <cell r="B667" t="str">
            <v>Hydrocontrol VFC, DN250, kołnierzowy ANSI, PN16, zawór równoważący z żeliwa szarego</v>
          </cell>
          <cell r="C667" t="str">
            <v>! tylko mój cennik - art. wycofany</v>
          </cell>
          <cell r="D667">
            <v>50120</v>
          </cell>
        </row>
        <row r="668">
          <cell r="A668">
            <v>1062958</v>
          </cell>
          <cell r="B668" t="str">
            <v>Hydrocontrol VFC, DN300, kołnierzowy ANSI, PN16, zawór równoważący z żeliwa szarego</v>
          </cell>
          <cell r="C668" t="str">
            <v>! tylko mój cennik - art. wycofany</v>
          </cell>
          <cell r="D668">
            <v>66350</v>
          </cell>
        </row>
        <row r="669">
          <cell r="A669">
            <v>1062959</v>
          </cell>
          <cell r="B669" t="str">
            <v>Hydrocontrol VFC, DN350, kołnierzowy ANSI, PN16, zawór równoważący z żeliwa szarego</v>
          </cell>
          <cell r="C669" t="str">
            <v>! tylko mój cennik - art. wycofany</v>
          </cell>
          <cell r="D669">
            <v>83190</v>
          </cell>
        </row>
        <row r="670">
          <cell r="A670">
            <v>1063051</v>
          </cell>
          <cell r="B670" t="str">
            <v>Hydrocontrol VGC DN 65, PN16, zawór równoważący z żeliwa szarego, z kanałami do złączy sprzęgających 73 mm</v>
          </cell>
          <cell r="C670" t="str">
            <v>art. obecny w cenniku 01.2025</v>
          </cell>
          <cell r="D670">
            <v>2830</v>
          </cell>
        </row>
        <row r="671">
          <cell r="A671">
            <v>1063052</v>
          </cell>
          <cell r="B671" t="str">
            <v>Hydrocontrol VGC DN 80, PN16, zawór równoważący z żeliwa szarego, z kanałami do złączy sprzęgających 88.9 mm</v>
          </cell>
          <cell r="C671" t="str">
            <v>art. obecny w cenniku 01.2025</v>
          </cell>
          <cell r="D671">
            <v>4460</v>
          </cell>
        </row>
        <row r="672">
          <cell r="A672">
            <v>1063053</v>
          </cell>
          <cell r="B672" t="str">
            <v>Hydrocontrol VGC DN100, PN16, zawór równoważący z żeliwa szarego, z kanałami do złączy sprzęgających 114.3 mm</v>
          </cell>
          <cell r="C672" t="str">
            <v>art. obecny w cenniku 01.2025</v>
          </cell>
          <cell r="D672">
            <v>5840</v>
          </cell>
        </row>
        <row r="673">
          <cell r="A673">
            <v>1063054</v>
          </cell>
          <cell r="B673" t="str">
            <v>Hydrocontrol VGC DN125, PN16, zawór równoważący z żeliwa szarego, z kanałami do złączy sprzęgających 141.3 mm</v>
          </cell>
          <cell r="C673" t="str">
            <v>art. obecny w cenniku 01.2025</v>
          </cell>
          <cell r="D673">
            <v>9400</v>
          </cell>
        </row>
        <row r="674">
          <cell r="A674">
            <v>1063055</v>
          </cell>
          <cell r="B674" t="str">
            <v>Hydrocontrol VGC DN150, PN16, zawór równoważący z żeliwa szarego, z kanałami do złączy sprzęgających 168.3 mm</v>
          </cell>
          <cell r="C674" t="str">
            <v>art. obecny w cenniku 01.2025</v>
          </cell>
          <cell r="D674">
            <v>10700</v>
          </cell>
        </row>
        <row r="675">
          <cell r="A675">
            <v>1063056</v>
          </cell>
          <cell r="B675" t="str">
            <v>Hydrocontrol VGC DN200, PN16, zawór równoważący z żeliwa szarego, z kanałami do złączy sprzęgających 219,1 mm</v>
          </cell>
          <cell r="C675" t="str">
            <v>art. obecny w cenniku 01.2025</v>
          </cell>
          <cell r="D675">
            <v>23400</v>
          </cell>
        </row>
        <row r="676">
          <cell r="A676">
            <v>1063057</v>
          </cell>
          <cell r="B676" t="str">
            <v>Hydrocontrol VGC DN250, PN16, zawór równoważący z żeliwa szarego, z kanałami do złączy sprzęgających 273 mm</v>
          </cell>
          <cell r="C676" t="str">
            <v>art. obecny w cenniku 01.2025</v>
          </cell>
          <cell r="D676">
            <v>35000</v>
          </cell>
        </row>
        <row r="677">
          <cell r="A677">
            <v>1063058</v>
          </cell>
          <cell r="B677" t="str">
            <v>Hydrocontrol VGC DN300, PN16, zawór równoważący z żeliwa szarego, z kanałami do złączy sprzęgających 323.9 mm</v>
          </cell>
          <cell r="C677" t="str">
            <v>art. obecny w cenniku 01.2025</v>
          </cell>
          <cell r="D677">
            <v>46300</v>
          </cell>
        </row>
        <row r="678">
          <cell r="A678">
            <v>1063504</v>
          </cell>
          <cell r="B678" t="str">
            <v>Zawór regulacyjny ze stali nierdzewnej HYDROCONTROL VTS DN15 GW G1/2 PN25 AISI304 / EN 1.4308</v>
          </cell>
          <cell r="C678" t="str">
            <v>do cennika wew</v>
          </cell>
          <cell r="D678">
            <v>2370</v>
          </cell>
        </row>
        <row r="679">
          <cell r="A679">
            <v>1063506</v>
          </cell>
          <cell r="B679" t="str">
            <v>Zawór regulacyjny ze stali nierdzewnej HYDROCONTROL VTS DN20 GW G3/4 PN25 AISI304 / EN 1.4308</v>
          </cell>
          <cell r="C679" t="str">
            <v>do cennika wew</v>
          </cell>
          <cell r="D679">
            <v>2530</v>
          </cell>
        </row>
        <row r="680">
          <cell r="A680">
            <v>1063508</v>
          </cell>
          <cell r="B680" t="str">
            <v>Zawór regulacyjny ze stali nierdzewnej HYDROCONTROL VTS DN25 GW G1 PN25 AISI304 / EN 1.4308</v>
          </cell>
          <cell r="C680" t="str">
            <v>do cennika wew</v>
          </cell>
          <cell r="D680">
            <v>2750</v>
          </cell>
        </row>
        <row r="681">
          <cell r="A681">
            <v>1063510</v>
          </cell>
          <cell r="B681" t="str">
            <v>Zawór regulacyjny ze stali nierdzewnej HYDROCONTROL VTS DN32 GW G5/4 PN25 AISI304 / EN 1.4308</v>
          </cell>
          <cell r="C681" t="str">
            <v>do cennika wew</v>
          </cell>
          <cell r="D681">
            <v>2950</v>
          </cell>
        </row>
        <row r="682">
          <cell r="A682">
            <v>1063512</v>
          </cell>
          <cell r="B682" t="str">
            <v>Zawór regulacyjny ze stali nierdzewnej HYDROCONTROL VTS DN40 GW G6/4 PN25 AISI304 / EN 1.4308</v>
          </cell>
          <cell r="C682" t="str">
            <v>do cennika wew</v>
          </cell>
          <cell r="D682">
            <v>5870</v>
          </cell>
        </row>
        <row r="683">
          <cell r="A683">
            <v>1063516</v>
          </cell>
          <cell r="B683" t="str">
            <v>Zawór regulacyjny ze stali nierdzewnej HYDROCONTROL VTS DN50 GW G2 PN25 AISI304 / EN 1.4308</v>
          </cell>
          <cell r="C683" t="str">
            <v>do cennika wew</v>
          </cell>
          <cell r="D683">
            <v>7290</v>
          </cell>
        </row>
        <row r="684">
          <cell r="A684">
            <v>1063551</v>
          </cell>
          <cell r="B684" t="str">
            <v>Zawór regulacyjny ze stali nierdzewnej, kołnierzowy, HYDROCONTROL VFS DN65F EN-PN16 AISI304 / EN 1.4308</v>
          </cell>
          <cell r="C684" t="str">
            <v>do cennika wew</v>
          </cell>
          <cell r="D684">
            <v>9610</v>
          </cell>
        </row>
        <row r="685">
          <cell r="A685">
            <v>1063552</v>
          </cell>
          <cell r="B685" t="str">
            <v>Zawór regulacyjny ze stali nierdzewnej, kołnierzowy, HYDROCONTROL VFS DN80F EN-PN16 AISI304 / EN 1.4308</v>
          </cell>
          <cell r="C685" t="str">
            <v>do cennika wew</v>
          </cell>
          <cell r="D685">
            <v>11000</v>
          </cell>
        </row>
        <row r="686">
          <cell r="A686">
            <v>1063553</v>
          </cell>
          <cell r="B686" t="str">
            <v>Zawór regulacyjny ze stali nierdzewnej, kołnierzowy, HYDROCONTROL VFS DN100F EN-PN16 AISI304 / EN 1.4308</v>
          </cell>
          <cell r="C686" t="str">
            <v>do cennika wew</v>
          </cell>
          <cell r="D686">
            <v>14300</v>
          </cell>
        </row>
        <row r="687">
          <cell r="A687">
            <v>1063554</v>
          </cell>
          <cell r="B687" t="str">
            <v>Zawór regulacyjny ze stali nierdzewnej, kołnierzowy, HYDROCONTROL VFS DN125F EN-PN16 AISI304 / EN 1.4308</v>
          </cell>
          <cell r="C687" t="str">
            <v>do cennika wew</v>
          </cell>
          <cell r="D687">
            <v>19000</v>
          </cell>
        </row>
        <row r="688">
          <cell r="A688">
            <v>1063555</v>
          </cell>
          <cell r="B688" t="str">
            <v>Zawór regulacyjny ze stali nierdzewnej, kołnierzowy, HYDROCONTROL VFS DN150F EN-PN16 AISI304 / EN 1.4308</v>
          </cell>
          <cell r="C688" t="str">
            <v>do cennika wew</v>
          </cell>
          <cell r="D688">
            <v>21900</v>
          </cell>
        </row>
        <row r="689">
          <cell r="A689">
            <v>1063556</v>
          </cell>
          <cell r="B689" t="str">
            <v>Zawór regulacyjny ze stali nierdzewnej, kołnierzowy, HYDROCONTROL VFS DN200F EN-PN16 AISI304 / EN 1.4308</v>
          </cell>
          <cell r="C689" t="str">
            <v>do cennika wew</v>
          </cell>
          <cell r="D689">
            <v>44300</v>
          </cell>
        </row>
        <row r="690">
          <cell r="A690">
            <v>1063557</v>
          </cell>
          <cell r="B690" t="str">
            <v>Zawór regulacyjny ze stali nierdzewnej, kołnierzowy, HYDROCONTROL VFS DN250F EN-PN16 AISI304 / EN 1.4308</v>
          </cell>
          <cell r="C690" t="str">
            <v>do cennika wew</v>
          </cell>
          <cell r="D690">
            <v>56200</v>
          </cell>
        </row>
        <row r="691">
          <cell r="A691">
            <v>1063558</v>
          </cell>
          <cell r="B691" t="str">
            <v>Zawór regulacyjny ze stali nierdzewnej, kołnierzowy, HYDROCONTROL VFS DN300F EN-PN16 AISI304 / EN 1.4308</v>
          </cell>
          <cell r="C691" t="str">
            <v>do cennika wew</v>
          </cell>
          <cell r="D691">
            <v>88000</v>
          </cell>
        </row>
        <row r="692">
          <cell r="A692">
            <v>1063581</v>
          </cell>
          <cell r="B692" t="str">
            <v>Zawór regulacyjny ze stali nierdzewnej, kołnierzowy, HYDROCONTROL VFS DN65F EN-PN25 AISI304 / EN 1.4308</v>
          </cell>
          <cell r="C692" t="str">
            <v>do cennika wew</v>
          </cell>
          <cell r="D692">
            <v>9920</v>
          </cell>
        </row>
        <row r="693">
          <cell r="A693">
            <v>1063582</v>
          </cell>
          <cell r="B693" t="str">
            <v>Zawór regulacyjny ze stali nierdzewnej, kołnierzowy, HYDROCONTROL VFS DN80F EN-PN25 AISI304 / EN 1.4308</v>
          </cell>
          <cell r="C693" t="str">
            <v>do cennika wew</v>
          </cell>
          <cell r="D693">
            <v>11300</v>
          </cell>
        </row>
        <row r="694">
          <cell r="A694">
            <v>1063583</v>
          </cell>
          <cell r="B694" t="str">
            <v>Zawór regulacyjny ze stali nierdzewnej, kołnierzowy, HYDROCONTROL VFS DN100F EN-PN25 AISI304 / EN 1.4308</v>
          </cell>
          <cell r="C694" t="str">
            <v>do cennika wew</v>
          </cell>
          <cell r="D694">
            <v>14700</v>
          </cell>
        </row>
        <row r="695">
          <cell r="A695">
            <v>1063584</v>
          </cell>
          <cell r="B695" t="str">
            <v>Zawór regulacyjny ze stali nierdzewnej, kołnierzowy, HYDROCONTROL VFS DN125F EN-PN25 AISI304 / EN 1.4308</v>
          </cell>
          <cell r="C695" t="str">
            <v>do cennika wew</v>
          </cell>
          <cell r="D695">
            <v>20000</v>
          </cell>
        </row>
        <row r="696">
          <cell r="A696">
            <v>1063585</v>
          </cell>
          <cell r="B696" t="str">
            <v>Zawór regulacyjny ze stali nierdzewnej, kołnierzowy, HYDROCONTROL VFS DN150F EN-PN25 AISI304 / EN 1.4308</v>
          </cell>
          <cell r="C696" t="str">
            <v>do cennika wew</v>
          </cell>
          <cell r="D696">
            <v>23000</v>
          </cell>
        </row>
        <row r="697">
          <cell r="A697">
            <v>1063586</v>
          </cell>
          <cell r="B697" t="str">
            <v>Zawór regulacyjny ze stali nierdzewnej, kołnierzowy, HYDROCONTROL VFS DN200F EN-PN25 AISI304 / EN 1.4308</v>
          </cell>
          <cell r="C697" t="str">
            <v>do cennika wew</v>
          </cell>
          <cell r="D697">
            <v>46400</v>
          </cell>
        </row>
        <row r="698">
          <cell r="A698">
            <v>1063587</v>
          </cell>
          <cell r="B698" t="str">
            <v>Zawór regulacyjny ze stali nierdzewnej, kołnierzowy, HYDROCONTROL VFS DN250F EN-PN25 AISI304 / EN 1.4308</v>
          </cell>
          <cell r="C698" t="str">
            <v>do cennika wew</v>
          </cell>
          <cell r="D698">
            <v>60500</v>
          </cell>
        </row>
        <row r="699">
          <cell r="A699">
            <v>1063588</v>
          </cell>
          <cell r="B699" t="str">
            <v>Zawór regulacyjny ze stali nierdzewnej, kołnierzowy, HYDROCONTROL VFS DN300F EN-PN25 AISI304 / EN 1.4308</v>
          </cell>
          <cell r="C699" t="str">
            <v>do cennika wew</v>
          </cell>
          <cell r="D699">
            <v>94700</v>
          </cell>
        </row>
        <row r="700">
          <cell r="A700">
            <v>1063604</v>
          </cell>
          <cell r="B700" t="str">
            <v>Zawór regulacyjny ze stali nierdzewnej HYDROCONTROL VTS DN15 GW G1/2 PN25 AISI316 / EN 1.4408</v>
          </cell>
          <cell r="C700" t="str">
            <v>do cennika wew</v>
          </cell>
          <cell r="D700">
            <v>3570</v>
          </cell>
        </row>
        <row r="701">
          <cell r="A701">
            <v>1063606</v>
          </cell>
          <cell r="B701" t="str">
            <v>Zawór regulacyjny ze stali nierdzewnej HYDROCONTROL VTS DN20 GW G3/4 PN25 AISI316 / EN 1.4408</v>
          </cell>
          <cell r="C701" t="str">
            <v>do cennika wew</v>
          </cell>
          <cell r="D701">
            <v>3820</v>
          </cell>
        </row>
        <row r="702">
          <cell r="A702">
            <v>1063608</v>
          </cell>
          <cell r="B702" t="str">
            <v>Zawór regulacyjny ze stali nierdzewnej HYDROCONTROL VTS DN25 GW G1 PN25 AISI316 / EN 1.4408</v>
          </cell>
          <cell r="C702" t="str">
            <v>do cennika wew</v>
          </cell>
          <cell r="D702">
            <v>4260</v>
          </cell>
        </row>
        <row r="703">
          <cell r="A703">
            <v>1063610</v>
          </cell>
          <cell r="B703" t="str">
            <v>Zawór regulacyjny ze stali nierdzewnej HYDROCONTROL VTS DN32 GW G5/4 PN25 AISI316 / EN 1.4408</v>
          </cell>
          <cell r="C703" t="str">
            <v>do cennika wew</v>
          </cell>
          <cell r="D703">
            <v>4920</v>
          </cell>
        </row>
        <row r="704">
          <cell r="A704">
            <v>1063612</v>
          </cell>
          <cell r="B704" t="str">
            <v>Zawór regulacyjny ze stali nierdzewnej HYDROCONTROL VTS DN40 GW G6/4 PN25 AISI316 / EN 1.4408</v>
          </cell>
          <cell r="C704" t="str">
            <v>do cennika wew</v>
          </cell>
          <cell r="D704">
            <v>8540</v>
          </cell>
        </row>
        <row r="705">
          <cell r="A705">
            <v>1063616</v>
          </cell>
          <cell r="B705" t="str">
            <v>Zawór regulacyjny ze stali nierdzewnej HYDROCONTROL VTS DN50 GW G2 PN25 AISI316 / EN 1.4408</v>
          </cell>
          <cell r="C705" t="str">
            <v>do cennika wew</v>
          </cell>
          <cell r="D705">
            <v>10700</v>
          </cell>
        </row>
        <row r="706">
          <cell r="A706">
            <v>1063651</v>
          </cell>
          <cell r="B706" t="str">
            <v>Zawór regulacyjny ze stali nierdzewnej, kołnierzowy, HYDROCONTROL VFS DN65F EN-PN16 AISI316 / EN 1.4408</v>
          </cell>
          <cell r="C706" t="str">
            <v>do cennika wew</v>
          </cell>
          <cell r="D706">
            <v>14300</v>
          </cell>
        </row>
        <row r="707">
          <cell r="A707">
            <v>1063652</v>
          </cell>
          <cell r="B707" t="str">
            <v>Zawór regulacyjny ze stali nierdzewnej, kołnierzowy, HYDROCONTROL VFS DN80F EN-PN16 AISI316 / EN 1.4408</v>
          </cell>
          <cell r="C707" t="str">
            <v>do cennika wew</v>
          </cell>
          <cell r="D707">
            <v>16300</v>
          </cell>
        </row>
        <row r="708">
          <cell r="A708">
            <v>1063653</v>
          </cell>
          <cell r="B708" t="str">
            <v>Zawór regulacyjny ze stali nierdzewnej, kołnierzowy, HYDROCONTROL VFS DN100F EN-PN16 AISI316 / EN 1.4408</v>
          </cell>
          <cell r="C708" t="str">
            <v>do cennika wew</v>
          </cell>
          <cell r="D708">
            <v>21200</v>
          </cell>
        </row>
        <row r="709">
          <cell r="A709">
            <v>1063654</v>
          </cell>
          <cell r="B709" t="str">
            <v>Zawór regulacyjny ze stali nierdzewnej, kołnierzowy, HYDROCONTROL VFS DN125F EN-PN16 AISI316 / EN 1.4408</v>
          </cell>
          <cell r="C709" t="str">
            <v>do cennika wew</v>
          </cell>
          <cell r="D709">
            <v>28200</v>
          </cell>
        </row>
        <row r="710">
          <cell r="A710">
            <v>1063655</v>
          </cell>
          <cell r="B710" t="str">
            <v>Zawór regulacyjny ze stali nierdzewnej, kołnierzowy, HYDROCONTROL VFS DN150F EN-PN16 AISI316 / EN 1.4408</v>
          </cell>
          <cell r="C710" t="str">
            <v>do cennika wew</v>
          </cell>
          <cell r="D710">
            <v>32700</v>
          </cell>
        </row>
        <row r="711">
          <cell r="A711">
            <v>1063656</v>
          </cell>
          <cell r="B711" t="str">
            <v>Zawór regulacyjny ze stali nierdzewnej, kołnierzowy, HYDROCONTROL VFS DN200F EN-PN16 AISI316 / EN 1.4408</v>
          </cell>
          <cell r="C711" t="str">
            <v>do cennika wew</v>
          </cell>
          <cell r="D711">
            <v>65200</v>
          </cell>
        </row>
        <row r="712">
          <cell r="A712">
            <v>1063657</v>
          </cell>
          <cell r="B712" t="str">
            <v>Zawór regulacyjny ze stali nierdzewnej, kołnierzowy, HYDROCONTROL VFS DN250F EN-PN16 AISI316 / EN 1.4408</v>
          </cell>
          <cell r="C712" t="str">
            <v>do cennika wew</v>
          </cell>
          <cell r="D712">
            <v>82600</v>
          </cell>
        </row>
        <row r="713">
          <cell r="A713">
            <v>1063658</v>
          </cell>
          <cell r="B713" t="str">
            <v>Zawór regulacyjny ze stali nierdzewnej, kołnierzowy, HYDROCONTROL VFS DN300F EN-PN16 AISI316 / EN 1.4408</v>
          </cell>
          <cell r="C713" t="str">
            <v>do cennika wew</v>
          </cell>
          <cell r="D713">
            <v>130900</v>
          </cell>
        </row>
        <row r="714">
          <cell r="A714">
            <v>1063681</v>
          </cell>
          <cell r="B714" t="str">
            <v>Zawór regulacyjny ze stali nierdzewnej, kołnierzowy, HYDROCONTROL VFS DN65F EN-PN25 AISI316 / EN 1.4408</v>
          </cell>
          <cell r="C714" t="str">
            <v>do cennika wew</v>
          </cell>
          <cell r="D714">
            <v>14700</v>
          </cell>
        </row>
        <row r="715">
          <cell r="A715">
            <v>1063682</v>
          </cell>
          <cell r="B715" t="str">
            <v>Zawór regulacyjny ze stali nierdzewnej, kołnierzowy, HYDROCONTROL VFS DN80F EN-PN25 AISI316 / EN 1.4408</v>
          </cell>
          <cell r="C715" t="str">
            <v>do cennika wew</v>
          </cell>
          <cell r="D715">
            <v>16700</v>
          </cell>
        </row>
        <row r="716">
          <cell r="A716">
            <v>1063683</v>
          </cell>
          <cell r="B716" t="str">
            <v>Zawór regulacyjny ze stali nierdzewnej, kołnierzowy, HYDROCONTROL VFS DN100F EN-PN25 AISI316 / EN 1.4408</v>
          </cell>
          <cell r="C716" t="str">
            <v>do cennika wew</v>
          </cell>
          <cell r="D716">
            <v>21900</v>
          </cell>
        </row>
        <row r="717">
          <cell r="A717">
            <v>1063684</v>
          </cell>
          <cell r="B717" t="str">
            <v>Zawór regulacyjny ze stali nierdzewnej, kołnierzowy, HYDROCONTROL VFS DN125F EN-PN25 AISI316 / EN 1.4408</v>
          </cell>
          <cell r="C717" t="str">
            <v>do cennika wew</v>
          </cell>
          <cell r="D717">
            <v>29600</v>
          </cell>
        </row>
        <row r="718">
          <cell r="A718">
            <v>1063685</v>
          </cell>
          <cell r="B718" t="str">
            <v>Zawór regulacyjny ze stali nierdzewnej, kołnierzowy, HYDROCONTROL VFS DN150F EN-PN25 AISI316 / EN 1.4408</v>
          </cell>
          <cell r="C718" t="str">
            <v>do cennika wew</v>
          </cell>
          <cell r="D718">
            <v>34400</v>
          </cell>
        </row>
        <row r="719">
          <cell r="A719">
            <v>1063686</v>
          </cell>
          <cell r="B719" t="str">
            <v>Zawór regulacyjny ze stali nierdzewnej, kołnierzowy, HYDROCONTROL VFS DN200F EN-PN25 AISI316 / EN 1.4408</v>
          </cell>
          <cell r="C719" t="str">
            <v>do cennika wew</v>
          </cell>
          <cell r="D719">
            <v>68600</v>
          </cell>
        </row>
        <row r="720">
          <cell r="A720">
            <v>1063687</v>
          </cell>
          <cell r="B720" t="str">
            <v>Zawór regulacyjny ze stali nierdzewnej, kołnierzowy, HYDROCONTROL VFS DN250F EN-PN25 AISI316 / EN 1.4408</v>
          </cell>
          <cell r="C720" t="str">
            <v>do cennika wew</v>
          </cell>
          <cell r="D720">
            <v>89100</v>
          </cell>
        </row>
        <row r="721">
          <cell r="A721">
            <v>1063688</v>
          </cell>
          <cell r="B721" t="str">
            <v>Zawór regulacyjny ze stali nierdzewnej, kołnierzowy, HYDROCONTROL VFS DN300F EN-PN25 AISI316 / EN 1.4408</v>
          </cell>
          <cell r="C721" t="str">
            <v>do cennika wew</v>
          </cell>
          <cell r="D721">
            <v>141400</v>
          </cell>
        </row>
        <row r="722">
          <cell r="A722">
            <v>1064051</v>
          </cell>
          <cell r="B722" t="str">
            <v>Hydrocontrol VGC DN 65 - 76,1mm, PN16, zawór równoważący</v>
          </cell>
          <cell r="C722" t="str">
            <v>art. obecny w cenniku 01.2025</v>
          </cell>
          <cell r="D722">
            <v>2930</v>
          </cell>
        </row>
        <row r="723">
          <cell r="A723">
            <v>1064054</v>
          </cell>
          <cell r="B723" t="str">
            <v>Hydrocontrol VGC DN125 - 139,7mm, PN16, zawór równoważący</v>
          </cell>
          <cell r="C723" t="str">
            <v>art. obecny w cenniku 01.2025</v>
          </cell>
          <cell r="D723">
            <v>9540</v>
          </cell>
        </row>
        <row r="724">
          <cell r="A724">
            <v>1064055</v>
          </cell>
          <cell r="B724" t="str">
            <v>Hydrocontrol VGC DN150 - 165,1mm, PN16, zawór równoważący</v>
          </cell>
          <cell r="C724" t="str">
            <v>art. obecny w cenniku 01.2025</v>
          </cell>
          <cell r="D724">
            <v>11900</v>
          </cell>
        </row>
        <row r="725">
          <cell r="A725">
            <v>1064504</v>
          </cell>
          <cell r="B725" t="str">
            <v>Hydromat DTR, 50-300 mbar, DN 15 1/2GW, PN16, regulator różnicy ciśnień</v>
          </cell>
          <cell r="C725" t="str">
            <v>! tylko mój cennik - art. wycofany</v>
          </cell>
          <cell r="D725">
            <v>1370</v>
          </cell>
        </row>
        <row r="726">
          <cell r="A726">
            <v>1064506</v>
          </cell>
          <cell r="B726" t="str">
            <v>Hydromat DTR, 50-300 mbar, DN 20 3/4GW, PN16, regulator różnicy ciśnień</v>
          </cell>
          <cell r="C726" t="str">
            <v>! tylko mój cennik - art. wycofany</v>
          </cell>
          <cell r="D726">
            <v>1510</v>
          </cell>
        </row>
        <row r="727">
          <cell r="A727">
            <v>1064508</v>
          </cell>
          <cell r="B727" t="str">
            <v>Hydromat DTR, 50-300 mbar, DN 25 1GW, PN16, regulator różnicy ciśnień</v>
          </cell>
          <cell r="C727" t="str">
            <v>! tylko mój cennik - art. wycofany</v>
          </cell>
          <cell r="D727">
            <v>1680</v>
          </cell>
        </row>
        <row r="728">
          <cell r="A728">
            <v>1064510</v>
          </cell>
          <cell r="B728" t="str">
            <v>Hydromat DTR, 50-300 mbar, DN 32 1 1/4GW, PN16, regulator różnicy ciśnień</v>
          </cell>
          <cell r="C728" t="str">
            <v>! tylko mój cennik - art. wycofany</v>
          </cell>
          <cell r="D728">
            <v>2000</v>
          </cell>
        </row>
        <row r="729">
          <cell r="A729">
            <v>1064512</v>
          </cell>
          <cell r="B729" t="str">
            <v>Hydromat DTR, 50-300 mbar, DN 40 1 1/2GW, PN16, regulator różnicy ciśnień</v>
          </cell>
          <cell r="C729" t="str">
            <v>! tylko mój cennik - art. wycofany</v>
          </cell>
          <cell r="D729">
            <v>2660</v>
          </cell>
        </row>
        <row r="730">
          <cell r="A730">
            <v>1064516</v>
          </cell>
          <cell r="B730" t="str">
            <v>Hydromat DTR, 50-300 mbar, DN 50, 2GW, PN16, regulator różnicy ciśnień</v>
          </cell>
          <cell r="C730" t="str">
            <v>! tylko mój cennik - art. wycofany</v>
          </cell>
          <cell r="D730">
            <v>3350</v>
          </cell>
        </row>
        <row r="731">
          <cell r="A731">
            <v>1064524</v>
          </cell>
          <cell r="B731" t="str">
            <v>Hydrocontrol D, 50-300 mbar, DN 15 1/2GW, PN25, regulator różnicy ciśnień</v>
          </cell>
          <cell r="C731" t="str">
            <v>art. obecny w cenniku 01.2025</v>
          </cell>
          <cell r="D731">
            <v>1160</v>
          </cell>
        </row>
        <row r="732">
          <cell r="A732">
            <v>1064526</v>
          </cell>
          <cell r="B732" t="str">
            <v>Hydrocontrol D, 50-300 mbar, DN 20 3/4GW, PN25, regulator różnicy ciśnień</v>
          </cell>
          <cell r="C732" t="str">
            <v>art. obecny w cenniku 01.2025</v>
          </cell>
          <cell r="D732">
            <v>1240</v>
          </cell>
        </row>
        <row r="733">
          <cell r="A733">
            <v>1064528</v>
          </cell>
          <cell r="B733" t="str">
            <v>Hydrocontrol D, 50-300 mbar, DN 25 1GW, PN25, regulator różnicy ciśnień</v>
          </cell>
          <cell r="C733" t="str">
            <v>art. obecny w cenniku 01.2025</v>
          </cell>
          <cell r="D733">
            <v>1470</v>
          </cell>
        </row>
        <row r="734">
          <cell r="A734">
            <v>1064530</v>
          </cell>
          <cell r="B734" t="str">
            <v>Hydrocontrol D, 50-300 mbar, DN 32 1 1/4GW, PN25, regulator różnicy ciśnień</v>
          </cell>
          <cell r="C734" t="str">
            <v>art. obecny w cenniku 01.2025</v>
          </cell>
          <cell r="D734">
            <v>1600</v>
          </cell>
        </row>
        <row r="735">
          <cell r="A735">
            <v>1064532</v>
          </cell>
          <cell r="B735" t="str">
            <v>Hydrocontrol D, 50-300 mbar, DN 40 1 1/2GW, PN25, regulator różnicy ciśnień</v>
          </cell>
          <cell r="C735" t="str">
            <v>art. obecny w cenniku 01.2025</v>
          </cell>
          <cell r="D735">
            <v>1650</v>
          </cell>
        </row>
        <row r="736">
          <cell r="A736">
            <v>1064536</v>
          </cell>
          <cell r="B736" t="str">
            <v>Hydrocontrol D, 50-300 mbar, DN 50, 2GW, PN25, regulator różnicy ciśnień</v>
          </cell>
          <cell r="C736" t="str">
            <v>art. obecny w cenniku 01.2025</v>
          </cell>
          <cell r="D736">
            <v>2900</v>
          </cell>
        </row>
        <row r="737">
          <cell r="A737">
            <v>1064592</v>
          </cell>
          <cell r="B737" t="str">
            <v>Siłownik regulatora różnicy ciśnień Hydromat DTR, DN 15, 50-300 mbar</v>
          </cell>
          <cell r="C737" t="str">
            <v>! tylko mój cennik - art. wycofany</v>
          </cell>
          <cell r="D737">
            <v>702</v>
          </cell>
        </row>
        <row r="738">
          <cell r="A738">
            <v>1064593</v>
          </cell>
          <cell r="B738" t="str">
            <v>Siłownik regulatora różnicy ciśnień Hydromat DTR, DN 20, 50-300 mbar</v>
          </cell>
          <cell r="C738" t="str">
            <v>! tylko mój cennik - art. wycofany</v>
          </cell>
          <cell r="D738">
            <v>729</v>
          </cell>
        </row>
        <row r="739">
          <cell r="A739">
            <v>1064594</v>
          </cell>
          <cell r="B739" t="str">
            <v>Siłownik regulatora różnicy ciśnień Hydromat DTR, DN 25, 50-300 mbar</v>
          </cell>
          <cell r="C739" t="str">
            <v>! tylko mój cennik - art. wycofany</v>
          </cell>
          <cell r="D739">
            <v>798</v>
          </cell>
        </row>
        <row r="740">
          <cell r="A740">
            <v>1064595</v>
          </cell>
          <cell r="B740" t="str">
            <v>Siłownik regulatora różnicy ciśnień Hydromat DTR, DN 32, 50-300 mbar</v>
          </cell>
          <cell r="C740" t="str">
            <v>! tylko mój cennik - art. wycofany</v>
          </cell>
          <cell r="D740">
            <v>956</v>
          </cell>
        </row>
        <row r="741">
          <cell r="A741">
            <v>1064596</v>
          </cell>
          <cell r="B741" t="str">
            <v>Siłownik regulatora różnicy ciśnień Hydromat DTR, DN 40, 50-300 mbar</v>
          </cell>
          <cell r="C741" t="str">
            <v>! tylko mój cennik - art. wycofany</v>
          </cell>
          <cell r="D741">
            <v>1340</v>
          </cell>
        </row>
        <row r="742">
          <cell r="A742">
            <v>1064597</v>
          </cell>
          <cell r="B742" t="str">
            <v>Siłownik regulatora różnicy ciśnień Hydromat DTR, DN 50, 50-300 mbar</v>
          </cell>
          <cell r="C742" t="str">
            <v>! tylko mój cennik - art. wycofany</v>
          </cell>
          <cell r="D742">
            <v>1790</v>
          </cell>
        </row>
        <row r="743">
          <cell r="A743">
            <v>1064604</v>
          </cell>
          <cell r="B743" t="str">
            <v>Hydromat DTR, 50-300 mbar, DN 15, 3/4 GZ, regulator różnicy ciśnień</v>
          </cell>
          <cell r="C743" t="str">
            <v>! tylko mój cennik - art. wycofany</v>
          </cell>
          <cell r="D743">
            <v>891</v>
          </cell>
        </row>
        <row r="744">
          <cell r="A744">
            <v>1064606</v>
          </cell>
          <cell r="B744" t="str">
            <v>Hydromat DTR, 50-300 mbar, DN 20, 1 GZ, regulator różnicy ciśnień</v>
          </cell>
          <cell r="C744" t="str">
            <v>! tylko mój cennik - art. wycofany</v>
          </cell>
          <cell r="D744">
            <v>1060</v>
          </cell>
        </row>
        <row r="745">
          <cell r="A745">
            <v>1064608</v>
          </cell>
          <cell r="B745" t="str">
            <v>Hydromat DTR, 50-300 mbar, DN 25, 1 1/4 GZ, regulator różnicy ciśnień</v>
          </cell>
          <cell r="C745" t="str">
            <v>! tylko mój cennik - art. wycofany</v>
          </cell>
          <cell r="D745">
            <v>1100</v>
          </cell>
        </row>
        <row r="746">
          <cell r="A746">
            <v>1064610</v>
          </cell>
          <cell r="B746" t="str">
            <v>Hydromat DTR, 50-300 mbar, DN 32, 1 1/2 GZ, regulator różnicy ciśnień</v>
          </cell>
          <cell r="C746" t="str">
            <v>! tylko mój cennik - art. wycofany</v>
          </cell>
          <cell r="D746">
            <v>1450</v>
          </cell>
        </row>
        <row r="747">
          <cell r="A747">
            <v>1064612</v>
          </cell>
          <cell r="B747" t="str">
            <v>Hydromat DTR, 50-300 mbar, DN 40, 1 3/2 GZ, regulator różnicy ciśnień</v>
          </cell>
          <cell r="C747" t="str">
            <v>! tylko mój cennik - art. wycofany</v>
          </cell>
          <cell r="D747">
            <v>3370</v>
          </cell>
        </row>
        <row r="748">
          <cell r="A748">
            <v>1064616</v>
          </cell>
          <cell r="B748" t="str">
            <v>Hydromat DTR, 50-300 mbar, DN 50, 2 3/8 GZ, regulator różnicy ciśnień</v>
          </cell>
          <cell r="C748" t="str">
            <v>! tylko mój cennik - art. wycofany</v>
          </cell>
          <cell r="D748">
            <v>4590</v>
          </cell>
        </row>
        <row r="749">
          <cell r="A749">
            <v>1064624</v>
          </cell>
          <cell r="B749" t="str">
            <v>Hydrocontrol D, 50-300 mbar, DN 15, 3/4 GZ, regulator różnicy ciśnień</v>
          </cell>
          <cell r="C749" t="str">
            <v>art. obecny w cenniku 01.2025</v>
          </cell>
          <cell r="D749">
            <v>1360</v>
          </cell>
        </row>
        <row r="750">
          <cell r="A750">
            <v>1064626</v>
          </cell>
          <cell r="B750" t="str">
            <v>Hydrocontrol D, 50-300 mbar, DN 20, 1 GZ, regulator różnicy ciśnień</v>
          </cell>
          <cell r="C750" t="str">
            <v>art. obecny w cenniku 01.2025</v>
          </cell>
          <cell r="D750">
            <v>1450</v>
          </cell>
        </row>
        <row r="751">
          <cell r="A751">
            <v>1064628</v>
          </cell>
          <cell r="B751" t="str">
            <v>Hydrocontrol D, 50-300 mbar, DN 25, 1 1/4 GZ, regulator różnicy ciśnień</v>
          </cell>
          <cell r="C751" t="str">
            <v>art. obecny w cenniku 01.2025</v>
          </cell>
          <cell r="D751">
            <v>1740</v>
          </cell>
        </row>
        <row r="752">
          <cell r="A752">
            <v>1064630</v>
          </cell>
          <cell r="B752" t="str">
            <v>Hydrocontrol D, 50-300 mbar, DN 32, 1 1/2 GZ, regulator różnicy ciśnień</v>
          </cell>
          <cell r="C752" t="str">
            <v>art. obecny w cenniku 01.2025</v>
          </cell>
          <cell r="D752">
            <v>1870</v>
          </cell>
        </row>
        <row r="753">
          <cell r="A753">
            <v>1064632</v>
          </cell>
          <cell r="B753" t="str">
            <v>Hydrocontrol D, 50-300 mbar, DN 40, 1 3/2 GZ, regulator różnicy ciśnień</v>
          </cell>
          <cell r="C753" t="str">
            <v>art. obecny w cenniku 01.2025</v>
          </cell>
          <cell r="D753">
            <v>1960</v>
          </cell>
        </row>
        <row r="754">
          <cell r="A754">
            <v>1064636</v>
          </cell>
          <cell r="B754" t="str">
            <v>Hydrocontrol D, 50-300 mbar, DN 50, 2 3/8 GZ, regulator różnicy ciśnień</v>
          </cell>
          <cell r="C754" t="str">
            <v>art. obecny w cenniku 01.2025</v>
          </cell>
          <cell r="D754">
            <v>3440</v>
          </cell>
        </row>
        <row r="755">
          <cell r="A755">
            <v>1064651</v>
          </cell>
          <cell r="B755" t="str">
            <v>Hydromat DFC, 200-1000 mbar, DN 65, PN16, regulator różnicy ciśnień, kołnierzowy</v>
          </cell>
          <cell r="C755" t="str">
            <v>art. obecny w cenniku 01.2025</v>
          </cell>
          <cell r="D755">
            <v>12800</v>
          </cell>
        </row>
        <row r="756">
          <cell r="A756">
            <v>1064652</v>
          </cell>
          <cell r="B756" t="str">
            <v>Hydromat DFC, 200-1000 mbar, DN 80, PN16, regulator różnicy ciśnień, kołnierzowy</v>
          </cell>
          <cell r="C756" t="str">
            <v>art. obecny w cenniku 01.2025</v>
          </cell>
          <cell r="D756">
            <v>14200</v>
          </cell>
        </row>
        <row r="757">
          <cell r="A757">
            <v>1064653</v>
          </cell>
          <cell r="B757" t="str">
            <v>Hydromat DFC, 200-1000 mbar, DN100, PN16, regulator różnicy ciśnień, kołnierzowy</v>
          </cell>
          <cell r="C757" t="str">
            <v>art. obecny w cenniku 01.2025</v>
          </cell>
          <cell r="D757">
            <v>19500</v>
          </cell>
        </row>
        <row r="758">
          <cell r="A758">
            <v>1064654</v>
          </cell>
          <cell r="B758" t="str">
            <v>Hydromat DFC, 200-1000 mbar, DN125, PN16, regulator różnicy ciśnień, kołnierzowy</v>
          </cell>
          <cell r="C758" t="str">
            <v>art. obecny w cenniku 01.2025</v>
          </cell>
          <cell r="D758">
            <v>24300</v>
          </cell>
        </row>
        <row r="759">
          <cell r="A759">
            <v>1064655</v>
          </cell>
          <cell r="B759" t="str">
            <v>Hydromat DFC, 200-1000 mbar, DN150, PN16, regulator różnicy ciśnień, kołnierzowy</v>
          </cell>
          <cell r="C759" t="str">
            <v>art. obecny w cenniku 01.2025</v>
          </cell>
          <cell r="D759">
            <v>26200</v>
          </cell>
        </row>
        <row r="760">
          <cell r="A760">
            <v>1064704</v>
          </cell>
          <cell r="B760" t="str">
            <v>Hydromat DTR, 250-700mbar, DN 15, 1/2 GW, PN16, regulator różnicy ciśnień</v>
          </cell>
          <cell r="C760" t="str">
            <v>! tylko mój cennik - art. wycofany</v>
          </cell>
          <cell r="D760">
            <v>1500</v>
          </cell>
        </row>
        <row r="761">
          <cell r="A761">
            <v>1064706</v>
          </cell>
          <cell r="B761" t="str">
            <v>Hydromat DTR, 250-700mbar, DN 20, 3/4 GW, PN16, regulator różnicy ciśnień</v>
          </cell>
          <cell r="C761" t="str">
            <v>! tylko mój cennik - art. wycofany</v>
          </cell>
          <cell r="D761">
            <v>1670</v>
          </cell>
        </row>
        <row r="762">
          <cell r="A762">
            <v>1064708</v>
          </cell>
          <cell r="B762" t="str">
            <v>Hydromat DTR, 250-700mbar, DN 25, 1 GW, PN16, regulator różnicy ciśnień</v>
          </cell>
          <cell r="C762" t="str">
            <v>! tylko mój cennik - art. wycofany</v>
          </cell>
          <cell r="D762">
            <v>1800</v>
          </cell>
        </row>
        <row r="763">
          <cell r="A763">
            <v>1064710</v>
          </cell>
          <cell r="B763" t="str">
            <v>Hydromat DTR, 250-700mbar, DN 32, 1 1/4 GW, PN16, regulator różnicy ciśnień</v>
          </cell>
          <cell r="C763" t="str">
            <v>! tylko mój cennik - art. wycofany</v>
          </cell>
          <cell r="D763">
            <v>2150</v>
          </cell>
        </row>
        <row r="764">
          <cell r="A764">
            <v>1064712</v>
          </cell>
          <cell r="B764" t="str">
            <v>Hydromat DTR, 250-700mbar, DN 40, 1 1/2 GW, PN16, regulator różnicy ciśnień</v>
          </cell>
          <cell r="C764" t="str">
            <v>! tylko mój cennik - art. wycofany</v>
          </cell>
          <cell r="D764">
            <v>2900</v>
          </cell>
        </row>
        <row r="765">
          <cell r="A765">
            <v>1064716</v>
          </cell>
          <cell r="B765" t="str">
            <v>Hydromat DTR, 250-700mbar, DN 50, 2 GW, PN16, regulator różnicy ciśnień</v>
          </cell>
          <cell r="C765" t="str">
            <v>! tylko mój cennik - art. wycofany</v>
          </cell>
          <cell r="D765">
            <v>4280</v>
          </cell>
        </row>
        <row r="766">
          <cell r="A766">
            <v>1064724</v>
          </cell>
          <cell r="B766" t="str">
            <v>Hydrocontrol D, 250-700mbar, DN 15, 1/2 GW, PN25, regulator różnicy ciśnień</v>
          </cell>
          <cell r="C766" t="str">
            <v>art. obecny w cenniku 01.2025</v>
          </cell>
          <cell r="D766">
            <v>1160</v>
          </cell>
        </row>
        <row r="767">
          <cell r="A767">
            <v>1064726</v>
          </cell>
          <cell r="B767" t="str">
            <v>Hydrocontrol D, 250-700mbar, DN 20, 3/4 GW, PN25, regulator różnicy ciśnień</v>
          </cell>
          <cell r="C767" t="str">
            <v>art. obecny w cenniku 01.2025</v>
          </cell>
          <cell r="D767">
            <v>1240</v>
          </cell>
        </row>
        <row r="768">
          <cell r="A768">
            <v>1064728</v>
          </cell>
          <cell r="B768" t="str">
            <v>Hydrocontrol D, 250-700mbar, DN 25, 1 GW, PN25, regulator różnicy ciśnień</v>
          </cell>
          <cell r="C768" t="str">
            <v>art. obecny w cenniku 01.2025</v>
          </cell>
          <cell r="D768">
            <v>1470</v>
          </cell>
        </row>
        <row r="769">
          <cell r="A769">
            <v>1064730</v>
          </cell>
          <cell r="B769" t="str">
            <v>Hydrocontrol D, 250-700mbar, DN 32, 1 1/4 GW, PN25, regulator różnicy ciśnień</v>
          </cell>
          <cell r="C769" t="str">
            <v>art. obecny w cenniku 01.2025</v>
          </cell>
          <cell r="D769">
            <v>1600</v>
          </cell>
        </row>
        <row r="770">
          <cell r="A770">
            <v>1064732</v>
          </cell>
          <cell r="B770" t="str">
            <v>Hydrocontrol D, 250-700mbar, DN 40, 1 1/2 GW, PN25, regulator różnicy ciśnień</v>
          </cell>
          <cell r="C770" t="str">
            <v>art. obecny w cenniku 01.2025</v>
          </cell>
          <cell r="D770">
            <v>1650</v>
          </cell>
        </row>
        <row r="771">
          <cell r="A771">
            <v>1064736</v>
          </cell>
          <cell r="B771" t="str">
            <v>Hydrocontrol D, 250-700mbar, DN 50, 2 GW, PN25, regulator różnicy ciśnień</v>
          </cell>
          <cell r="C771" t="str">
            <v>art. obecny w cenniku 01.2025</v>
          </cell>
          <cell r="D771">
            <v>2900</v>
          </cell>
        </row>
        <row r="772">
          <cell r="A772">
            <v>1064751</v>
          </cell>
          <cell r="B772" t="str">
            <v>Hydromat DFC, 400-1800 mbar, DN 65, PN16, regulator różnicy ciśnień, kołnierzowy</v>
          </cell>
          <cell r="C772" t="str">
            <v>art. obecny w cenniku 01.2025</v>
          </cell>
          <cell r="D772">
            <v>14600</v>
          </cell>
        </row>
        <row r="773">
          <cell r="A773">
            <v>1064752</v>
          </cell>
          <cell r="B773" t="str">
            <v>Hydromat DFC, 400-1800 mbar, DN 80, PN16, regulator różnicy ciśnień, kołnierzowy</v>
          </cell>
          <cell r="C773" t="str">
            <v>art. obecny w cenniku 01.2025</v>
          </cell>
          <cell r="D773">
            <v>15500</v>
          </cell>
        </row>
        <row r="774">
          <cell r="A774">
            <v>1064753</v>
          </cell>
          <cell r="B774" t="str">
            <v>Hydromat DFC, 400-1800 mbar, DN100, PN16, regulator różnicy ciśnień, kołnierzowy</v>
          </cell>
          <cell r="C774" t="str">
            <v>art. obecny w cenniku 01.2025</v>
          </cell>
          <cell r="D774">
            <v>19600</v>
          </cell>
        </row>
        <row r="775">
          <cell r="A775">
            <v>1064754</v>
          </cell>
          <cell r="B775" t="str">
            <v>Hydromat DFC, 400-1800 mbar, DN125, PN16, regulator różnicy ciśnień, kołnierzowy</v>
          </cell>
          <cell r="C775" t="str">
            <v>art. obecny w cenniku 01.2025</v>
          </cell>
          <cell r="D775">
            <v>24200</v>
          </cell>
        </row>
        <row r="776">
          <cell r="A776">
            <v>1064755</v>
          </cell>
          <cell r="B776" t="str">
            <v>Hydromat DFC, 400-1800 mbar, DN150, PN16, regulator różnicy ciśnień, kołnierzowy</v>
          </cell>
          <cell r="C776" t="str">
            <v>art. obecny w cenniku 01.2025</v>
          </cell>
          <cell r="D776">
            <v>26300</v>
          </cell>
        </row>
        <row r="777">
          <cell r="A777">
            <v>1064756</v>
          </cell>
          <cell r="B777" t="str">
            <v>Hydromat DFC, 400-1800 mbar, DN200, PN16, regulator różnicy ciśnień, kołnierzowy</v>
          </cell>
          <cell r="C777" t="str">
            <v>art. obecny w cenniku 01.2025</v>
          </cell>
          <cell r="D777">
            <v>53200</v>
          </cell>
        </row>
        <row r="778">
          <cell r="A778">
            <v>1064792</v>
          </cell>
          <cell r="B778" t="str">
            <v>Siłownik regulatora różnicy ciśnień Hydromat DTR, DN 15 - 1/2, 250-700mbar</v>
          </cell>
          <cell r="C778" t="str">
            <v>! tylko mój cennik - art. wycofany</v>
          </cell>
          <cell r="D778">
            <v>747</v>
          </cell>
        </row>
        <row r="779">
          <cell r="A779">
            <v>1064793</v>
          </cell>
          <cell r="B779" t="str">
            <v>Siłownik regulatora różnicy ciśnień Hydromat DTR, DN 20 - 3/4, 250-700mbar</v>
          </cell>
          <cell r="C779" t="str">
            <v>! tylko mój cennik - art. wycofany</v>
          </cell>
          <cell r="D779">
            <v>838</v>
          </cell>
        </row>
        <row r="780">
          <cell r="A780">
            <v>1064794</v>
          </cell>
          <cell r="B780" t="str">
            <v>Siłownik regulatora różnicy ciśnień Hydromat DTR, DN 25 - 1, 250-700mbar</v>
          </cell>
          <cell r="C780" t="str">
            <v>! tylko mój cennik - art. wycofany</v>
          </cell>
          <cell r="D780">
            <v>917</v>
          </cell>
        </row>
        <row r="781">
          <cell r="A781">
            <v>1064795</v>
          </cell>
          <cell r="B781" t="str">
            <v>Siłownik regulatora różnicy ciśnień Hydromat DTR, DN 32 - 1 1/4, 250-700mbar</v>
          </cell>
          <cell r="C781" t="str">
            <v>! tylko mój cennik - art. wycofany</v>
          </cell>
          <cell r="D781">
            <v>1100</v>
          </cell>
        </row>
        <row r="782">
          <cell r="A782">
            <v>1064796</v>
          </cell>
          <cell r="B782" t="str">
            <v>Siłownik regulatora różnicy ciśnień Hydromat DTR, DN 40 - 1 1/2, 250-700mbar</v>
          </cell>
          <cell r="C782" t="str">
            <v>! tylko mój cennik - art. wycofany</v>
          </cell>
          <cell r="D782">
            <v>1520</v>
          </cell>
        </row>
        <row r="783">
          <cell r="A783">
            <v>1064797</v>
          </cell>
          <cell r="B783" t="str">
            <v>Siłownik regulatora różnicy ciśnień Hydromat DTR, DN 50 - 2, 250-700mbar</v>
          </cell>
          <cell r="C783" t="str">
            <v>! tylko mój cennik - art. wycofany</v>
          </cell>
          <cell r="D783">
            <v>1520</v>
          </cell>
        </row>
        <row r="784">
          <cell r="A784">
            <v>1064804</v>
          </cell>
          <cell r="B784" t="str">
            <v>Hydromat DTR, 250-700mbar, DN 15, 3/4 GZ, PN16, regulator różnicy ciśnień</v>
          </cell>
          <cell r="C784" t="str">
            <v>! tylko mój cennik - art. wycofany</v>
          </cell>
          <cell r="D784">
            <v>922</v>
          </cell>
        </row>
        <row r="785">
          <cell r="A785">
            <v>1064806</v>
          </cell>
          <cell r="B785" t="str">
            <v>Hydromat DTR, 250-700mbar, DN 20, 1 GZ, PN16, regulator różnicy ciśnień</v>
          </cell>
          <cell r="C785" t="str">
            <v>! tylko mój cennik - art. wycofany</v>
          </cell>
          <cell r="D785">
            <v>1040</v>
          </cell>
        </row>
        <row r="786">
          <cell r="A786">
            <v>1064808</v>
          </cell>
          <cell r="B786" t="str">
            <v>Hydromat DTR, 250-700mbar, DN 25, 1 1/4 GZ, PN16, regulator różnicy ciśnień</v>
          </cell>
          <cell r="C786" t="str">
            <v>! tylko mój cennik - art. wycofany</v>
          </cell>
          <cell r="D786">
            <v>1110</v>
          </cell>
        </row>
        <row r="787">
          <cell r="A787">
            <v>1064810</v>
          </cell>
          <cell r="B787" t="str">
            <v>Hydromat DTR, 250-700mbar, DN 32, 1 1/2 GZ, PN16, regulator różnicy ciśnień</v>
          </cell>
          <cell r="C787" t="str">
            <v>! tylko mój cennik - art. wycofany</v>
          </cell>
          <cell r="D787">
            <v>1410</v>
          </cell>
        </row>
        <row r="788">
          <cell r="A788">
            <v>1064812</v>
          </cell>
          <cell r="B788" t="str">
            <v>Hydromat DTR, 250-700mbar, DN 40, 1 3/4 GZ, PN16, regulator różnicy ciśnień</v>
          </cell>
          <cell r="C788" t="str">
            <v>! tylko mój cennik - art. wycofany</v>
          </cell>
          <cell r="D788">
            <v>1890</v>
          </cell>
        </row>
        <row r="789">
          <cell r="A789">
            <v>1064816</v>
          </cell>
          <cell r="B789" t="str">
            <v>Hydromat DTR, 250-700mbar, DN 50, 2 3/8 GZ, PN16, regulator różnicy ciśnień</v>
          </cell>
          <cell r="C789" t="str">
            <v>! tylko mój cennik - art. wycofany</v>
          </cell>
          <cell r="D789">
            <v>2590</v>
          </cell>
        </row>
        <row r="790">
          <cell r="A790">
            <v>1065804</v>
          </cell>
          <cell r="B790" t="str">
            <v>Hydrocontrol M, DN 15 HF, 1/2GW, PN25, zawór równoważący ze zintegrowaną kryzą pomiarową, kvs 2.20</v>
          </cell>
          <cell r="C790" t="str">
            <v>art. obecny w cenniku 01.2025</v>
          </cell>
          <cell r="D790">
            <v>742</v>
          </cell>
        </row>
        <row r="791">
          <cell r="A791">
            <v>1065806</v>
          </cell>
          <cell r="B791" t="str">
            <v>Hydrocontrol M, DN 20, 3/4GW, PN25, zawór równoważący ze zintegrowaną kryzą pomiarową, kvs 4.30</v>
          </cell>
          <cell r="C791" t="str">
            <v>art. obecny w cenniku 01.2025</v>
          </cell>
          <cell r="D791">
            <v>774</v>
          </cell>
        </row>
        <row r="792">
          <cell r="A792">
            <v>1065808</v>
          </cell>
          <cell r="B792" t="str">
            <v>Hydrocontrol M, DN 25, 1GW, PN25, zawór równoważący ze zintegrowaną kryzą pomiarową, kvs 8.60</v>
          </cell>
          <cell r="C792" t="str">
            <v>art. obecny w cenniku 01.2025</v>
          </cell>
          <cell r="D792">
            <v>883</v>
          </cell>
        </row>
        <row r="793">
          <cell r="A793">
            <v>1065810</v>
          </cell>
          <cell r="B793" t="str">
            <v>Hydrocontrol M, DN 32, 1 1/4GW, PN25, zawór równoważący ze zintegrowaną kryzą pomiarową, kvs 15.90</v>
          </cell>
          <cell r="C793" t="str">
            <v>art. obecny w cenniku 01.2025</v>
          </cell>
          <cell r="D793">
            <v>1210</v>
          </cell>
        </row>
        <row r="794">
          <cell r="A794">
            <v>1065812</v>
          </cell>
          <cell r="B794" t="str">
            <v>Hydrocontrol M, DN 40, 1 1/2GW, PN25, zawór równoważący ze zintegrowaną kryzą pomiarową, kvs 23.40</v>
          </cell>
          <cell r="C794" t="str">
            <v>art. obecny w cenniku 01.2025</v>
          </cell>
          <cell r="D794">
            <v>1360</v>
          </cell>
        </row>
        <row r="795">
          <cell r="A795">
            <v>1065816</v>
          </cell>
          <cell r="B795" t="str">
            <v>Hydrocontrol M, DN 50, 2GW, PN25, zawór równoważący ze zintegrowaną kryzą pomiarową, kvs 35.00</v>
          </cell>
          <cell r="C795" t="str">
            <v>art. obecny w cenniku 01.2025</v>
          </cell>
          <cell r="D795">
            <v>1930</v>
          </cell>
        </row>
        <row r="796">
          <cell r="A796">
            <v>1065824</v>
          </cell>
          <cell r="B796" t="str">
            <v>Hydrocontrol M, DN 15 MF, 1/2GW, PN25, zawór równoważący ze zintegrowaną kryzą pomiarową, kvs 0.90</v>
          </cell>
          <cell r="C796" t="str">
            <v>art. obecny w cenniku 01.2025</v>
          </cell>
          <cell r="D796">
            <v>722</v>
          </cell>
        </row>
        <row r="797">
          <cell r="A797">
            <v>1065834</v>
          </cell>
          <cell r="B797" t="str">
            <v>Hydrocontrol M, DN 15 LF, 1/2GW, PN25, zawór równoważący ze zintegrowaną kryzą pomiarową, kvs 0.40</v>
          </cell>
          <cell r="C797" t="str">
            <v>art. obecny w cenniku 01.2025</v>
          </cell>
          <cell r="D797">
            <v>722</v>
          </cell>
        </row>
        <row r="798">
          <cell r="A798">
            <v>1065844</v>
          </cell>
          <cell r="B798" t="str">
            <v>Hydrocontrol M, DN 15 ULF, 1/2GW, PN25, zawór równoważący ze zintegrowaną kryzą pomiarową, kvs 0.19</v>
          </cell>
          <cell r="C798" t="str">
            <v>art. obecny w cenniku 01.2025</v>
          </cell>
          <cell r="D798">
            <v>722</v>
          </cell>
        </row>
        <row r="799">
          <cell r="A799">
            <v>1065851</v>
          </cell>
          <cell r="B799" t="str">
            <v>Hydrocontrol MFC, DN 65, PN16,zawór równoważący z kryzą pomiarową, kołnierzowe</v>
          </cell>
          <cell r="C799" t="str">
            <v>art. obecny w cenniku 01.2025</v>
          </cell>
          <cell r="D799">
            <v>3040</v>
          </cell>
        </row>
        <row r="800">
          <cell r="A800">
            <v>1065852</v>
          </cell>
          <cell r="B800" t="str">
            <v>Hydrocontrol MFC, DN 80, PN16,zawór równoważący z kryzą pomiarową, kołnierzowe</v>
          </cell>
          <cell r="C800" t="str">
            <v>art. obecny w cenniku 01.2025</v>
          </cell>
          <cell r="D800">
            <v>5050</v>
          </cell>
        </row>
        <row r="801">
          <cell r="A801">
            <v>1065853</v>
          </cell>
          <cell r="B801" t="str">
            <v>Hydrocontrol MFC, DN100, PN16,zawór równoważący z kryzą pomiarową, kołnierzowe</v>
          </cell>
          <cell r="C801" t="str">
            <v>art. obecny w cenniku 01.2025</v>
          </cell>
          <cell r="D801">
            <v>6570</v>
          </cell>
        </row>
        <row r="802">
          <cell r="A802">
            <v>1065854</v>
          </cell>
          <cell r="B802" t="str">
            <v>Hydrocontrol MFC, DN125, PN16,zawór równoważący z kryzą pomiarową, kołnierzowe</v>
          </cell>
          <cell r="C802" t="str">
            <v>art. obecny w cenniku 01.2025</v>
          </cell>
          <cell r="D802">
            <v>10700</v>
          </cell>
        </row>
        <row r="803">
          <cell r="A803">
            <v>1065855</v>
          </cell>
          <cell r="B803" t="str">
            <v>Hydrocontrol MFC, DN150, PN16,zawór równoważący z kryzą pomiarową, kołnierzowe</v>
          </cell>
          <cell r="C803" t="str">
            <v>art. obecny w cenniku 01.2025</v>
          </cell>
          <cell r="D803">
            <v>12700</v>
          </cell>
        </row>
        <row r="804">
          <cell r="A804">
            <v>1065856</v>
          </cell>
          <cell r="B804" t="str">
            <v>Hydrocontrol MFC, DN200, PN16,zawór równoważący z kryzą pomiarową, kołnierzowe</v>
          </cell>
          <cell r="C804" t="str">
            <v>art. obecny w cenniku 01.2025</v>
          </cell>
          <cell r="D804">
            <v>27300</v>
          </cell>
        </row>
        <row r="805">
          <cell r="A805">
            <v>1065857</v>
          </cell>
          <cell r="B805" t="str">
            <v>Hydrocontrol MFC, DN250, PN16,zawór równoważący z kryzą pomiarową, kołnierzowe</v>
          </cell>
          <cell r="C805" t="str">
            <v>art. obecny w cenniku 01.2025</v>
          </cell>
          <cell r="D805">
            <v>39400</v>
          </cell>
        </row>
        <row r="806">
          <cell r="A806">
            <v>1065858</v>
          </cell>
          <cell r="B806" t="str">
            <v>Hydrocontrol MFC, DN300, PN16,zawór równoważący z kryzą pomiarową, kołnierzowe</v>
          </cell>
          <cell r="C806" t="str">
            <v>art. obecny w cenniku 01.2025</v>
          </cell>
          <cell r="D806">
            <v>51700</v>
          </cell>
        </row>
        <row r="807">
          <cell r="A807">
            <v>1066904</v>
          </cell>
          <cell r="B807" t="str">
            <v>Kołpak gwintowany z uszczelką i łańcuszkiem, DN 15 (R3/4GW)</v>
          </cell>
          <cell r="C807" t="str">
            <v>art. obecny w cenniku 01.2025</v>
          </cell>
          <cell r="D807">
            <v>71.100000000000009</v>
          </cell>
        </row>
        <row r="808">
          <cell r="A808">
            <v>1066906</v>
          </cell>
          <cell r="B808" t="str">
            <v>Kołpak gwintowany z uszczelką i łańcuszkiem, DN 20 (R1GW)</v>
          </cell>
          <cell r="C808" t="str">
            <v>art. obecny w cenniku 01.2025</v>
          </cell>
          <cell r="D808">
            <v>79.5</v>
          </cell>
        </row>
        <row r="809">
          <cell r="A809">
            <v>1066908</v>
          </cell>
          <cell r="B809" t="str">
            <v>Kołpak gwintowany z uszczelką i łańcuszkiem, DN 25 (R 1 1/4GW)</v>
          </cell>
          <cell r="C809" t="str">
            <v>art. obecny w cenniku 01.2025</v>
          </cell>
          <cell r="D809">
            <v>132</v>
          </cell>
        </row>
        <row r="810">
          <cell r="A810">
            <v>1066910</v>
          </cell>
          <cell r="B810" t="str">
            <v>Kołpak gwintowany z uszczelką i łańcuszkiem, DN 32 (R 1 1/2GW)</v>
          </cell>
          <cell r="C810" t="str">
            <v>art. obecny w cenniku 01.2025</v>
          </cell>
          <cell r="D810">
            <v>320</v>
          </cell>
        </row>
        <row r="811">
          <cell r="A811">
            <v>1067004</v>
          </cell>
          <cell r="B811" t="str">
            <v>Zawór odpowietrzający, PN25, DN 15 1/2</v>
          </cell>
          <cell r="C811" t="str">
            <v>art. obecny w cenniku 01.2025</v>
          </cell>
          <cell r="D811">
            <v>572</v>
          </cell>
        </row>
        <row r="812">
          <cell r="A812">
            <v>1067065</v>
          </cell>
          <cell r="B812" t="str">
            <v>Wkładka zaworowa do zaworu Hycocon VTZ i Hycocon ATZ, DN 15 do DN 25</v>
          </cell>
          <cell r="C812" t="str">
            <v>art. obecny w cenniku 01.2025</v>
          </cell>
          <cell r="D812">
            <v>121</v>
          </cell>
        </row>
        <row r="813">
          <cell r="A813">
            <v>1067066</v>
          </cell>
          <cell r="B813" t="str">
            <v>Wkładka zaworowa do zaworu Hycocon HTZ, Hycocon DTZ, Hycocon VTZ, DN 32</v>
          </cell>
          <cell r="C813" t="str">
            <v>art. obecny w cenniku 01.2025</v>
          </cell>
          <cell r="D813">
            <v>671</v>
          </cell>
        </row>
        <row r="814">
          <cell r="A814">
            <v>1067067</v>
          </cell>
          <cell r="B814" t="str">
            <v>Wkładka zaworowa do zaworu Hycocon HTZ, Hycocon DTZ, Hycocon VTZ, DN 40</v>
          </cell>
          <cell r="C814" t="str">
            <v>art. obecny w cenniku 01.2025</v>
          </cell>
          <cell r="D814">
            <v>906</v>
          </cell>
        </row>
        <row r="815">
          <cell r="A815">
            <v>1067085</v>
          </cell>
          <cell r="B815" t="str">
            <v>Wkładka zaworowa do zaworu Hycocon HTZ i Hycocon DTZ, DN 15 do DN 25</v>
          </cell>
          <cell r="C815" t="str">
            <v>art. obecny w cenniku 01.2025</v>
          </cell>
          <cell r="D815">
            <v>316</v>
          </cell>
        </row>
        <row r="816">
          <cell r="A816">
            <v>1067304</v>
          </cell>
          <cell r="B816" t="str">
            <v>Hycocon ATZ, 1/2 GW, zawór odcinający z mosiądzu, z zaworkami pomiarowo-opróżniającymi</v>
          </cell>
          <cell r="C816" t="str">
            <v>! tylko mój cennik - art. wycofany</v>
          </cell>
          <cell r="D816">
            <v>313</v>
          </cell>
        </row>
        <row r="817">
          <cell r="A817">
            <v>1067306</v>
          </cell>
          <cell r="B817" t="str">
            <v>Hycocon ATZ, 3/4 GW, zawór odcinający z mosiądzu, z zaworkami pomiarowo-opróżniającymi</v>
          </cell>
          <cell r="C817" t="str">
            <v>! tylko mój cennik - art. wycofany</v>
          </cell>
          <cell r="D817">
            <v>324</v>
          </cell>
        </row>
        <row r="818">
          <cell r="A818">
            <v>1067308</v>
          </cell>
          <cell r="B818" t="str">
            <v>Hycocon ATZ, 1 GW, zawór odcinający z mosiądzu, z zaworkami pomiarowo-opróżniającymi</v>
          </cell>
          <cell r="C818" t="str">
            <v>! tylko mój cennik - art. wycofany</v>
          </cell>
          <cell r="D818">
            <v>392</v>
          </cell>
        </row>
        <row r="819">
          <cell r="A819">
            <v>1067310</v>
          </cell>
          <cell r="B819" t="str">
            <v>Hycocon ATZ, 1 1/4 GW, zawór odcinający z mosiądzu, z zaworkami pomiarowo-opróżniającymi</v>
          </cell>
          <cell r="C819" t="str">
            <v>! tylko mój cennik - art. wycofany</v>
          </cell>
          <cell r="D819">
            <v>549</v>
          </cell>
        </row>
        <row r="820">
          <cell r="A820">
            <v>1067312</v>
          </cell>
          <cell r="B820" t="str">
            <v>Hycocon ATZ, 1 1/2 GW, zawór odcinający z mosiądzu, z zaworkami pomiarowo-opróżniającymi</v>
          </cell>
          <cell r="C820" t="str">
            <v>! tylko mój cennik - art. wycofany</v>
          </cell>
          <cell r="D820">
            <v>569</v>
          </cell>
        </row>
        <row r="821">
          <cell r="A821">
            <v>1067316</v>
          </cell>
          <cell r="B821" t="str">
            <v>Hycocon ATZ, 2 GW, zawór odcinający z mosiądzu, z zaworkami pomiarowo-opróżniającymi</v>
          </cell>
          <cell r="C821" t="str">
            <v>! tylko mój cennik - art. wycofany</v>
          </cell>
          <cell r="D821">
            <v>902</v>
          </cell>
        </row>
        <row r="822">
          <cell r="A822">
            <v>1067503</v>
          </cell>
          <cell r="B822" t="str">
            <v>Hydrocontrol ATR, DN 10 - 3/8 GW, zawór odcinający z brązu, otwory zaślepione korkami</v>
          </cell>
          <cell r="C822" t="str">
            <v>! tylko mój cennik - art. wycofany</v>
          </cell>
          <cell r="D822">
            <v>300</v>
          </cell>
        </row>
        <row r="823">
          <cell r="A823">
            <v>1067504</v>
          </cell>
          <cell r="B823" t="str">
            <v>Hydrocontrol ATR, DN 15 - 1/2 GW, zawór odcinający z brązu, otwory zaślepione korkami</v>
          </cell>
          <cell r="C823" t="str">
            <v>! tylko mój cennik - art. wycofany</v>
          </cell>
          <cell r="D823">
            <v>304</v>
          </cell>
        </row>
        <row r="824">
          <cell r="A824">
            <v>1067506</v>
          </cell>
          <cell r="B824" t="str">
            <v>Hydrocontrol ATR, DN 20 - 3/4 GW, zawór odcinający z brązu, otwory zaślepione korkami</v>
          </cell>
          <cell r="C824" t="str">
            <v>! tylko mój cennik - art. wycofany</v>
          </cell>
          <cell r="D824">
            <v>324</v>
          </cell>
        </row>
        <row r="825">
          <cell r="A825">
            <v>1067508</v>
          </cell>
          <cell r="B825" t="str">
            <v>Hydrocontrol ATR, DN 25 - 1 GW, zawór odcinający z brązu, otwory zaślepione korkami</v>
          </cell>
          <cell r="C825" t="str">
            <v>! tylko mój cennik - art. wycofany</v>
          </cell>
          <cell r="D825">
            <v>393</v>
          </cell>
        </row>
        <row r="826">
          <cell r="A826">
            <v>1067510</v>
          </cell>
          <cell r="B826" t="str">
            <v>Hydrocontrol ATR, DN 32 - 1 1/4 GW, zawór odcinający z brązu, otwory zaślepione korkami</v>
          </cell>
          <cell r="C826" t="str">
            <v>! tylko mój cennik - art. wycofany</v>
          </cell>
          <cell r="D826">
            <v>591</v>
          </cell>
        </row>
        <row r="827">
          <cell r="A827">
            <v>1067512</v>
          </cell>
          <cell r="B827" t="str">
            <v>Hydrocontrol ATR, DN 40 - 1 1/2 GW, zawór odcinający z brązu, otwory zaślepione korkami</v>
          </cell>
          <cell r="C827" t="str">
            <v>! tylko mój cennik - art. wycofany</v>
          </cell>
          <cell r="D827">
            <v>678</v>
          </cell>
        </row>
        <row r="828">
          <cell r="A828">
            <v>1067516</v>
          </cell>
          <cell r="B828" t="str">
            <v>Hydrocontrol ATR, DN 50 - 2 GW, zawór odcinający z brązu, otwory zaślepione korkami</v>
          </cell>
          <cell r="C828" t="str">
            <v>! tylko mój cennik - art. wycofany</v>
          </cell>
          <cell r="D828">
            <v>1130</v>
          </cell>
        </row>
        <row r="829">
          <cell r="A829">
            <v>1067520</v>
          </cell>
          <cell r="B829" t="str">
            <v>Hydrocontrol ATR, DN 65 - 2 1/2 GW, zawór odcinający z brązu, otwory zaślepione korkami</v>
          </cell>
          <cell r="C829" t="str">
            <v>! tylko mój cennik - art. wycofany</v>
          </cell>
          <cell r="D829">
            <v>2440</v>
          </cell>
        </row>
        <row r="830">
          <cell r="A830">
            <v>1067524</v>
          </cell>
          <cell r="B830" t="str">
            <v>Hydrocontrol A DN15 GW Rp 1/2, PN25, zawór odcinający, 1x Hydroport</v>
          </cell>
          <cell r="C830" t="str">
            <v>art. obecny w cenniku 01.2025</v>
          </cell>
          <cell r="D830">
            <v>312</v>
          </cell>
        </row>
        <row r="831">
          <cell r="A831">
            <v>1067526</v>
          </cell>
          <cell r="B831" t="str">
            <v>Hydrocontrol A DN20 GW Rp 3/4, PN25, zawór odcinający, 1x Hydroport</v>
          </cell>
          <cell r="C831" t="str">
            <v>art. obecny w cenniku 01.2025</v>
          </cell>
          <cell r="D831">
            <v>376</v>
          </cell>
        </row>
        <row r="832">
          <cell r="A832">
            <v>1067528</v>
          </cell>
          <cell r="B832" t="str">
            <v>Hydrocontrol A DN25 GW Rp 1, PN25, zawór odcinający, 1x Hydroport</v>
          </cell>
          <cell r="C832" t="str">
            <v>art. obecny w cenniku 01.2025</v>
          </cell>
          <cell r="D832">
            <v>458</v>
          </cell>
        </row>
        <row r="833">
          <cell r="A833">
            <v>1067530</v>
          </cell>
          <cell r="B833" t="str">
            <v>Hydrocontrol A DN32 GW Rp 1 1/4, PN25, zawór odcinający, 1x Hydroport</v>
          </cell>
          <cell r="C833" t="str">
            <v>art. obecny w cenniku 01.2025</v>
          </cell>
          <cell r="D833">
            <v>512</v>
          </cell>
        </row>
        <row r="834">
          <cell r="A834">
            <v>1067532</v>
          </cell>
          <cell r="B834" t="str">
            <v>Hydrocontrol A DN40 GW Rp 1 1/2, PN25, zawór odcinający, 1x Hydroport</v>
          </cell>
          <cell r="C834" t="str">
            <v>art. obecny w cenniku 01.2025</v>
          </cell>
          <cell r="D834">
            <v>662</v>
          </cell>
        </row>
        <row r="835">
          <cell r="A835">
            <v>1067536</v>
          </cell>
          <cell r="B835" t="str">
            <v>Hydrocontrol A DN50 GW Rp 2, PN25, zawór odcinający, 1x Hydroport</v>
          </cell>
          <cell r="C835" t="str">
            <v>art. obecny w cenniku 01.2025</v>
          </cell>
          <cell r="D835">
            <v>947</v>
          </cell>
        </row>
        <row r="836">
          <cell r="A836">
            <v>1067624</v>
          </cell>
          <cell r="B836" t="str">
            <v>Hydrocontrol A DN15 GZ G 3/4, PN16, zawór odcinający, 1x Hydroport</v>
          </cell>
          <cell r="C836" t="str">
            <v>art. obecny w cenniku 01.2025</v>
          </cell>
          <cell r="D836">
            <v>398</v>
          </cell>
        </row>
        <row r="837">
          <cell r="A837">
            <v>1067626</v>
          </cell>
          <cell r="B837" t="str">
            <v>Hydrocontrol A DN20 GZ G 1, PN16, zawór odcinający, 1x Hydroport</v>
          </cell>
          <cell r="C837" t="str">
            <v>art. obecny w cenniku 01.2025</v>
          </cell>
          <cell r="D837">
            <v>434</v>
          </cell>
        </row>
        <row r="838">
          <cell r="A838">
            <v>1067628</v>
          </cell>
          <cell r="B838" t="str">
            <v>Hydrocontrol A DN25 GZ G 1 1/4, PN16, zawór odcinający, 1x Hydroport</v>
          </cell>
          <cell r="C838" t="str">
            <v>art. obecny w cenniku 01.2025</v>
          </cell>
          <cell r="D838">
            <v>530</v>
          </cell>
        </row>
        <row r="839">
          <cell r="A839">
            <v>1067630</v>
          </cell>
          <cell r="B839" t="str">
            <v>Hydrocontrol A DN32 GZ G 1 1/2, PN16, zawór odcinający, 1x Hydroport</v>
          </cell>
          <cell r="C839" t="str">
            <v>art. obecny w cenniku 01.2025</v>
          </cell>
          <cell r="D839">
            <v>782</v>
          </cell>
        </row>
        <row r="840">
          <cell r="A840">
            <v>1067632</v>
          </cell>
          <cell r="B840" t="str">
            <v>Hydrocontrol A DN40 GZ G 1 3/4, PN16, zawór odcinający, 1x Hydroport</v>
          </cell>
          <cell r="C840" t="str">
            <v>art. obecny w cenniku 01.2025</v>
          </cell>
          <cell r="D840">
            <v>1180</v>
          </cell>
        </row>
        <row r="841">
          <cell r="A841">
            <v>1067636</v>
          </cell>
          <cell r="B841" t="str">
            <v>Hydrocontrol A DN50 GZ G2 3/8, PN16, zawór odcinający, 1x Hydroport</v>
          </cell>
          <cell r="C841" t="str">
            <v>art. obecny w cenniku 01.2025</v>
          </cell>
          <cell r="D841">
            <v>1580</v>
          </cell>
        </row>
        <row r="842">
          <cell r="A842">
            <v>1068364</v>
          </cell>
          <cell r="B842" t="str">
            <v>Hycocon ETZ DN 15, GW, PN16, zawór regulacyjny z mosiądzu</v>
          </cell>
          <cell r="C842" t="str">
            <v>art. obecny w cenniku 01.2025</v>
          </cell>
          <cell r="D842">
            <v>296</v>
          </cell>
        </row>
        <row r="843">
          <cell r="A843">
            <v>1068366</v>
          </cell>
          <cell r="B843" t="str">
            <v>Hycocon ETZ DN 20, GW, PN16, zawór regulacyjny z mosiądzu</v>
          </cell>
          <cell r="C843" t="str">
            <v>art. obecny w cenniku 01.2025</v>
          </cell>
          <cell r="D843">
            <v>323</v>
          </cell>
        </row>
        <row r="844">
          <cell r="A844">
            <v>1068368</v>
          </cell>
          <cell r="B844" t="str">
            <v>Hycocon ETZ DN 25, GW, PN16, zawór regulacyjny z mosiądzu</v>
          </cell>
          <cell r="C844" t="str">
            <v>art. obecny w cenniku 01.2025</v>
          </cell>
          <cell r="D844">
            <v>394</v>
          </cell>
        </row>
        <row r="845">
          <cell r="A845">
            <v>1068464</v>
          </cell>
          <cell r="B845" t="str">
            <v>Hycocon ETZ DN 15, GZ, PN16, zawór regulacyjny z mosiądzu</v>
          </cell>
          <cell r="C845" t="str">
            <v>art. obecny w cenniku 01.2025</v>
          </cell>
          <cell r="D845">
            <v>126</v>
          </cell>
        </row>
        <row r="846">
          <cell r="A846">
            <v>1068564</v>
          </cell>
          <cell r="B846" t="str">
            <v>Hycocon HTZ DN 15, GW, PN16, zawór regulacyjny z mosiądzu</v>
          </cell>
          <cell r="C846" t="str">
            <v>art. obecny w cenniku 01.2025</v>
          </cell>
          <cell r="D846">
            <v>245</v>
          </cell>
        </row>
        <row r="847">
          <cell r="A847">
            <v>1068566</v>
          </cell>
          <cell r="B847" t="str">
            <v>Hycocon HTZ DN 20, GW, PN16, zawór regulacyjny z mosiądzu</v>
          </cell>
          <cell r="C847" t="str">
            <v>art. obecny w cenniku 01.2025</v>
          </cell>
          <cell r="D847">
            <v>268</v>
          </cell>
        </row>
        <row r="848">
          <cell r="A848">
            <v>1068568</v>
          </cell>
          <cell r="B848" t="str">
            <v>Hycocon HTZ DN 25, GW, PN16, zawór regulacyjny z mosiądzu</v>
          </cell>
          <cell r="C848" t="str">
            <v>art. obecny w cenniku 01.2025</v>
          </cell>
          <cell r="D848">
            <v>429</v>
          </cell>
        </row>
        <row r="849">
          <cell r="A849">
            <v>1068570</v>
          </cell>
          <cell r="B849" t="str">
            <v>Hycocon HTZ DN 32, GW, PN16, zawór regulacyjny z mosiądzu</v>
          </cell>
          <cell r="C849" t="str">
            <v>art. obecny w cenniku 01.2025</v>
          </cell>
          <cell r="D849">
            <v>797</v>
          </cell>
        </row>
        <row r="850">
          <cell r="A850">
            <v>1068572</v>
          </cell>
          <cell r="B850" t="str">
            <v>Hycocon HTZ DN 40, GW, PN16, zawór regulacyjny z mosiądzu</v>
          </cell>
          <cell r="C850" t="str">
            <v>art. obecny w cenniku 01.2025</v>
          </cell>
          <cell r="D850">
            <v>1050</v>
          </cell>
        </row>
        <row r="851">
          <cell r="A851">
            <v>1068585</v>
          </cell>
          <cell r="B851" t="str">
            <v>Klucz nastawny do zaworu Hycocon HTZ i zaworów AZ V</v>
          </cell>
          <cell r="C851" t="str">
            <v>art. obecny w cenniku 01.2025</v>
          </cell>
          <cell r="D851">
            <v>159</v>
          </cell>
        </row>
        <row r="852">
          <cell r="A852">
            <v>1068804</v>
          </cell>
          <cell r="B852" t="str">
            <v>Siatka filtra, 0.6 mm DN 15 1/2</v>
          </cell>
          <cell r="C852" t="str">
            <v>art. obecny w cenniku 01.2025</v>
          </cell>
          <cell r="D852">
            <v>37.700000000000003</v>
          </cell>
        </row>
        <row r="853">
          <cell r="A853">
            <v>1068806</v>
          </cell>
          <cell r="B853" t="str">
            <v>Siatka filtra, 0.6 mm DN 20 3/4</v>
          </cell>
          <cell r="C853" t="str">
            <v>art. obecny w cenniku 01.2025</v>
          </cell>
          <cell r="D853">
            <v>48.400000000000006</v>
          </cell>
        </row>
        <row r="854">
          <cell r="A854">
            <v>1068808</v>
          </cell>
          <cell r="B854" t="str">
            <v>Siatka filtra, 0.6 mm DN 25 1</v>
          </cell>
          <cell r="C854" t="str">
            <v>art. obecny w cenniku 01.2025</v>
          </cell>
          <cell r="D854">
            <v>71.5</v>
          </cell>
        </row>
        <row r="855">
          <cell r="A855">
            <v>1068810</v>
          </cell>
          <cell r="B855" t="str">
            <v>Siatka filtra, 0.6 mm DN 32 11/4</v>
          </cell>
          <cell r="C855" t="str">
            <v>art. obecny w cenniku 01.2025</v>
          </cell>
          <cell r="D855">
            <v>104</v>
          </cell>
        </row>
        <row r="856">
          <cell r="A856">
            <v>1069003</v>
          </cell>
          <cell r="B856" t="str">
            <v>Głowica do zaworów równoważących Hydrocontrol VTR/MTR/VFC, DN 10</v>
          </cell>
          <cell r="C856" t="str">
            <v>! tylko mój cennik - art. wycofany</v>
          </cell>
          <cell r="D856">
            <v>448</v>
          </cell>
        </row>
        <row r="857">
          <cell r="A857">
            <v>1069004</v>
          </cell>
          <cell r="B857" t="str">
            <v>Głowica do zaworów równoważących Hydrocontrol VTR/MTR/VFC, DN 15</v>
          </cell>
          <cell r="C857" t="str">
            <v>! tylko mój cennik - art. wycofany</v>
          </cell>
          <cell r="D857">
            <v>470</v>
          </cell>
        </row>
        <row r="858">
          <cell r="A858">
            <v>1069006</v>
          </cell>
          <cell r="B858" t="str">
            <v>Głowica do zaworów równoważących Hydrocontrol VTR/MTR/VFC, DN 20</v>
          </cell>
          <cell r="C858" t="str">
            <v>! tylko mój cennik - art. wycofany</v>
          </cell>
          <cell r="D858">
            <v>502</v>
          </cell>
        </row>
        <row r="859">
          <cell r="A859">
            <v>1069008</v>
          </cell>
          <cell r="B859" t="str">
            <v>Głowica do zaworów równoważących Hydrocontrol VTR/MTR/VFC, DN 25</v>
          </cell>
          <cell r="C859" t="str">
            <v>! tylko mój cennik - art. wycofany</v>
          </cell>
          <cell r="D859">
            <v>593</v>
          </cell>
        </row>
        <row r="860">
          <cell r="A860">
            <v>1069010</v>
          </cell>
          <cell r="B860" t="str">
            <v>Głowica do zaworów równoważących Hydrocontrol VTR/MTR/VFC, DN 32</v>
          </cell>
          <cell r="C860" t="str">
            <v>! tylko mój cennik - art. wycofany</v>
          </cell>
          <cell r="D860">
            <v>864</v>
          </cell>
        </row>
        <row r="861">
          <cell r="A861">
            <v>1069012</v>
          </cell>
          <cell r="B861" t="str">
            <v>Głowica do zaworów równoważących Hydrocontrol VTR/MTR/VFC, DN 40</v>
          </cell>
          <cell r="C861" t="str">
            <v>! tylko mój cennik - art. wycofany</v>
          </cell>
          <cell r="D861">
            <v>1010</v>
          </cell>
        </row>
        <row r="862">
          <cell r="A862">
            <v>1069016</v>
          </cell>
          <cell r="B862" t="str">
            <v>Głowica do zaworów równoważących Hydrocontrol VTR/MTR/VFC, DN 50</v>
          </cell>
          <cell r="C862" t="str">
            <v>! tylko mój cennik - art. wycofany</v>
          </cell>
          <cell r="D862">
            <v>1530</v>
          </cell>
        </row>
        <row r="863">
          <cell r="A863">
            <v>1069020</v>
          </cell>
          <cell r="B863" t="str">
            <v>Głowica do zaworów równoważących Hydrocontrol V, DN 15</v>
          </cell>
          <cell r="C863" t="str">
            <v>art. obecny w cenniku 01.2025</v>
          </cell>
          <cell r="D863">
            <v>501</v>
          </cell>
        </row>
        <row r="864">
          <cell r="A864">
            <v>1069021</v>
          </cell>
          <cell r="B864" t="str">
            <v>Głowica do zaworów równoważących Hydrocontrol V, DN 20</v>
          </cell>
          <cell r="C864" t="str">
            <v>art. obecny w cenniku 01.2025</v>
          </cell>
          <cell r="D864">
            <v>531</v>
          </cell>
        </row>
        <row r="865">
          <cell r="A865">
            <v>1069022</v>
          </cell>
          <cell r="B865" t="str">
            <v>Głowica do zaworów równoważących Hydrocontrol V, DN 25</v>
          </cell>
          <cell r="C865" t="str">
            <v>art. obecny w cenniku 01.2025</v>
          </cell>
          <cell r="D865">
            <v>622</v>
          </cell>
        </row>
        <row r="866">
          <cell r="A866">
            <v>1069023</v>
          </cell>
          <cell r="B866" t="str">
            <v>Głowica do zaworów równoważących Hydrocontrol V, DN 32</v>
          </cell>
          <cell r="C866" t="str">
            <v>art. obecny w cenniku 01.2025</v>
          </cell>
          <cell r="D866">
            <v>902</v>
          </cell>
        </row>
        <row r="867">
          <cell r="A867">
            <v>1069024</v>
          </cell>
          <cell r="B867" t="str">
            <v>Głowica do zaworów równoważących Hydrocontrol V, DN 40</v>
          </cell>
          <cell r="C867" t="str">
            <v>art. obecny w cenniku 01.2025</v>
          </cell>
          <cell r="D867">
            <v>1050</v>
          </cell>
        </row>
        <row r="868">
          <cell r="A868">
            <v>1069025</v>
          </cell>
          <cell r="B868" t="str">
            <v>Głowica do zaworów równoważących Hydrocontrol V, DN 50</v>
          </cell>
          <cell r="C868" t="str">
            <v>art. obecny w cenniku 01.2025</v>
          </cell>
          <cell r="D868">
            <v>1590</v>
          </cell>
        </row>
        <row r="869">
          <cell r="A869">
            <v>1069090</v>
          </cell>
          <cell r="B869" t="str">
            <v>Rurka impulsowa miedziana do Hydrocontrol D</v>
          </cell>
          <cell r="C869" t="str">
            <v>art. obecny w cenniku 01.2025</v>
          </cell>
          <cell r="D869">
            <v>381</v>
          </cell>
        </row>
        <row r="870">
          <cell r="A870">
            <v>1069178</v>
          </cell>
          <cell r="B870" t="str">
            <v>Zestaw 16 = 2 węże impulsowe do komputera pomiarowego OV-DMC 2, L=0,5m, czerwony i niebieski</v>
          </cell>
          <cell r="C870" t="str">
            <v>art. obecny w cenniku 01.2025</v>
          </cell>
          <cell r="D870">
            <v>1700</v>
          </cell>
        </row>
        <row r="871">
          <cell r="A871">
            <v>1069179</v>
          </cell>
          <cell r="B871" t="str">
            <v>Zestaw 14 = 2 węże impulsowe do komputera pomiarowego OV-DMC 2, L=2m, czerwony i niebieski</v>
          </cell>
          <cell r="C871" t="str">
            <v>art. obecny w cenniku 01.2025</v>
          </cell>
          <cell r="D871">
            <v>2540</v>
          </cell>
        </row>
        <row r="872">
          <cell r="A872">
            <v>1069180</v>
          </cell>
          <cell r="B872" t="str">
            <v>OV-Connect przetwornik różnicy ciśnień z igłami pomiarowymi i kablem</v>
          </cell>
          <cell r="C872" t="str">
            <v>art. obecny w cenniku 01.2025</v>
          </cell>
          <cell r="D872">
            <v>10800</v>
          </cell>
        </row>
        <row r="873">
          <cell r="A873">
            <v>1069186</v>
          </cell>
          <cell r="B873" t="str">
            <v>Zestaw17 - 2 końcówki pomiarowe z sitkiem DN 10, (kpl.=2 szt.)</v>
          </cell>
          <cell r="C873" t="str">
            <v>art. obecny w cenniku 01.2025</v>
          </cell>
          <cell r="D873">
            <v>144</v>
          </cell>
        </row>
        <row r="874">
          <cell r="A874">
            <v>1069197</v>
          </cell>
          <cell r="B874" t="str">
            <v>Termometr przylgowy do miernika różnicy ciśnień OV-DMC 2</v>
          </cell>
          <cell r="C874" t="str">
            <v>art. obecny w cenniku 01.2025</v>
          </cell>
          <cell r="D874">
            <v>1860</v>
          </cell>
        </row>
        <row r="875">
          <cell r="A875">
            <v>1069199</v>
          </cell>
          <cell r="B875" t="str">
            <v>Zestaw 9 = 2 igły pomiarowe, (kpl.=2 szt.)</v>
          </cell>
          <cell r="C875" t="str">
            <v>art. obecny w cenniku 01.2025</v>
          </cell>
          <cell r="D875">
            <v>589</v>
          </cell>
        </row>
        <row r="876">
          <cell r="A876">
            <v>1069278</v>
          </cell>
          <cell r="B876" t="str">
            <v>Urządzenie pomiarowe OV-DMC 3</v>
          </cell>
          <cell r="C876" t="str">
            <v>art. obecny w cenniku 01.2025</v>
          </cell>
          <cell r="D876">
            <v>25200</v>
          </cell>
        </row>
        <row r="877">
          <cell r="A877">
            <v>1069280</v>
          </cell>
          <cell r="B877" t="str">
            <v>Oryginalne etui z piankową wkładką dla OV-DMC 3</v>
          </cell>
          <cell r="C877" t="str">
            <v>art. obecny w cenniku 01.2025</v>
          </cell>
          <cell r="D877">
            <v>1800</v>
          </cell>
        </row>
        <row r="878">
          <cell r="A878">
            <v>1069281</v>
          </cell>
          <cell r="B878" t="str">
            <v>Kabel USB do transmisji danych dla OV-DMC 3</v>
          </cell>
          <cell r="C878" t="str">
            <v>art. obecny w cenniku 01.2025</v>
          </cell>
          <cell r="D878">
            <v>89.7</v>
          </cell>
        </row>
        <row r="879">
          <cell r="A879">
            <v>1069282</v>
          </cell>
          <cell r="B879" t="str">
            <v>Zasilacz USB z wtyczką Euro dla OV-DMC 3</v>
          </cell>
          <cell r="C879" t="str">
            <v>art. obecny w cenniku 01.2025</v>
          </cell>
          <cell r="D879">
            <v>149</v>
          </cell>
        </row>
        <row r="880">
          <cell r="A880">
            <v>1069283</v>
          </cell>
          <cell r="B880" t="str">
            <v>Czujnik temperatury PT 1000 z przyłączem dla OV-DMC 3</v>
          </cell>
          <cell r="C880" t="str">
            <v>art. obecny w cenniku 01.2025</v>
          </cell>
          <cell r="D880">
            <v>645</v>
          </cell>
        </row>
        <row r="881">
          <cell r="A881">
            <v>1069284</v>
          </cell>
          <cell r="B881" t="str">
            <v>Zestaw kluczy imbusowych SW3 i SW4 dla OV-DMC 3</v>
          </cell>
          <cell r="C881" t="str">
            <v>art. obecny w cenniku 01.2025</v>
          </cell>
          <cell r="D881">
            <v>58.400000000000006</v>
          </cell>
        </row>
        <row r="882">
          <cell r="A882">
            <v>1069285</v>
          </cell>
          <cell r="B882" t="str">
            <v>Łańcuch mocujący do OV-DMC 3</v>
          </cell>
          <cell r="C882" t="str">
            <v>art. obecny w cenniku 01.2025</v>
          </cell>
          <cell r="D882">
            <v>26</v>
          </cell>
        </row>
        <row r="883">
          <cell r="A883">
            <v>1069294</v>
          </cell>
          <cell r="B883" t="str">
            <v>Głowica DN 25 pod klucz nasadowy do zaworów odcinających 1065008 i spustowych 1066008, PN25</v>
          </cell>
          <cell r="C883" t="str">
            <v>! tylko mój cennik - art. wycofany</v>
          </cell>
          <cell r="D883">
            <v>392</v>
          </cell>
        </row>
        <row r="884">
          <cell r="A884">
            <v>1069601</v>
          </cell>
          <cell r="B884" t="str">
            <v>Adapter HydroPort z przyłączem 3/4" do spuszczania wody, odpowietrzania, napełniania i podłączania rurki impulsowej</v>
          </cell>
          <cell r="C884" t="str">
            <v>art. obecny w cenniku 01.2025</v>
          </cell>
          <cell r="D884">
            <v>165</v>
          </cell>
        </row>
        <row r="885">
          <cell r="A885">
            <v>1069610</v>
          </cell>
          <cell r="B885" t="str">
            <v>Łupina izolacyjna do HydroControl V/A/M DN15</v>
          </cell>
          <cell r="C885" t="str">
            <v>art. obecny w cenniku 01.2025</v>
          </cell>
          <cell r="D885">
            <v>198</v>
          </cell>
        </row>
        <row r="886">
          <cell r="A886">
            <v>1069611</v>
          </cell>
          <cell r="B886" t="str">
            <v>Łupina izolacyjna do HydroControl V/A/M DN20</v>
          </cell>
          <cell r="C886" t="str">
            <v>art. obecny w cenniku 01.2025</v>
          </cell>
          <cell r="D886">
            <v>211</v>
          </cell>
        </row>
        <row r="887">
          <cell r="A887">
            <v>1069612</v>
          </cell>
          <cell r="B887" t="str">
            <v>Łupina izolacyjna do HydroControl V/A/M DN25</v>
          </cell>
          <cell r="C887" t="str">
            <v>art. obecny w cenniku 01.2025</v>
          </cell>
          <cell r="D887">
            <v>236</v>
          </cell>
        </row>
        <row r="888">
          <cell r="A888">
            <v>1069613</v>
          </cell>
          <cell r="B888" t="str">
            <v>Łupina izolacyjna do HydroControl V/A/M DN32</v>
          </cell>
          <cell r="C888" t="str">
            <v>art. obecny w cenniku 01.2025</v>
          </cell>
          <cell r="D888">
            <v>269</v>
          </cell>
        </row>
        <row r="889">
          <cell r="A889">
            <v>1069614</v>
          </cell>
          <cell r="B889" t="str">
            <v>Łupina izolacyjna do HydroControl V/A/M DN40</v>
          </cell>
          <cell r="C889" t="str">
            <v>art. obecny w cenniku 01.2025</v>
          </cell>
          <cell r="D889">
            <v>288</v>
          </cell>
        </row>
        <row r="890">
          <cell r="A890">
            <v>1069615</v>
          </cell>
          <cell r="B890" t="str">
            <v>Łupina izolacyjna do HydroControl V/A/M DN50</v>
          </cell>
          <cell r="C890" t="str">
            <v>art. obecny w cenniku 01.2025</v>
          </cell>
          <cell r="D890">
            <v>337</v>
          </cell>
        </row>
        <row r="891">
          <cell r="A891">
            <v>1069620</v>
          </cell>
          <cell r="B891" t="str">
            <v>Łupina izolacyjna do HydroControl D DN15</v>
          </cell>
          <cell r="C891" t="str">
            <v>art. obecny w cenniku 01.2025</v>
          </cell>
          <cell r="D891">
            <v>198</v>
          </cell>
        </row>
        <row r="892">
          <cell r="A892">
            <v>1069621</v>
          </cell>
          <cell r="B892" t="str">
            <v>Łupina izolacyjna do HydroControl D DN20</v>
          </cell>
          <cell r="C892" t="str">
            <v>art. obecny w cenniku 01.2025</v>
          </cell>
          <cell r="D892">
            <v>211</v>
          </cell>
        </row>
        <row r="893">
          <cell r="A893">
            <v>1069622</v>
          </cell>
          <cell r="B893" t="str">
            <v>Łupina izolacyjna do HydroControl D DN25</v>
          </cell>
          <cell r="C893" t="str">
            <v>art. obecny w cenniku 01.2025</v>
          </cell>
          <cell r="D893">
            <v>236</v>
          </cell>
        </row>
        <row r="894">
          <cell r="A894">
            <v>1069623</v>
          </cell>
          <cell r="B894" t="str">
            <v>Łupina izolacyjna do HydroControl D DN32</v>
          </cell>
          <cell r="C894" t="str">
            <v>art. obecny w cenniku 01.2025</v>
          </cell>
          <cell r="D894">
            <v>269</v>
          </cell>
        </row>
        <row r="895">
          <cell r="A895">
            <v>1069624</v>
          </cell>
          <cell r="B895" t="str">
            <v>Łupina izolacyjna do HydroControl D DN40</v>
          </cell>
          <cell r="C895" t="str">
            <v>art. obecny w cenniku 01.2025</v>
          </cell>
          <cell r="D895">
            <v>288</v>
          </cell>
        </row>
        <row r="896">
          <cell r="A896">
            <v>1069625</v>
          </cell>
          <cell r="B896" t="str">
            <v>Łupina izolacyjna do HydroControl D DN50</v>
          </cell>
          <cell r="C896" t="str">
            <v>art. obecny w cenniku 01.2025</v>
          </cell>
          <cell r="D896">
            <v>337</v>
          </cell>
        </row>
        <row r="897">
          <cell r="A897">
            <v>1069650</v>
          </cell>
          <cell r="B897" t="str">
            <v>Krążki do oznaczania, niebieski (kpl.=10 szt.)</v>
          </cell>
          <cell r="C897" t="str">
            <v>art. obecny w cenniku 01.2025</v>
          </cell>
          <cell r="D897">
            <v>22.200000000000003</v>
          </cell>
        </row>
        <row r="898">
          <cell r="A898">
            <v>1069651</v>
          </cell>
          <cell r="B898" t="str">
            <v>Krążki do oznaczania, czerwony (kpl.=10 szt.)</v>
          </cell>
          <cell r="C898" t="str">
            <v>art. obecny w cenniku 01.2025</v>
          </cell>
          <cell r="D898">
            <v>22.200000000000003</v>
          </cell>
        </row>
        <row r="899">
          <cell r="A899">
            <v>1069652</v>
          </cell>
          <cell r="B899" t="str">
            <v>Krążki do oznaczania, fioletowy (kpl.=10 szt.)</v>
          </cell>
          <cell r="C899" t="str">
            <v>! tylko mój cennik - art. wycofany</v>
          </cell>
          <cell r="D899">
            <v>21.6</v>
          </cell>
        </row>
        <row r="900">
          <cell r="A900">
            <v>1069653</v>
          </cell>
          <cell r="B900" t="str">
            <v>Krążki do oznaczania, zielony (kpl.=10 szt.)</v>
          </cell>
          <cell r="C900" t="str">
            <v>! tylko mój cennik - art. wycofany</v>
          </cell>
          <cell r="D900">
            <v>21.6</v>
          </cell>
        </row>
        <row r="901">
          <cell r="A901">
            <v>1069660</v>
          </cell>
          <cell r="B901" t="str">
            <v>Łupina izolacyjna do HydroCom V/A DN15</v>
          </cell>
          <cell r="C901" t="str">
            <v>art. obecny w cenniku 01.2025</v>
          </cell>
          <cell r="D901">
            <v>178</v>
          </cell>
        </row>
        <row r="902">
          <cell r="A902">
            <v>1069661</v>
          </cell>
          <cell r="B902" t="str">
            <v>Łupina izolacyjna do HydroCom V/A DN20</v>
          </cell>
          <cell r="C902" t="str">
            <v>art. obecny w cenniku 01.2025</v>
          </cell>
          <cell r="D902">
            <v>194</v>
          </cell>
        </row>
        <row r="903">
          <cell r="A903">
            <v>1069662</v>
          </cell>
          <cell r="B903" t="str">
            <v>Łupina izolacyjna do HydroCom V/A DN25</v>
          </cell>
          <cell r="C903" t="str">
            <v>art. obecny w cenniku 01.2025</v>
          </cell>
          <cell r="D903">
            <v>214</v>
          </cell>
        </row>
        <row r="904">
          <cell r="A904">
            <v>1069663</v>
          </cell>
          <cell r="B904" t="str">
            <v>Łupina izolacyjna do HydroCom V/A DN32</v>
          </cell>
          <cell r="C904" t="str">
            <v>art. obecny w cenniku 01.2025</v>
          </cell>
          <cell r="D904">
            <v>246</v>
          </cell>
        </row>
        <row r="905">
          <cell r="A905">
            <v>1070006</v>
          </cell>
          <cell r="B905" t="str">
            <v>Zawór stopowy z mosiądzu, typ SVE, PN10, DN 20 - 3/4</v>
          </cell>
          <cell r="C905" t="str">
            <v>art. obecny w cenniku 01.2025</v>
          </cell>
          <cell r="D905">
            <v>247</v>
          </cell>
        </row>
        <row r="906">
          <cell r="A906">
            <v>1070008</v>
          </cell>
          <cell r="B906" t="str">
            <v>Zawór stopowy z mosiądzu, typ SVE, PN10, DN 25 - 1</v>
          </cell>
          <cell r="C906" t="str">
            <v>art. obecny w cenniku 01.2025</v>
          </cell>
          <cell r="D906">
            <v>272</v>
          </cell>
        </row>
        <row r="907">
          <cell r="A907">
            <v>1070010</v>
          </cell>
          <cell r="B907" t="str">
            <v>Zawór stopowy z mosiądzu, typ SVE, PN10,  DN 32 - 1 1/4</v>
          </cell>
          <cell r="C907" t="str">
            <v>art. obecny w cenniku 01.2025</v>
          </cell>
          <cell r="D907">
            <v>322</v>
          </cell>
        </row>
        <row r="908">
          <cell r="A908">
            <v>1070108</v>
          </cell>
          <cell r="B908" t="str">
            <v>Zawór stopowy z mosiądzu, typ SVA, PN10,  DN 25 - 1</v>
          </cell>
          <cell r="C908" t="str">
            <v>art. obecny w cenniku 01.2025</v>
          </cell>
          <cell r="D908">
            <v>272</v>
          </cell>
        </row>
        <row r="909">
          <cell r="A909">
            <v>1070110</v>
          </cell>
          <cell r="B909" t="str">
            <v>Zawór stopowy z mosiądzu, typ SVA, PN10, DN 32 - 1 1/4</v>
          </cell>
          <cell r="C909" t="str">
            <v>art. obecny w cenniku 01.2025</v>
          </cell>
          <cell r="D909">
            <v>322</v>
          </cell>
        </row>
        <row r="910">
          <cell r="A910">
            <v>1070208</v>
          </cell>
          <cell r="B910" t="str">
            <v>Zawór stopowy z mosiądzu, typ SVI, PN10, DN 25 - 1</v>
          </cell>
          <cell r="C910" t="str">
            <v>art. obecny w cenniku 01.2025</v>
          </cell>
          <cell r="D910">
            <v>272</v>
          </cell>
        </row>
        <row r="911">
          <cell r="A911">
            <v>1070210</v>
          </cell>
          <cell r="B911" t="str">
            <v>Zawór stopowy z mosiądzu, typ SVI, PN10,  DN 32 - 1 1/4</v>
          </cell>
          <cell r="C911" t="str">
            <v>art. obecny w cenniku 01.2025</v>
          </cell>
          <cell r="D911">
            <v>322</v>
          </cell>
        </row>
        <row r="912">
          <cell r="A912">
            <v>1070308</v>
          </cell>
          <cell r="B912" t="str">
            <v>Zawór stopowy z automatycznym odpowietrznikiem z mosiądzu, PN10, DN 25 - 1</v>
          </cell>
          <cell r="C912" t="str">
            <v>art. obecny w cenniku 01.2025</v>
          </cell>
          <cell r="D912">
            <v>303</v>
          </cell>
        </row>
        <row r="913">
          <cell r="A913">
            <v>1070310</v>
          </cell>
          <cell r="B913" t="str">
            <v>Zawór stopowy z automatycznym odpowietrznikiem z mosiądzu, PN10, DN 32 - 1 1/4</v>
          </cell>
          <cell r="C913" t="str">
            <v>art. obecny w cenniku 01.2025</v>
          </cell>
          <cell r="D913">
            <v>406</v>
          </cell>
        </row>
        <row r="914">
          <cell r="A914">
            <v>1072003</v>
          </cell>
          <cell r="B914" t="str">
            <v>Zawór zwrotny z brązu, PN16  3/8, uszczelnienie FKM</v>
          </cell>
          <cell r="C914" t="str">
            <v>art. obecny w cenniku 01.2025</v>
          </cell>
          <cell r="D914">
            <v>254</v>
          </cell>
        </row>
        <row r="915">
          <cell r="A915">
            <v>1072004</v>
          </cell>
          <cell r="B915" t="str">
            <v>Zawór zwrotny z brązu, PN16  1/2, uszczelnienie FKM</v>
          </cell>
          <cell r="C915" t="str">
            <v>art. obecny w cenniku 01.2025</v>
          </cell>
          <cell r="D915">
            <v>258</v>
          </cell>
        </row>
        <row r="916">
          <cell r="A916">
            <v>1072006</v>
          </cell>
          <cell r="B916" t="str">
            <v>Zawór zwrotny z brązu, PN16  3/4, uszczelnienie FKM</v>
          </cell>
          <cell r="C916" t="str">
            <v>art. obecny w cenniku 01.2025</v>
          </cell>
          <cell r="D916">
            <v>268</v>
          </cell>
        </row>
        <row r="917">
          <cell r="A917">
            <v>1072008</v>
          </cell>
          <cell r="B917" t="str">
            <v>Zawór zwrotny z brązu, PN16  1, uszczelnienie FKM</v>
          </cell>
          <cell r="C917" t="str">
            <v>art. obecny w cenniku 01.2025</v>
          </cell>
          <cell r="D917">
            <v>373</v>
          </cell>
        </row>
        <row r="918">
          <cell r="A918">
            <v>1072010</v>
          </cell>
          <cell r="B918" t="str">
            <v>Zawór zwrotny z brązu, PN16  1 1/4, uszczelnienie FKM</v>
          </cell>
          <cell r="C918" t="str">
            <v>art. obecny w cenniku 01.2025</v>
          </cell>
          <cell r="D918">
            <v>523</v>
          </cell>
        </row>
        <row r="919">
          <cell r="A919">
            <v>1072012</v>
          </cell>
          <cell r="B919" t="str">
            <v>Zawór zwrotny z brązu, PN16  1 1/2, uszczelnienie FKM</v>
          </cell>
          <cell r="C919" t="str">
            <v>art. obecny w cenniku 01.2025</v>
          </cell>
          <cell r="D919">
            <v>710</v>
          </cell>
        </row>
        <row r="920">
          <cell r="A920">
            <v>1072016</v>
          </cell>
          <cell r="B920" t="str">
            <v>Zawór zwrotny z brązu, PN16  2, uszczelnienie FKM</v>
          </cell>
          <cell r="C920" t="str">
            <v>art. obecny w cenniku 01.2025</v>
          </cell>
          <cell r="D920">
            <v>1110</v>
          </cell>
        </row>
        <row r="921">
          <cell r="A921">
            <v>1072103</v>
          </cell>
          <cell r="B921" t="str">
            <v>Zawór zwrotny z brązu, DN 10, G3/8 GW, uszczelnienie EPDM</v>
          </cell>
          <cell r="C921" t="str">
            <v>art. obecny w cenniku 01.2025</v>
          </cell>
          <cell r="D921">
            <v>251</v>
          </cell>
        </row>
        <row r="922">
          <cell r="A922">
            <v>1072104</v>
          </cell>
          <cell r="B922" t="str">
            <v>Zawór zwrotny z brązu, DN 15, G1/2 GW, uszczelnienie EPDM</v>
          </cell>
          <cell r="C922" t="str">
            <v>art. obecny w cenniku 01.2025</v>
          </cell>
          <cell r="D922">
            <v>258</v>
          </cell>
        </row>
        <row r="923">
          <cell r="A923">
            <v>1072106</v>
          </cell>
          <cell r="B923" t="str">
            <v>Zawór zwrotny z brązu, DN 20, G3/4 GW, uszczelnienie EPDM</v>
          </cell>
          <cell r="C923" t="str">
            <v>art. obecny w cenniku 01.2025</v>
          </cell>
          <cell r="D923">
            <v>268</v>
          </cell>
        </row>
        <row r="924">
          <cell r="A924">
            <v>1072108</v>
          </cell>
          <cell r="B924" t="str">
            <v>Zawór zwrotny z brązu, DN 25, G1 GW, uszczelnienie EPDM</v>
          </cell>
          <cell r="C924" t="str">
            <v>art. obecny w cenniku 01.2025</v>
          </cell>
          <cell r="D924">
            <v>376</v>
          </cell>
        </row>
        <row r="925">
          <cell r="A925">
            <v>1072110</v>
          </cell>
          <cell r="B925" t="str">
            <v>Zawór zwrotny z brązu, DN 32, G1 1/4 GW, uszczelnienie EPDM</v>
          </cell>
          <cell r="C925" t="str">
            <v>art. obecny w cenniku 01.2025</v>
          </cell>
          <cell r="D925">
            <v>539</v>
          </cell>
        </row>
        <row r="926">
          <cell r="A926">
            <v>1072112</v>
          </cell>
          <cell r="B926" t="str">
            <v>Zawór zwrotny z brązu, DN 40, G1 1/2GW, uszczelnienie EPDM</v>
          </cell>
          <cell r="C926" t="str">
            <v>art. obecny w cenniku 01.2025</v>
          </cell>
          <cell r="D926">
            <v>733</v>
          </cell>
        </row>
        <row r="927">
          <cell r="A927">
            <v>1072116</v>
          </cell>
          <cell r="B927" t="str">
            <v>Zawór zwrotny z brązu, DN 50, G2 GW, uszczelnienie EPDM</v>
          </cell>
          <cell r="C927" t="str">
            <v>art. obecny w cenniku 01.2025</v>
          </cell>
          <cell r="D927">
            <v>1110</v>
          </cell>
        </row>
        <row r="928">
          <cell r="A928">
            <v>1072203</v>
          </cell>
          <cell r="B928" t="str">
            <v>Zawór zwrotny z mosiądzu, PN25 DN10, Rp 3/8", uszczelnienie FKM</v>
          </cell>
          <cell r="C928" t="str">
            <v>art. obecny w cenniku 01.2025</v>
          </cell>
          <cell r="D928">
            <v>272</v>
          </cell>
        </row>
        <row r="929">
          <cell r="A929">
            <v>1072204</v>
          </cell>
          <cell r="B929" t="str">
            <v>Zawór zwrotny z mosiądzu, PN25 DN15, Rp 1/2", uszczelnienie FKM</v>
          </cell>
          <cell r="C929" t="str">
            <v>art. obecny w cenniku 01.2025</v>
          </cell>
          <cell r="D929">
            <v>279</v>
          </cell>
        </row>
        <row r="930">
          <cell r="A930">
            <v>1072206</v>
          </cell>
          <cell r="B930" t="str">
            <v>Zawór zwrotny z mosiądzu, PN25 DN20, Rp 3/4", uszczelnienie FKM</v>
          </cell>
          <cell r="C930" t="str">
            <v>art. obecny w cenniku 01.2025</v>
          </cell>
          <cell r="D930">
            <v>287</v>
          </cell>
        </row>
        <row r="931">
          <cell r="A931">
            <v>1072208</v>
          </cell>
          <cell r="B931" t="str">
            <v>Zawór zwrotny z mosiądzu, PN25 DN25, G1", uszczelnienie FKM</v>
          </cell>
          <cell r="C931" t="str">
            <v>art. obecny w cenniku 01.2025</v>
          </cell>
          <cell r="D931">
            <v>338</v>
          </cell>
        </row>
        <row r="932">
          <cell r="A932">
            <v>1072210</v>
          </cell>
          <cell r="B932" t="str">
            <v>Zawór zwrotny z mosiądzu, PN25 DN32, G1 1/4", uszczelnienie FKM</v>
          </cell>
          <cell r="C932" t="str">
            <v>art. obecny w cenniku 01.2025</v>
          </cell>
          <cell r="D932">
            <v>558</v>
          </cell>
        </row>
        <row r="933">
          <cell r="A933">
            <v>1072212</v>
          </cell>
          <cell r="B933" t="str">
            <v>Zawór zwrotny z mosiądzu, PN25 DN40, G1 1/2", uszczelnienie FKM</v>
          </cell>
          <cell r="C933" t="str">
            <v>art. obecny w cenniku 01.2025</v>
          </cell>
          <cell r="D933">
            <v>766</v>
          </cell>
        </row>
        <row r="934">
          <cell r="A934">
            <v>1072216</v>
          </cell>
          <cell r="B934" t="str">
            <v>Zawór zwrotny z mosiądzu, PN25 DN50, G2", uszczelnienie FKM</v>
          </cell>
          <cell r="C934" t="str">
            <v>art. obecny w cenniku 01.2025</v>
          </cell>
          <cell r="D934">
            <v>972</v>
          </cell>
        </row>
        <row r="935">
          <cell r="A935">
            <v>1072303</v>
          </cell>
          <cell r="B935" t="str">
            <v>Zawór zwrotny z mosiądzu, PN25, DN 10, Rp 3/8", uszczelnienie EPDM</v>
          </cell>
          <cell r="C935" t="str">
            <v>art. obecny w cenniku 01.2025</v>
          </cell>
          <cell r="D935">
            <v>264</v>
          </cell>
        </row>
        <row r="936">
          <cell r="A936">
            <v>1072304</v>
          </cell>
          <cell r="B936" t="str">
            <v>Zawór zwrotny z mosiądzu, PN25, DN 15, Rp 1/2", uszczelnienie EPDM</v>
          </cell>
          <cell r="C936" t="str">
            <v>art. obecny w cenniku 01.2025</v>
          </cell>
          <cell r="D936">
            <v>279</v>
          </cell>
        </row>
        <row r="937">
          <cell r="A937">
            <v>1072306</v>
          </cell>
          <cell r="B937" t="str">
            <v>Zawór zwrotny z mosiądzu, PN25, DN 20, Rp 3/4", uszczelnienie EPDM</v>
          </cell>
          <cell r="C937" t="str">
            <v>art. obecny w cenniku 01.2025</v>
          </cell>
          <cell r="D937">
            <v>287</v>
          </cell>
        </row>
        <row r="938">
          <cell r="A938">
            <v>1072308</v>
          </cell>
          <cell r="B938" t="str">
            <v>Zawór zwrotny z mosiądzu, PN25, DN 25, G1", uszczelnienie EPDM</v>
          </cell>
          <cell r="C938" t="str">
            <v>art. obecny w cenniku 01.2025</v>
          </cell>
          <cell r="D938">
            <v>377</v>
          </cell>
        </row>
        <row r="939">
          <cell r="A939">
            <v>1072310</v>
          </cell>
          <cell r="B939" t="str">
            <v>Zawór zwrotny z mosiądzu, PN25, DN 32, G1 1/4", uszczelnienie EPDM</v>
          </cell>
          <cell r="C939" t="str">
            <v>art. obecny w cenniku 01.2025</v>
          </cell>
          <cell r="D939">
            <v>575</v>
          </cell>
        </row>
        <row r="940">
          <cell r="A940">
            <v>1072312</v>
          </cell>
          <cell r="B940" t="str">
            <v>Zawór zwrotny z mosiądzu, PN25, DN 40, G1 1/2", uszczelnienie EPDM</v>
          </cell>
          <cell r="C940" t="str">
            <v>art. obecny w cenniku 01.2025</v>
          </cell>
          <cell r="D940">
            <v>782</v>
          </cell>
        </row>
        <row r="941">
          <cell r="A941">
            <v>1072316</v>
          </cell>
          <cell r="B941" t="str">
            <v>Zawór zwrotny z mosiądzu, PN25, DN 50, G2", uszczelnienie EPDM</v>
          </cell>
          <cell r="C941" t="str">
            <v>art. obecny w cenniku 01.2025</v>
          </cell>
          <cell r="D941">
            <v>1020</v>
          </cell>
        </row>
        <row r="942">
          <cell r="A942">
            <v>1072549</v>
          </cell>
          <cell r="B942" t="str">
            <v>Klapa zwrotna, DN 40, PN16, wykonanie międzykołnierzowe</v>
          </cell>
          <cell r="C942" t="str">
            <v>art. obecny w cenniku 01.2025</v>
          </cell>
          <cell r="D942">
            <v>660</v>
          </cell>
        </row>
        <row r="943">
          <cell r="A943">
            <v>1072550</v>
          </cell>
          <cell r="B943" t="str">
            <v>Klapa zwrotna, DN 50, PN16, wykonanie międzykołnierzowe</v>
          </cell>
          <cell r="C943" t="str">
            <v>art. obecny w cenniku 01.2025</v>
          </cell>
          <cell r="D943">
            <v>746</v>
          </cell>
        </row>
        <row r="944">
          <cell r="A944">
            <v>1072551</v>
          </cell>
          <cell r="B944" t="str">
            <v>Klapa zwrotna, DN 65, PN16, wykonanie międzykołnierzowe</v>
          </cell>
          <cell r="C944" t="str">
            <v>art. obecny w cenniku 01.2025</v>
          </cell>
          <cell r="D944">
            <v>873</v>
          </cell>
        </row>
        <row r="945">
          <cell r="A945">
            <v>1072552</v>
          </cell>
          <cell r="B945" t="str">
            <v>Klapa zwrotna, DN 80, PN16, wykonanie międzykołnierzowe</v>
          </cell>
          <cell r="C945" t="str">
            <v>art. obecny w cenniku 01.2025</v>
          </cell>
          <cell r="D945">
            <v>1040</v>
          </cell>
        </row>
        <row r="946">
          <cell r="A946">
            <v>1072553</v>
          </cell>
          <cell r="B946" t="str">
            <v>Klapa zwrotna, DN100, PN16, wykonanie międzykołnierzowe</v>
          </cell>
          <cell r="C946" t="str">
            <v>art. obecny w cenniku 01.2025</v>
          </cell>
          <cell r="D946">
            <v>1190</v>
          </cell>
        </row>
        <row r="947">
          <cell r="A947">
            <v>1072554</v>
          </cell>
          <cell r="B947" t="str">
            <v>Klapa zwrotna, DN125, PN16, wykonanie międzykołnierzowe</v>
          </cell>
          <cell r="C947" t="str">
            <v>art. obecny w cenniku 01.2025</v>
          </cell>
          <cell r="D947">
            <v>1480</v>
          </cell>
        </row>
        <row r="948">
          <cell r="A948">
            <v>1072555</v>
          </cell>
          <cell r="B948" t="str">
            <v>Klapa zwrotna, DN150, PN16, wykonanie międzykołnierzowe</v>
          </cell>
          <cell r="C948" t="str">
            <v>art. obecny w cenniku 01.2025</v>
          </cell>
          <cell r="D948">
            <v>1760</v>
          </cell>
        </row>
        <row r="949">
          <cell r="A949">
            <v>1072556</v>
          </cell>
          <cell r="B949" t="str">
            <v>Klapa zwrotna, DN200, PN16, wykonanie międzykołnierzowe</v>
          </cell>
          <cell r="C949" t="str">
            <v>art. obecny w cenniku 01.2025</v>
          </cell>
          <cell r="D949">
            <v>2780</v>
          </cell>
        </row>
        <row r="950">
          <cell r="A950">
            <v>1072557</v>
          </cell>
          <cell r="B950" t="str">
            <v>Klapa zwrotna, DN250, PN16, wykonanie międzykołnierzowe</v>
          </cell>
          <cell r="C950" t="str">
            <v>art. obecny w cenniku 01.2025</v>
          </cell>
          <cell r="D950">
            <v>5010</v>
          </cell>
        </row>
        <row r="951">
          <cell r="A951">
            <v>1072558</v>
          </cell>
          <cell r="B951" t="str">
            <v>Klapa zwrotna, DN300, PN16, wykonanie międzykołnierzowe</v>
          </cell>
          <cell r="C951" t="str">
            <v>art. obecny w cenniku 01.2025</v>
          </cell>
          <cell r="D951">
            <v>8450</v>
          </cell>
        </row>
        <row r="952">
          <cell r="A952">
            <v>1072559</v>
          </cell>
          <cell r="B952" t="str">
            <v>Klapa zwrotna, DN350, PN16, wykonanie międzykołnierzowe</v>
          </cell>
          <cell r="C952" t="str">
            <v>art. obecny w cenniku 01.2025</v>
          </cell>
          <cell r="D952">
            <v>13600</v>
          </cell>
        </row>
        <row r="953">
          <cell r="A953">
            <v>1072560</v>
          </cell>
          <cell r="B953" t="str">
            <v>Klapa zwrotna, DN400, PN16, wykonanie międzykołnierzowe</v>
          </cell>
          <cell r="C953" t="str">
            <v>art. obecny w cenniku 01.2025</v>
          </cell>
          <cell r="D953">
            <v>15000</v>
          </cell>
        </row>
        <row r="954">
          <cell r="A954">
            <v>1072561</v>
          </cell>
          <cell r="B954" t="str">
            <v>Klapa zwrotna, DN450, PN16, wykonanie międzykołnierzowe</v>
          </cell>
          <cell r="C954" t="str">
            <v>art. obecny w cenniku 01.2025</v>
          </cell>
          <cell r="D954">
            <v>24300</v>
          </cell>
        </row>
        <row r="955">
          <cell r="A955">
            <v>1072650</v>
          </cell>
          <cell r="B955" t="str">
            <v>Klapa zwrotna, podwójna, DN 50, PN16, wykonanie międzykołnierzowe</v>
          </cell>
          <cell r="C955" t="str">
            <v>art. obecny w cenniku 01.2025</v>
          </cell>
          <cell r="D955">
            <v>633</v>
          </cell>
        </row>
        <row r="956">
          <cell r="A956">
            <v>1072651</v>
          </cell>
          <cell r="B956" t="str">
            <v>Klapa zwrotna, podwójna, DN 65, PN16, wykonanie międzykołnierzowe</v>
          </cell>
          <cell r="C956" t="str">
            <v>art. obecny w cenniku 01.2025</v>
          </cell>
          <cell r="D956">
            <v>694</v>
          </cell>
        </row>
        <row r="957">
          <cell r="A957">
            <v>1072652</v>
          </cell>
          <cell r="B957" t="str">
            <v>Klapa zwrotna, podwójna, DN 80, PN16, wykonanie międzykołnierzowe</v>
          </cell>
          <cell r="C957" t="str">
            <v>art. obecny w cenniku 01.2025</v>
          </cell>
          <cell r="D957">
            <v>973</v>
          </cell>
        </row>
        <row r="958">
          <cell r="A958">
            <v>1072653</v>
          </cell>
          <cell r="B958" t="str">
            <v>Klapa zwrotna, podwójna, DN100, PN16, wykonanie międzykołnierzowe</v>
          </cell>
          <cell r="C958" t="str">
            <v>art. obecny w cenniku 01.2025</v>
          </cell>
          <cell r="D958">
            <v>1330</v>
          </cell>
        </row>
        <row r="959">
          <cell r="A959">
            <v>1072654</v>
          </cell>
          <cell r="B959" t="str">
            <v>Klapa zwrotna, podwójna, DN125, PN16, wykonanie międzykołnierzowe</v>
          </cell>
          <cell r="C959" t="str">
            <v>art. obecny w cenniku 01.2025</v>
          </cell>
          <cell r="D959">
            <v>1780</v>
          </cell>
        </row>
        <row r="960">
          <cell r="A960">
            <v>1072655</v>
          </cell>
          <cell r="B960" t="str">
            <v>Klapa zwrotna, podwójna, DN150, PN16, wykonanie międzykołnierzowe</v>
          </cell>
          <cell r="C960" t="str">
            <v>art. obecny w cenniku 01.2025</v>
          </cell>
          <cell r="D960">
            <v>2210</v>
          </cell>
        </row>
        <row r="961">
          <cell r="A961">
            <v>1072656</v>
          </cell>
          <cell r="B961" t="str">
            <v>Klapa zwrotna, podwójna, DN200, PN16, wykonanie międzykołnierzowe</v>
          </cell>
          <cell r="C961" t="str">
            <v>art. obecny w cenniku 01.2025</v>
          </cell>
          <cell r="D961">
            <v>3600</v>
          </cell>
        </row>
        <row r="962">
          <cell r="A962">
            <v>1072657</v>
          </cell>
          <cell r="B962" t="str">
            <v>Klapa zwrotna, podwójna, DN250, PN16, wykonanie międzykołnierzowe</v>
          </cell>
          <cell r="C962" t="str">
            <v>art. obecny w cenniku 01.2025</v>
          </cell>
          <cell r="D962">
            <v>5480</v>
          </cell>
        </row>
        <row r="963">
          <cell r="A963">
            <v>1072658</v>
          </cell>
          <cell r="B963" t="str">
            <v>Klapa zwrotna, podwójna, DN300, PN16, wykonanie międzykołnierzowe</v>
          </cell>
          <cell r="C963" t="str">
            <v>art. obecny w cenniku 01.2025</v>
          </cell>
          <cell r="D963">
            <v>6640</v>
          </cell>
        </row>
        <row r="964">
          <cell r="A964">
            <v>1072659</v>
          </cell>
          <cell r="B964" t="str">
            <v>Klapa zwrotna, podwójna, DN350, PN16, wykonanie międzykołnierzowe</v>
          </cell>
          <cell r="C964" t="str">
            <v>art. obecny w cenniku 01.2025</v>
          </cell>
          <cell r="D964">
            <v>14400</v>
          </cell>
        </row>
        <row r="965">
          <cell r="A965">
            <v>1072660</v>
          </cell>
          <cell r="B965" t="str">
            <v>Klapa zwrotna, podwójna, DN400, PN16, wykonanie międzykołnierzowe</v>
          </cell>
          <cell r="C965" t="str">
            <v>art. obecny w cenniku 01.2025</v>
          </cell>
          <cell r="D965">
            <v>19900</v>
          </cell>
        </row>
        <row r="966">
          <cell r="A966">
            <v>1072661</v>
          </cell>
          <cell r="B966" t="str">
            <v>Klapa zwrotna, podwójna, DN450, PN16, wykonanie międzykołnierzowe</v>
          </cell>
          <cell r="C966" t="str">
            <v>art. obecny w cenniku 01.2025</v>
          </cell>
          <cell r="D966">
            <v>21400</v>
          </cell>
        </row>
        <row r="967">
          <cell r="A967">
            <v>1072662</v>
          </cell>
          <cell r="B967" t="str">
            <v>Klapa zwrotna, podwójna, DN500, PN16, wykonanie międzykołnierzowe</v>
          </cell>
          <cell r="C967" t="str">
            <v>art. obecny w cenniku 01.2025</v>
          </cell>
          <cell r="D967">
            <v>32900</v>
          </cell>
        </row>
        <row r="968">
          <cell r="A968">
            <v>1072663</v>
          </cell>
          <cell r="B968" t="str">
            <v>Klapa zwrotna, podwójna, DN600, PN16, wykonanie międzykołnierzowe</v>
          </cell>
          <cell r="C968" t="str">
            <v>art. obecny w cenniku 01.2025</v>
          </cell>
          <cell r="D968">
            <v>42200</v>
          </cell>
        </row>
        <row r="969">
          <cell r="A969">
            <v>1073049</v>
          </cell>
          <cell r="B969" t="str">
            <v>Zawór zwrotny, DN 40, PN16, żeliwo szare, kołnierz wg DIN 2501</v>
          </cell>
          <cell r="C969" t="str">
            <v>art. obecny w cenniku 01.2025</v>
          </cell>
          <cell r="D969">
            <v>1450</v>
          </cell>
        </row>
        <row r="970">
          <cell r="A970">
            <v>1073050</v>
          </cell>
          <cell r="B970" t="str">
            <v>Zawór zwrotny, DN 50, PN16, żeliwo szare, kołnierz wg DIN 2501</v>
          </cell>
          <cell r="C970" t="str">
            <v>art. obecny w cenniku 01.2025</v>
          </cell>
          <cell r="D970">
            <v>1640</v>
          </cell>
        </row>
        <row r="971">
          <cell r="A971">
            <v>1073051</v>
          </cell>
          <cell r="B971" t="str">
            <v>Zawór zwrotny, DN 65, PN16, żeliwo szare, kołnierz wg DIN 2501</v>
          </cell>
          <cell r="C971" t="str">
            <v>art. obecny w cenniku 01.2025</v>
          </cell>
          <cell r="D971">
            <v>2370</v>
          </cell>
        </row>
        <row r="972">
          <cell r="A972">
            <v>1073052</v>
          </cell>
          <cell r="B972" t="str">
            <v>Zawór zwrotny, DN 80, PN16, żeliwo szare, kołnierz wg DIN 2501</v>
          </cell>
          <cell r="C972" t="str">
            <v>art. obecny w cenniku 01.2025</v>
          </cell>
          <cell r="D972">
            <v>2710</v>
          </cell>
        </row>
        <row r="973">
          <cell r="A973">
            <v>1073053</v>
          </cell>
          <cell r="B973" t="str">
            <v>Zawór zwrotny, DN100, PN16, żeliwo szare, kołnierz wg DIN 2501</v>
          </cell>
          <cell r="C973" t="str">
            <v>art. obecny w cenniku 01.2025</v>
          </cell>
          <cell r="D973">
            <v>3520</v>
          </cell>
        </row>
        <row r="974">
          <cell r="A974">
            <v>1073054</v>
          </cell>
          <cell r="B974" t="str">
            <v>Zawór zwrotny, DN125, PN16, żeliwo szare, kołnierz wg DIN 2501</v>
          </cell>
          <cell r="C974" t="str">
            <v>art. obecny w cenniku 01.2025</v>
          </cell>
          <cell r="D974">
            <v>4700</v>
          </cell>
        </row>
        <row r="975">
          <cell r="A975">
            <v>1073055</v>
          </cell>
          <cell r="B975" t="str">
            <v>Zawór zwrotny, DN150, PN16, żeliwo szare, kołnierz wg DIN 2501</v>
          </cell>
          <cell r="C975" t="str">
            <v>art. obecny w cenniku 01.2025</v>
          </cell>
          <cell r="D975">
            <v>6360</v>
          </cell>
        </row>
        <row r="976">
          <cell r="A976">
            <v>1073056</v>
          </cell>
          <cell r="B976" t="str">
            <v>Zawór zwrotny, DN200, PN16, żeliwo szare, kołnierz wg DIN 2501</v>
          </cell>
          <cell r="C976" t="str">
            <v>art. obecny w cenniku 01.2025</v>
          </cell>
          <cell r="D976">
            <v>10500</v>
          </cell>
        </row>
        <row r="977">
          <cell r="A977">
            <v>1073057</v>
          </cell>
          <cell r="B977" t="str">
            <v>Zawór zwrotny, DN250, PN16, żeliwo szare, kołnierz wg DIN 2501</v>
          </cell>
          <cell r="C977" t="str">
            <v>art. obecny w cenniku 01.2025</v>
          </cell>
          <cell r="D977">
            <v>20500</v>
          </cell>
        </row>
        <row r="978">
          <cell r="A978">
            <v>1073058</v>
          </cell>
          <cell r="B978" t="str">
            <v>Zawór zwrotny, DN300, PN16, żeliwo szare, kołnierz wg DIN 2501</v>
          </cell>
          <cell r="C978" t="str">
            <v>art. obecny w cenniku 01.2025</v>
          </cell>
          <cell r="D978">
            <v>32400</v>
          </cell>
        </row>
        <row r="979">
          <cell r="A979">
            <v>1075004</v>
          </cell>
          <cell r="B979" t="str">
            <v>Klapa zwrotna, DN 15 - 1/2, PN16, korpus z brązu</v>
          </cell>
          <cell r="C979" t="str">
            <v>art. obecny w cenniku 01.2025</v>
          </cell>
          <cell r="D979">
            <v>309</v>
          </cell>
        </row>
        <row r="980">
          <cell r="A980">
            <v>1075006</v>
          </cell>
          <cell r="B980" t="str">
            <v>Klapa zwrotna, DN 20 - 3/4, PN16, korpus z brązu</v>
          </cell>
          <cell r="C980" t="str">
            <v>art. obecny w cenniku 01.2025</v>
          </cell>
          <cell r="D980">
            <v>379</v>
          </cell>
        </row>
        <row r="981">
          <cell r="A981">
            <v>1075008</v>
          </cell>
          <cell r="B981" t="str">
            <v>Klapa zwrotna, DN 25 - 1, PN16, korpus z brązu</v>
          </cell>
          <cell r="C981" t="str">
            <v>art. obecny w cenniku 01.2025</v>
          </cell>
          <cell r="D981">
            <v>451</v>
          </cell>
        </row>
        <row r="982">
          <cell r="A982">
            <v>1075010</v>
          </cell>
          <cell r="B982" t="str">
            <v>Klapa zwrotna, DN 32 - 1 1/4, PN16, korpus z brązu</v>
          </cell>
          <cell r="C982" t="str">
            <v>art. obecny w cenniku 01.2025</v>
          </cell>
          <cell r="D982">
            <v>594</v>
          </cell>
        </row>
        <row r="983">
          <cell r="A983">
            <v>1075012</v>
          </cell>
          <cell r="B983" t="str">
            <v>Klapa zwrotna, DN 40 - 1 1/2, PN16, korpus z brązu</v>
          </cell>
          <cell r="C983" t="str">
            <v>art. obecny w cenniku 01.2025</v>
          </cell>
          <cell r="D983">
            <v>759</v>
          </cell>
        </row>
        <row r="984">
          <cell r="A984">
            <v>1075016</v>
          </cell>
          <cell r="B984" t="str">
            <v>Klapa zwrotna, DN 50 - 2, PN16, korpus z brązu</v>
          </cell>
          <cell r="C984" t="str">
            <v>art. obecny w cenniku 01.2025</v>
          </cell>
          <cell r="D984">
            <v>1060</v>
          </cell>
        </row>
        <row r="985">
          <cell r="A985">
            <v>1075020</v>
          </cell>
          <cell r="B985" t="str">
            <v>Klapa zwrotna, DN 65 - 2 1/2, PN16, korpus z brązu</v>
          </cell>
          <cell r="C985" t="str">
            <v>art. obecny w cenniku 01.2025</v>
          </cell>
          <cell r="D985">
            <v>4860</v>
          </cell>
        </row>
        <row r="986">
          <cell r="A986">
            <v>1075704</v>
          </cell>
          <cell r="B986" t="str">
            <v>Optibal, zawór kulowy, DN 15, 1/2GW i półśrubunek z GZ, PN16, z mosiądzu, wydłużone pokrętło z tworzywa</v>
          </cell>
          <cell r="C986" t="str">
            <v>art. obecny w cenniku 01.2025</v>
          </cell>
          <cell r="D986">
            <v>140</v>
          </cell>
        </row>
        <row r="987">
          <cell r="A987">
            <v>1075706</v>
          </cell>
          <cell r="B987" t="str">
            <v>Optibal, zawór kulowy, DN 20, 3/4GW i półśrubunek z GZ, PN16, z mosiądzu, wydłużone pokrętło z tworzywa</v>
          </cell>
          <cell r="C987" t="str">
            <v>art. obecny w cenniku 01.2025</v>
          </cell>
          <cell r="D987">
            <v>192</v>
          </cell>
        </row>
        <row r="988">
          <cell r="A988">
            <v>1075708</v>
          </cell>
          <cell r="B988" t="str">
            <v>Optibal, zawór kulowy, DN 25, 1GW i półśrubunek z GZ, PN16, z mosiądzu, wydłużone pokrętło z tworzywa</v>
          </cell>
          <cell r="C988" t="str">
            <v>art. obecny w cenniku 01.2025</v>
          </cell>
          <cell r="D988">
            <v>270</v>
          </cell>
        </row>
        <row r="989">
          <cell r="A989">
            <v>1075710</v>
          </cell>
          <cell r="B989" t="str">
            <v>Optibal, zawór kulowy, DN 32, 1 1/4GW i półśrubunek z GZ, PN16, z mosiądzu, wydłużone pokrętło z tworzywa</v>
          </cell>
          <cell r="C989" t="str">
            <v>art. obecny w cenniku 01.2025</v>
          </cell>
          <cell r="D989">
            <v>409</v>
          </cell>
        </row>
        <row r="990">
          <cell r="A990">
            <v>1075804</v>
          </cell>
          <cell r="B990" t="str">
            <v>Optibal, zawór kulowy, DN 15, 1/2GW i półśrubunek z GZ, PN16, z mosiądzu, pokrętło motylkowe</v>
          </cell>
          <cell r="C990" t="str">
            <v>art. obecny w cenniku 01.2025</v>
          </cell>
          <cell r="D990">
            <v>144</v>
          </cell>
        </row>
        <row r="991">
          <cell r="A991">
            <v>1075806</v>
          </cell>
          <cell r="B991" t="str">
            <v>Optibal, zawór kulowy, DN 20, 3/4GW i półśrubunek z GZ, PN16, z mosiądzu, pokrętło motylkowe</v>
          </cell>
          <cell r="C991" t="str">
            <v>art. obecny w cenniku 01.2025</v>
          </cell>
          <cell r="D991">
            <v>196</v>
          </cell>
        </row>
        <row r="992">
          <cell r="A992">
            <v>1075808</v>
          </cell>
          <cell r="B992" t="str">
            <v>Optibal, zawór kulowy, DN 25, 1GW i półśrubunek z GZ, PN16, z mosiądzu, pokrętło motylkowe</v>
          </cell>
          <cell r="C992" t="str">
            <v>art. obecny w cenniku 01.2025</v>
          </cell>
          <cell r="D992">
            <v>287</v>
          </cell>
        </row>
        <row r="993">
          <cell r="A993">
            <v>1075810</v>
          </cell>
          <cell r="B993" t="str">
            <v>Optibal, zawór kulowy, DN 32, 1 1/4GW i półśrubunek z GZ, PN16, z mosiądzu, pokrętło motylkowe</v>
          </cell>
          <cell r="C993" t="str">
            <v>art. obecny w cenniku 01.2025</v>
          </cell>
          <cell r="D993">
            <v>443</v>
          </cell>
        </row>
        <row r="994">
          <cell r="A994">
            <v>1076002</v>
          </cell>
          <cell r="B994" t="str">
            <v>Optibal, zawór kulowy, DN  8, 1/4 GW, z mosiądzu, pokrętło dźwigniowe</v>
          </cell>
          <cell r="C994" t="str">
            <v>art. obecny w cenniku 01.2025</v>
          </cell>
          <cell r="D994">
            <v>62.6</v>
          </cell>
        </row>
        <row r="995">
          <cell r="A995">
            <v>1076003</v>
          </cell>
          <cell r="B995" t="str">
            <v>Optibal, zawór kulowy, DN 10, 3/8 GW, z mosiądzu, pokrętło dźwigniowe</v>
          </cell>
          <cell r="C995" t="str">
            <v>art. obecny w cenniku 01.2025</v>
          </cell>
          <cell r="D995">
            <v>72</v>
          </cell>
        </row>
        <row r="996">
          <cell r="A996">
            <v>1076004</v>
          </cell>
          <cell r="B996" t="str">
            <v>Optibal, zawór kulowy, DN 15, 1/2 GW, z mosiądzu, pokrętło dźwigniowe</v>
          </cell>
          <cell r="C996" t="str">
            <v>art. obecny w cenniku 01.2025</v>
          </cell>
          <cell r="D996">
            <v>70.8</v>
          </cell>
        </row>
        <row r="997">
          <cell r="A997">
            <v>1076006</v>
          </cell>
          <cell r="B997" t="str">
            <v>Optibal, zawór kulowy, DN 20, 3/4 GW, z mosiądzu, pokrętło dźwigniowe</v>
          </cell>
          <cell r="C997" t="str">
            <v>art. obecny w cenniku 01.2025</v>
          </cell>
          <cell r="D997">
            <v>99.4</v>
          </cell>
        </row>
        <row r="998">
          <cell r="A998">
            <v>1076008</v>
          </cell>
          <cell r="B998" t="str">
            <v>Optibal, zawór kulowy, DN 25, 1 GW, z mosiądzu, pokrętło dźwigniowe</v>
          </cell>
          <cell r="C998" t="str">
            <v>art. obecny w cenniku 01.2025</v>
          </cell>
          <cell r="D998">
            <v>164</v>
          </cell>
        </row>
        <row r="999">
          <cell r="A999">
            <v>1076010</v>
          </cell>
          <cell r="B999" t="str">
            <v>Optibal, zawór kulowy, DN 32, 1 1/4 GW, z mosiądzu, pokrętło dźwigniowe</v>
          </cell>
          <cell r="C999" t="str">
            <v>art. obecny w cenniku 01.2025</v>
          </cell>
          <cell r="D999">
            <v>260</v>
          </cell>
        </row>
        <row r="1000">
          <cell r="A1000">
            <v>1076012</v>
          </cell>
          <cell r="B1000" t="str">
            <v>Optibal, zawór kulowy, DN 40, 1 1/2 GW, z mosiądzu, pokrętło dźwigniowe</v>
          </cell>
          <cell r="C1000" t="str">
            <v>art. obecny w cenniku 01.2025</v>
          </cell>
          <cell r="D1000">
            <v>380</v>
          </cell>
        </row>
        <row r="1001">
          <cell r="A1001">
            <v>1076016</v>
          </cell>
          <cell r="B1001" t="str">
            <v>Optibal, zawór kulowy, DN 50, 2 GW, z mosiądzu, pokrętło dźwigniowe</v>
          </cell>
          <cell r="C1001" t="str">
            <v>art. obecny w cenniku 01.2025</v>
          </cell>
          <cell r="D1001">
            <v>566</v>
          </cell>
        </row>
        <row r="1002">
          <cell r="A1002">
            <v>1076020</v>
          </cell>
          <cell r="B1002" t="str">
            <v>Optibal, zawór kulowy, DN 65, 2 1/2 GW, z mosiądzu, pokrętło dźwigniowe</v>
          </cell>
          <cell r="C1002" t="str">
            <v>art. obecny w cenniku 01.2025</v>
          </cell>
          <cell r="D1002">
            <v>1970</v>
          </cell>
        </row>
        <row r="1003">
          <cell r="A1003">
            <v>1076024</v>
          </cell>
          <cell r="B1003" t="str">
            <v>Optibal, zawór kulowy, DN 80, 3 GW, z mosiądzu, pokrętło dźwigniowe</v>
          </cell>
          <cell r="C1003" t="str">
            <v>art. obecny w cenniku 01.2025</v>
          </cell>
          <cell r="D1003">
            <v>2970</v>
          </cell>
        </row>
        <row r="1004">
          <cell r="A1004">
            <v>1076032</v>
          </cell>
          <cell r="B1004" t="str">
            <v>Optibal, zawór kulowy, DN100, 4 GW, z mosiądzu, pokrętło dźwigniowe</v>
          </cell>
          <cell r="C1004" t="str">
            <v>art. obecny w cenniku 01.2025</v>
          </cell>
          <cell r="D1004">
            <v>5010</v>
          </cell>
        </row>
        <row r="1005">
          <cell r="A1005">
            <v>1076071</v>
          </cell>
          <cell r="B1005" t="str">
            <v>Pokrętło do zaworu kulowego do DN15</v>
          </cell>
          <cell r="C1005" t="str">
            <v>art. obecny w cenniku 01.2025</v>
          </cell>
          <cell r="D1005">
            <v>62</v>
          </cell>
        </row>
        <row r="1006">
          <cell r="A1006">
            <v>1076072</v>
          </cell>
          <cell r="B1006" t="str">
            <v>Pokrętło do zaworu kulowego DN 20 do DN25</v>
          </cell>
          <cell r="C1006" t="str">
            <v>art. obecny w cenniku 01.2025</v>
          </cell>
          <cell r="D1006">
            <v>46.5</v>
          </cell>
        </row>
        <row r="1007">
          <cell r="A1007">
            <v>1076073</v>
          </cell>
          <cell r="B1007" t="str">
            <v>Pokrętło do zaworu kulowego DN 32 do DN 50</v>
          </cell>
          <cell r="C1007" t="str">
            <v>art. obecny w cenniku 01.2025</v>
          </cell>
          <cell r="D1007">
            <v>87.4</v>
          </cell>
        </row>
        <row r="1008">
          <cell r="A1008">
            <v>1076081</v>
          </cell>
          <cell r="B1008" t="str">
            <v>Przedłużka wrzeciona do zaworów kulowych Optibal z pokrętłem dźwigniowym, do 1/2</v>
          </cell>
          <cell r="C1008" t="str">
            <v>art. obecny w cenniku 01.2025</v>
          </cell>
          <cell r="D1008">
            <v>172</v>
          </cell>
        </row>
        <row r="1009">
          <cell r="A1009">
            <v>1076082</v>
          </cell>
          <cell r="B1009" t="str">
            <v>Przedłużka wrzeciona do zaworów kulowych Optibal z pokrętłem dźwigniowym, 3/4 i 1</v>
          </cell>
          <cell r="C1009" t="str">
            <v>art. obecny w cenniku 01.2025</v>
          </cell>
          <cell r="D1009">
            <v>233</v>
          </cell>
        </row>
        <row r="1010">
          <cell r="A1010">
            <v>1076083</v>
          </cell>
          <cell r="B1010" t="str">
            <v>Przedłużka wrzeciona do zaworów kulowych Optibal z pokrętłem dźwigniowym, 1 1/4 i 2</v>
          </cell>
          <cell r="C1010" t="str">
            <v>art. obecny w cenniku 01.2025</v>
          </cell>
          <cell r="D1010">
            <v>332</v>
          </cell>
        </row>
        <row r="1011">
          <cell r="A1011">
            <v>1076084</v>
          </cell>
          <cell r="B1011" t="str">
            <v>Przedłużka wrzeciona do zaworów kulowych Optibal DN65/80/100</v>
          </cell>
          <cell r="C1011" t="str">
            <v>art. obecny w cenniku 01.2025</v>
          </cell>
          <cell r="D1011">
            <v>834</v>
          </cell>
        </row>
        <row r="1012">
          <cell r="A1012">
            <v>1076103</v>
          </cell>
          <cell r="B1012" t="str">
            <v>Optibal, zawór kulowy, DN 10, 3/8 GW, z mosiądzu, pokrętło motylkowe</v>
          </cell>
          <cell r="C1012" t="str">
            <v>art. obecny w cenniku 01.2025</v>
          </cell>
          <cell r="D1012">
            <v>72</v>
          </cell>
        </row>
        <row r="1013">
          <cell r="A1013">
            <v>1076104</v>
          </cell>
          <cell r="B1013" t="str">
            <v>Optibal, zawór kulowy, DN 15, 1/2 GW, z mosiądzu, pokrętło motylkowe</v>
          </cell>
          <cell r="C1013" t="str">
            <v>art. obecny w cenniku 01.2025</v>
          </cell>
          <cell r="D1013">
            <v>86.5</v>
          </cell>
        </row>
        <row r="1014">
          <cell r="A1014">
            <v>1076106</v>
          </cell>
          <cell r="B1014" t="str">
            <v>Optibal, zawór kulowy, DN 20, 3/4 GW, z mosiądzu, pokrętło motylkowe</v>
          </cell>
          <cell r="C1014" t="str">
            <v>art. obecny w cenniku 01.2025</v>
          </cell>
          <cell r="D1014">
            <v>128</v>
          </cell>
        </row>
        <row r="1015">
          <cell r="A1015">
            <v>1076108</v>
          </cell>
          <cell r="B1015" t="str">
            <v>Optibal, zawór kulowy, DN 25, 1 GW, z mosiądzu, pokrętło motylkowe</v>
          </cell>
          <cell r="C1015" t="str">
            <v>art. obecny w cenniku 01.2025</v>
          </cell>
          <cell r="D1015">
            <v>138</v>
          </cell>
        </row>
        <row r="1016">
          <cell r="A1016">
            <v>1076110</v>
          </cell>
          <cell r="B1016" t="str">
            <v>Optibal, zawór kulowy, DN 32, 1 1/4 GW, z mosiądzu, pokrętło motylkowe</v>
          </cell>
          <cell r="C1016" t="str">
            <v>art. obecny w cenniku 01.2025</v>
          </cell>
          <cell r="D1016">
            <v>261</v>
          </cell>
        </row>
        <row r="1017">
          <cell r="A1017">
            <v>1076203</v>
          </cell>
          <cell r="B1017" t="str">
            <v>Optibal, zawór kulowy, DN 10, 3/8 GW - 3/8 GZ, z mosiądzu, pokrętło dźwigniowe</v>
          </cell>
          <cell r="C1017" t="str">
            <v>art. obecny w cenniku 01.2025</v>
          </cell>
          <cell r="D1017">
            <v>77.800000000000011</v>
          </cell>
        </row>
        <row r="1018">
          <cell r="A1018">
            <v>1076204</v>
          </cell>
          <cell r="B1018" t="str">
            <v>Optibal, zawór kulowy, DN 15, 1/2 GW - 1/2 GZ, z mosiądzu, pokrętło dźwigniowe</v>
          </cell>
          <cell r="C1018" t="str">
            <v>art. obecny w cenniku 01.2025</v>
          </cell>
          <cell r="D1018">
            <v>106</v>
          </cell>
        </row>
        <row r="1019">
          <cell r="A1019">
            <v>1076206</v>
          </cell>
          <cell r="B1019" t="str">
            <v>Optibal, zawór kulowy, DN 20, 3/4 GW - 3/4 GZ, z mosiądzu, pokrętło dźwigniowe</v>
          </cell>
          <cell r="C1019" t="str">
            <v>art. obecny w cenniku 01.2025</v>
          </cell>
          <cell r="D1019">
            <v>149</v>
          </cell>
        </row>
        <row r="1020">
          <cell r="A1020">
            <v>1076208</v>
          </cell>
          <cell r="B1020" t="str">
            <v>Optibal, zawór kulowy, DN 25, 1 GW - 1 GZ, z mosiądzu, pokrętło dźwigniowe</v>
          </cell>
          <cell r="C1020" t="str">
            <v>art. obecny w cenniku 01.2025</v>
          </cell>
          <cell r="D1020">
            <v>206</v>
          </cell>
        </row>
        <row r="1021">
          <cell r="A1021">
            <v>1076210</v>
          </cell>
          <cell r="B1021" t="str">
            <v>Optibal, zawór kulowy, DN 32, 1 1/4 GW - 1 1/4 GZ, z mosiądzu, pokrętło dźwigniowe</v>
          </cell>
          <cell r="C1021" t="str">
            <v>art. obecny w cenniku 01.2025</v>
          </cell>
          <cell r="D1021">
            <v>296</v>
          </cell>
        </row>
        <row r="1022">
          <cell r="A1022">
            <v>1076303</v>
          </cell>
          <cell r="B1022" t="str">
            <v>Optibal, zawór kulowy, DN 10, 3/8 GW - 3/8 GZ, z mosiądzu, pokrętło motylkowe</v>
          </cell>
          <cell r="C1022" t="str">
            <v>art. obecny w cenniku 01.2025</v>
          </cell>
          <cell r="D1022">
            <v>77.800000000000011</v>
          </cell>
        </row>
        <row r="1023">
          <cell r="A1023">
            <v>1076304</v>
          </cell>
          <cell r="B1023" t="str">
            <v>Optibal, zawór kulowy, DN 15, 1/2 GW - 1/2 GZ, z mosiądzu, pokrętło motylkowe</v>
          </cell>
          <cell r="C1023" t="str">
            <v>art. obecny w cenniku 01.2025</v>
          </cell>
          <cell r="D1023">
            <v>102</v>
          </cell>
        </row>
        <row r="1024">
          <cell r="A1024">
            <v>1076306</v>
          </cell>
          <cell r="B1024" t="str">
            <v>Optibal, zawór kulowy, DN 20, 3/4 GW - 3/4 GZ, z mosiądzu, pokrętło motylkowe</v>
          </cell>
          <cell r="C1024" t="str">
            <v>art. obecny w cenniku 01.2025</v>
          </cell>
          <cell r="D1024">
            <v>147</v>
          </cell>
        </row>
        <row r="1025">
          <cell r="A1025">
            <v>1076308</v>
          </cell>
          <cell r="B1025" t="str">
            <v>Optibal, zawór kulowy, DN 25, 1 GW - 1 GZ, z mosiądzu, pokrętło motylkowe</v>
          </cell>
          <cell r="C1025" t="str">
            <v>art. obecny w cenniku 01.2025</v>
          </cell>
          <cell r="D1025">
            <v>204</v>
          </cell>
        </row>
        <row r="1026">
          <cell r="A1026">
            <v>1076310</v>
          </cell>
          <cell r="B1026" t="str">
            <v>Optibal, zawór kulowy, DN 32, 1 GW - 1 GZ, z mosiądzu, pokrętło motylkowe</v>
          </cell>
          <cell r="C1026" t="str">
            <v>art. obecny w cenniku 01.2025</v>
          </cell>
          <cell r="D1026">
            <v>307</v>
          </cell>
        </row>
        <row r="1027">
          <cell r="A1027">
            <v>1077103</v>
          </cell>
          <cell r="B1027" t="str">
            <v>Optibal, zawór kulowy, DN 10, 3/8 GW, z mosiądzu, wydłużone pokrętło z tworzywa</v>
          </cell>
          <cell r="C1027" t="str">
            <v>art. obecny w cenniku 01.2025</v>
          </cell>
          <cell r="D1027">
            <v>83</v>
          </cell>
        </row>
        <row r="1028">
          <cell r="A1028">
            <v>1077104</v>
          </cell>
          <cell r="B1028" t="str">
            <v>Optibal, zawór kulowy, DN 15, 1/2 GW, z mosiądzu, wydłużone pokrętło z tworzywa</v>
          </cell>
          <cell r="C1028" t="str">
            <v>art. obecny w cenniku 01.2025</v>
          </cell>
          <cell r="D1028">
            <v>89.100000000000009</v>
          </cell>
        </row>
        <row r="1029">
          <cell r="A1029">
            <v>1077106</v>
          </cell>
          <cell r="B1029" t="str">
            <v>Optibal, zawór kulowy, DN 20, 3/4 GW, z mosiądzu, wydłużone pokrętło z tworzywa</v>
          </cell>
          <cell r="C1029" t="str">
            <v>art. obecny w cenniku 01.2025</v>
          </cell>
          <cell r="D1029">
            <v>113</v>
          </cell>
        </row>
        <row r="1030">
          <cell r="A1030">
            <v>1077108</v>
          </cell>
          <cell r="B1030" t="str">
            <v>Optibal, zawór kulowy, DN 25, 1 GW, z mosiądzu, wydłużone pokrętło z tworzywa</v>
          </cell>
          <cell r="C1030" t="str">
            <v>art. obecny w cenniku 01.2025</v>
          </cell>
          <cell r="D1030">
            <v>160</v>
          </cell>
        </row>
        <row r="1031">
          <cell r="A1031">
            <v>1077110</v>
          </cell>
          <cell r="B1031" t="str">
            <v>Optibal, zawór kulowy, DN 32, 1 1/4GW, z mosiądzu, wydłużone pokrętło z tworzywa</v>
          </cell>
          <cell r="C1031" t="str">
            <v>art. obecny w cenniku 01.2025</v>
          </cell>
          <cell r="D1031">
            <v>224</v>
          </cell>
        </row>
        <row r="1032">
          <cell r="A1032">
            <v>1077112</v>
          </cell>
          <cell r="B1032" t="str">
            <v>Optibal, zawór kulowy, DN 40, 1 1/2GW, z mosiądzu, wydłużone pokrętło z tworzywa</v>
          </cell>
          <cell r="C1032" t="str">
            <v>art. obecny w cenniku 01.2025</v>
          </cell>
          <cell r="D1032">
            <v>327</v>
          </cell>
        </row>
        <row r="1033">
          <cell r="A1033">
            <v>1077116</v>
          </cell>
          <cell r="B1033" t="str">
            <v>Optibal, zawór kulowy, DN 50, 2 GW, z mosiądzu, wydłużone pokrętło z tworzywa</v>
          </cell>
          <cell r="C1033" t="str">
            <v>art. obecny w cenniku 01.2025</v>
          </cell>
          <cell r="D1033">
            <v>468</v>
          </cell>
        </row>
        <row r="1034">
          <cell r="A1034">
            <v>1077152</v>
          </cell>
          <cell r="B1034" t="str">
            <v>Optibal, zawór kulowy, DN 15, przyłącze prasowane 15mm x 1/2 GW, z mosiądzu, wydłużone pokrętło z tworzywa</v>
          </cell>
          <cell r="C1034" t="str">
            <v>art. obecny w cenniku 01.2025</v>
          </cell>
          <cell r="D1034">
            <v>148</v>
          </cell>
        </row>
        <row r="1035">
          <cell r="A1035">
            <v>1077153</v>
          </cell>
          <cell r="B1035" t="str">
            <v>Optibal, zawór kulowy, DN 15, przyłącze prasowane 18mm x 1/2 GW, z mosiądzu, wydłużone pokrętło z tworzywa</v>
          </cell>
          <cell r="C1035" t="str">
            <v>art. obecny w cenniku 01.2025</v>
          </cell>
          <cell r="D1035">
            <v>179</v>
          </cell>
        </row>
        <row r="1036">
          <cell r="A1036">
            <v>1077154</v>
          </cell>
          <cell r="B1036" t="str">
            <v>Optibal, zawór kulowy, DN 20, przyłącze prasowane 22mm x 3/4 GW, z mosiądzu, wydłużone pokrętło z tworzywa</v>
          </cell>
          <cell r="C1036" t="str">
            <v>art. obecny w cenniku 01.2025</v>
          </cell>
          <cell r="D1036">
            <v>202</v>
          </cell>
        </row>
        <row r="1037">
          <cell r="A1037">
            <v>1077155</v>
          </cell>
          <cell r="B1037" t="str">
            <v>Optibal, zawór kulowy, DN 25, przyłącze prasowane 28mm x 1 GW, z mosiądzu, wydłużone pokrętło z tworzywa</v>
          </cell>
          <cell r="C1037" t="str">
            <v>art. obecny w cenniku 01.2025</v>
          </cell>
          <cell r="D1037">
            <v>337</v>
          </cell>
        </row>
        <row r="1038">
          <cell r="A1038">
            <v>1077156</v>
          </cell>
          <cell r="B1038" t="str">
            <v>Optibal, zawór kulowy, DN 32, przyłącze prasowane 35mm x 1 1/4 GW, z mosiądzu, wydłużone pokrętło z tworzywa</v>
          </cell>
          <cell r="C1038" t="str">
            <v>art. obecny w cenniku 01.2025</v>
          </cell>
          <cell r="D1038">
            <v>505</v>
          </cell>
        </row>
        <row r="1039">
          <cell r="A1039">
            <v>1077162</v>
          </cell>
          <cell r="B1039" t="str">
            <v>Optibal, zawór kulowy, DN 15, obustronnie złącze prasowane 15mm, z mosiądzu, wydłużone pokrętło z tworzywa</v>
          </cell>
          <cell r="C1039" t="str">
            <v>art. obecny w cenniku 01.2025</v>
          </cell>
          <cell r="D1039">
            <v>203</v>
          </cell>
        </row>
        <row r="1040">
          <cell r="A1040">
            <v>1077163</v>
          </cell>
          <cell r="B1040" t="str">
            <v>Optibal, zawór kulowy, DN 15, obustronnie złącze prasowane 18mm, z mosiądzu, wydłużone pokrętło z tworzywa</v>
          </cell>
          <cell r="C1040" t="str">
            <v>art. obecny w cenniku 01.2025</v>
          </cell>
          <cell r="D1040">
            <v>247</v>
          </cell>
        </row>
        <row r="1041">
          <cell r="A1041">
            <v>1077164</v>
          </cell>
          <cell r="B1041" t="str">
            <v>Optibal, zawór kulowy, DN 20, obustronnie złącze prasowane 22mm, z mosiądzu, wydłużone pokrętło z tworzywa</v>
          </cell>
          <cell r="C1041" t="str">
            <v>art. obecny w cenniku 01.2025</v>
          </cell>
          <cell r="D1041">
            <v>285</v>
          </cell>
        </row>
        <row r="1042">
          <cell r="A1042">
            <v>1077165</v>
          </cell>
          <cell r="B1042" t="str">
            <v>Optibal, zawór kulowy, DN 25, obustronnie złącze prasowane 28mm, z mosiądzu, wydłużone pokrętło z tworzywa</v>
          </cell>
          <cell r="C1042" t="str">
            <v>art. obecny w cenniku 01.2025</v>
          </cell>
          <cell r="D1042">
            <v>506</v>
          </cell>
        </row>
        <row r="1043">
          <cell r="A1043">
            <v>1077166</v>
          </cell>
          <cell r="B1043" t="str">
            <v>Optibal, zawór kulowy, DN 32, obustronnie złącze prasowane 35mm, z mosiądzu, wydłużone pokrętło z tworzywa</v>
          </cell>
          <cell r="C1043" t="str">
            <v>art. obecny w cenniku 01.2025</v>
          </cell>
          <cell r="D1043">
            <v>702</v>
          </cell>
        </row>
        <row r="1044">
          <cell r="A1044">
            <v>1077171</v>
          </cell>
          <cell r="B1044" t="str">
            <v>Nasadka (niebieska) do oznaczania pionu, do wymiany nasadki czerwonej, DN 10 i 15, (kpl.=10 szt.)</v>
          </cell>
          <cell r="C1044" t="str">
            <v>art. obecny w cenniku 01.2025</v>
          </cell>
          <cell r="D1044">
            <v>41.400000000000006</v>
          </cell>
        </row>
        <row r="1045">
          <cell r="A1045">
            <v>1077172</v>
          </cell>
          <cell r="B1045" t="str">
            <v>Nasadka (niebieska) do oznaczania pionu, do wymiany nasadki czerwonej, DN 20 i 25, (kpl.=10 szt.)</v>
          </cell>
          <cell r="C1045" t="str">
            <v>art. obecny w cenniku 01.2025</v>
          </cell>
          <cell r="D1045">
            <v>41.6</v>
          </cell>
        </row>
        <row r="1046">
          <cell r="A1046">
            <v>1077173</v>
          </cell>
          <cell r="B1046" t="str">
            <v>Nasadka (niebieska) do oznaczania pionu, do wymiany nasadki czerwonej, DN 32-50, (kpl.=5 szt.)</v>
          </cell>
          <cell r="C1046" t="str">
            <v>art. obecny w cenniku 01.2025</v>
          </cell>
          <cell r="D1046">
            <v>29.6</v>
          </cell>
        </row>
        <row r="1047">
          <cell r="A1047">
            <v>1077181</v>
          </cell>
          <cell r="B1047" t="str">
            <v>Pokrętło do zaworu kulowego 10771/73/78/57 z termometrem DN 10 i DN15</v>
          </cell>
          <cell r="C1047" t="str">
            <v>art. obecny w cenniku 01.2025</v>
          </cell>
          <cell r="D1047">
            <v>122</v>
          </cell>
        </row>
        <row r="1048">
          <cell r="A1048">
            <v>1077182</v>
          </cell>
          <cell r="B1048" t="str">
            <v>Pokrętło do zaworu kulowego 10771/73/78/57 z termometrem DN 20 i DN25</v>
          </cell>
          <cell r="C1048" t="str">
            <v>art. obecny w cenniku 01.2025</v>
          </cell>
          <cell r="D1048">
            <v>123</v>
          </cell>
        </row>
        <row r="1049">
          <cell r="A1049">
            <v>1077183</v>
          </cell>
          <cell r="B1049" t="str">
            <v>Pokrętło do zaworu kulowego 10771/73/78/57 z termometrem DN 32 i DN50</v>
          </cell>
          <cell r="C1049" t="str">
            <v>art. obecny w cenniku 01.2025</v>
          </cell>
          <cell r="D1049">
            <v>136</v>
          </cell>
        </row>
        <row r="1050">
          <cell r="A1050">
            <v>1077303</v>
          </cell>
          <cell r="B1050" t="str">
            <v>Optibal, zawór kulowy, DN 10, 3/8GW - 3/8GZ, z mosiądzu, wydłużone pokrętło z tworzywa</v>
          </cell>
          <cell r="C1050" t="str">
            <v>art. obecny w cenniku 01.2025</v>
          </cell>
          <cell r="D1050">
            <v>94.600000000000009</v>
          </cell>
        </row>
        <row r="1051">
          <cell r="A1051">
            <v>1077304</v>
          </cell>
          <cell r="B1051" t="str">
            <v>Optibal, zawór kulowy, DN 15, 1/2 GW - 1/2 GZ, z mosiądzu, wydłużone pokrętło z tworzywa</v>
          </cell>
          <cell r="C1051" t="str">
            <v>art. obecny w cenniku 01.2025</v>
          </cell>
          <cell r="D1051">
            <v>96.600000000000009</v>
          </cell>
        </row>
        <row r="1052">
          <cell r="A1052">
            <v>1077306</v>
          </cell>
          <cell r="B1052" t="str">
            <v>Optibal, zawór kulowy, DN 20, 3/4 GW - 3/4 GZ, z mosiądzu, wydłużone pokrętło z tworzywa</v>
          </cell>
          <cell r="C1052" t="str">
            <v>art. obecny w cenniku 01.2025</v>
          </cell>
          <cell r="D1052">
            <v>127</v>
          </cell>
        </row>
        <row r="1053">
          <cell r="A1053">
            <v>1077308</v>
          </cell>
          <cell r="B1053" t="str">
            <v>Optibal, zawór kulowy, DN 25, 1GW - 1GZ, z mosiądzu, wydłużone pokrętło z tworzywa</v>
          </cell>
          <cell r="C1053" t="str">
            <v>art. obecny w cenniku 01.2025</v>
          </cell>
          <cell r="D1053">
            <v>169</v>
          </cell>
        </row>
        <row r="1054">
          <cell r="A1054">
            <v>1077310</v>
          </cell>
          <cell r="B1054" t="str">
            <v>Optibal, zawór kulowy, DN 32, 1 1/4 GW - 1 1/4 GZ, z mosiądzu, wydłużone pokrętło z tworzywa</v>
          </cell>
          <cell r="C1054" t="str">
            <v>art. obecny w cenniku 01.2025</v>
          </cell>
          <cell r="D1054">
            <v>275</v>
          </cell>
        </row>
        <row r="1055">
          <cell r="A1055">
            <v>1077312</v>
          </cell>
          <cell r="B1055" t="str">
            <v>Optibal, zawór kulowy, DN 40, 1 1/2 GW - 1 1/2 GZ, z mosiądzu, wydłużone pokrętło z tworzywa</v>
          </cell>
          <cell r="C1055" t="str">
            <v>art. obecny w cenniku 01.2025</v>
          </cell>
          <cell r="D1055">
            <v>373</v>
          </cell>
        </row>
        <row r="1056">
          <cell r="A1056">
            <v>1077316</v>
          </cell>
          <cell r="B1056" t="str">
            <v>Optibal, zawór kulowy, DN 50, 2 GW - 2 GZ, z mosiądzu, wydłużone pokrętło z tworzywa</v>
          </cell>
          <cell r="C1056" t="str">
            <v>art. obecny w cenniku 01.2025</v>
          </cell>
          <cell r="D1056">
            <v>713</v>
          </cell>
        </row>
        <row r="1057">
          <cell r="A1057">
            <v>1077804</v>
          </cell>
          <cell r="B1057" t="str">
            <v>Optibal, zawór kulowy, DN 15, 1/2 GW, z mosiądzu, z kurkiem opróżniającym, z wydłużonym pokrętłem z tworzywa</v>
          </cell>
          <cell r="C1057" t="str">
            <v>art. obecny w cenniku 01.2025</v>
          </cell>
          <cell r="D1057">
            <v>140</v>
          </cell>
        </row>
        <row r="1058">
          <cell r="A1058">
            <v>1077806</v>
          </cell>
          <cell r="B1058" t="str">
            <v>Optibal, zawór kulowy, DN 20, 3/4 GW, z mosiądzu, z kurkiem opróżniającym, z wydłużonym pokrętłem z tworzywa</v>
          </cell>
          <cell r="C1058" t="str">
            <v>art. obecny w cenniku 01.2025</v>
          </cell>
          <cell r="D1058">
            <v>170</v>
          </cell>
        </row>
        <row r="1059">
          <cell r="A1059">
            <v>1077808</v>
          </cell>
          <cell r="B1059" t="str">
            <v>Optibal, zawór kulowy, DN 25, 1 GW, z mosiądzu, z kurkiem opróżniającym, z wydłużonym pokrętłem z tworzywa</v>
          </cell>
          <cell r="C1059" t="str">
            <v>art. obecny w cenniku 01.2025</v>
          </cell>
          <cell r="D1059">
            <v>236</v>
          </cell>
        </row>
        <row r="1060">
          <cell r="A1060">
            <v>1077810</v>
          </cell>
          <cell r="B1060" t="str">
            <v>Optibal, zawór kulowy, DN 32, 1 1/4 GW, z mosiądzu, z kurkiem opróżniającym, z wydłużonym pokrętłem z tworzywa</v>
          </cell>
          <cell r="C1060" t="str">
            <v>art. obecny w cenniku 01.2025</v>
          </cell>
          <cell r="D1060">
            <v>296</v>
          </cell>
        </row>
        <row r="1061">
          <cell r="A1061">
            <v>1078003</v>
          </cell>
          <cell r="B1061" t="str">
            <v>Optibal, zawór kulowy, DN 10, 3/8 GW, z mosiądzu, pokrętło z termometrem</v>
          </cell>
          <cell r="C1061" t="str">
            <v>art. obecny w cenniku 01.2025</v>
          </cell>
          <cell r="D1061">
            <v>223</v>
          </cell>
        </row>
        <row r="1062">
          <cell r="A1062">
            <v>1078004</v>
          </cell>
          <cell r="B1062" t="str">
            <v>Optibal, zawór kulowy, DN 15, 1/2 GW, z mosiądzu, pokrętło z termometrem</v>
          </cell>
          <cell r="C1062" t="str">
            <v>art. obecny w cenniku 01.2025</v>
          </cell>
          <cell r="D1062">
            <v>225</v>
          </cell>
        </row>
        <row r="1063">
          <cell r="A1063">
            <v>1078006</v>
          </cell>
          <cell r="B1063" t="str">
            <v>Optibal, zawór kulowy, DN 20, 3/4 GW, z mosiądzu, pokrętło z termometrem</v>
          </cell>
          <cell r="C1063" t="str">
            <v>art. obecny w cenniku 01.2025</v>
          </cell>
          <cell r="D1063">
            <v>261</v>
          </cell>
        </row>
        <row r="1064">
          <cell r="A1064">
            <v>1078008</v>
          </cell>
          <cell r="B1064" t="str">
            <v>Optibal, zawór kulowy, DN 25, 1 GW, z mosiądzu, pokrętło z termometrem</v>
          </cell>
          <cell r="C1064" t="str">
            <v>art. obecny w cenniku 01.2025</v>
          </cell>
          <cell r="D1064">
            <v>307</v>
          </cell>
        </row>
        <row r="1065">
          <cell r="A1065">
            <v>1078010</v>
          </cell>
          <cell r="B1065" t="str">
            <v>Optibal, zawór kulowy, DN 32, 1 1/4 GW, z mosiądzu, pokrętło z termometrem</v>
          </cell>
          <cell r="C1065" t="str">
            <v>art. obecny w cenniku 01.2025</v>
          </cell>
          <cell r="D1065">
            <v>394</v>
          </cell>
        </row>
        <row r="1066">
          <cell r="A1066">
            <v>1078012</v>
          </cell>
          <cell r="B1066" t="str">
            <v>Optibal, zawór kulowy, DN 40, 1 1/2 GW, z mosiądzu, pokrętło z termometrem</v>
          </cell>
          <cell r="C1066" t="str">
            <v>art. obecny w cenniku 01.2025</v>
          </cell>
          <cell r="D1066">
            <v>481</v>
          </cell>
        </row>
        <row r="1067">
          <cell r="A1067">
            <v>1078016</v>
          </cell>
          <cell r="B1067" t="str">
            <v>Optibal, zawór kulowy, DN 50, 2 GW, z mosiądzu, pokrętło z termometrem</v>
          </cell>
          <cell r="C1067" t="str">
            <v>art. obecny w cenniku 01.2025</v>
          </cell>
          <cell r="D1067">
            <v>661</v>
          </cell>
        </row>
        <row r="1068">
          <cell r="A1068">
            <v>1078092</v>
          </cell>
          <cell r="B1068" t="str">
            <v>Izolacja do zaworów Optibal DN 15 z gwintem wewnętrznym i przedłużonym pokrętłem</v>
          </cell>
          <cell r="C1068" t="str">
            <v>art. obecny w cenniku 01.2025</v>
          </cell>
          <cell r="D1068">
            <v>40</v>
          </cell>
        </row>
        <row r="1069">
          <cell r="A1069">
            <v>1078093</v>
          </cell>
          <cell r="B1069" t="str">
            <v>Izolacja do zaworów Optibal DN 20 z gwintem wewnętrznym i przedłużonym pokrętłem</v>
          </cell>
          <cell r="C1069" t="str">
            <v>art. obecny w cenniku 01.2025</v>
          </cell>
          <cell r="D1069">
            <v>45</v>
          </cell>
        </row>
        <row r="1070">
          <cell r="A1070">
            <v>1078094</v>
          </cell>
          <cell r="B1070" t="str">
            <v>Izolacja do zaworów Optibal DN 25 z gwintem wewnętrzym i przedłużonym pokrętłem</v>
          </cell>
          <cell r="C1070" t="str">
            <v>art. obecny w cenniku 01.2025</v>
          </cell>
          <cell r="D1070">
            <v>56.5</v>
          </cell>
        </row>
        <row r="1071">
          <cell r="A1071">
            <v>1078095</v>
          </cell>
          <cell r="B1071" t="str">
            <v>Izolacja do zaworów Optibal DN 32 z gwintem wewnętrznym i przedłużonym pokrętłem</v>
          </cell>
          <cell r="C1071" t="str">
            <v>art. obecny w cenniku 01.2025</v>
          </cell>
          <cell r="D1071">
            <v>71.5</v>
          </cell>
        </row>
        <row r="1072">
          <cell r="A1072">
            <v>1078096</v>
          </cell>
          <cell r="B1072" t="str">
            <v>Izolacja do zaworów Optibal DN 40 z gwintem wewnętrznym i przedłużonym pokrętłem</v>
          </cell>
          <cell r="C1072" t="str">
            <v>art. obecny w cenniku 01.2025</v>
          </cell>
          <cell r="D1072">
            <v>85.800000000000011</v>
          </cell>
        </row>
        <row r="1073">
          <cell r="A1073">
            <v>1078097</v>
          </cell>
          <cell r="B1073" t="str">
            <v>Izolacja do zaworów Optibal DN 50 z gwintem wewnętrznym i przedłużonym pokrętłem</v>
          </cell>
          <cell r="C1073" t="str">
            <v>art. obecny w cenniku 01.2025</v>
          </cell>
          <cell r="D1073">
            <v>108</v>
          </cell>
        </row>
        <row r="1074">
          <cell r="A1074">
            <v>1078171</v>
          </cell>
          <cell r="B1074" t="str">
            <v>Optibal P, zawór kulowy pompowy, z zaworem stopowym, DN 25, 1GW</v>
          </cell>
          <cell r="C1074" t="str">
            <v>art. obecny w cenniku 01.2025</v>
          </cell>
          <cell r="D1074">
            <v>189</v>
          </cell>
        </row>
        <row r="1075">
          <cell r="A1075">
            <v>1078172</v>
          </cell>
          <cell r="B1075" t="str">
            <v>Optibal P, zawór kulowy pompowy, z zaworem stopowym, DN 32, 1 1/4GW</v>
          </cell>
          <cell r="C1075" t="str">
            <v>art. obecny w cenniku 01.2025</v>
          </cell>
          <cell r="D1075">
            <v>277</v>
          </cell>
        </row>
        <row r="1076">
          <cell r="A1076">
            <v>1078173</v>
          </cell>
          <cell r="B1076" t="str">
            <v>Optibal P, zawór kulowy pompowy, z zaworem stopowym, DN 32, 1 1/4 x 1GW</v>
          </cell>
          <cell r="C1076" t="str">
            <v>art. obecny w cenniku 01.2025</v>
          </cell>
          <cell r="D1076">
            <v>280</v>
          </cell>
        </row>
        <row r="1077">
          <cell r="A1077">
            <v>1078182</v>
          </cell>
          <cell r="B1077" t="str">
            <v>Zestaw pokręteł z termometrami, czerwony i niebieski DN25/32, (kpl.=2 szt.)</v>
          </cell>
          <cell r="C1077" t="str">
            <v>art. obecny w cenniku 01.2025</v>
          </cell>
          <cell r="D1077">
            <v>239</v>
          </cell>
        </row>
        <row r="1078">
          <cell r="A1078">
            <v>1078194</v>
          </cell>
          <cell r="B1078" t="str">
            <v>Izolacja do zaworów kulowych Optibal P, DN25</v>
          </cell>
          <cell r="C1078" t="str">
            <v>art. obecny w cenniku 01.2025</v>
          </cell>
          <cell r="D1078">
            <v>69.600000000000009</v>
          </cell>
        </row>
        <row r="1079">
          <cell r="A1079">
            <v>1078195</v>
          </cell>
          <cell r="B1079" t="str">
            <v>Izolacja do zaworów kulowych Optibal P, DN32</v>
          </cell>
          <cell r="C1079" t="str">
            <v>art. obecny w cenniku 01.2025</v>
          </cell>
          <cell r="D1079">
            <v>90.800000000000011</v>
          </cell>
        </row>
        <row r="1080">
          <cell r="A1080">
            <v>1078371</v>
          </cell>
          <cell r="B1080" t="str">
            <v>Optibal P, zawór kulowy pompowy, bez zaworu stopowego, DN 25, 1GW</v>
          </cell>
          <cell r="C1080" t="str">
            <v>art. obecny w cenniku 01.2025</v>
          </cell>
          <cell r="D1080">
            <v>175</v>
          </cell>
        </row>
        <row r="1081">
          <cell r="A1081">
            <v>1078372</v>
          </cell>
          <cell r="B1081" t="str">
            <v>Optibal P, zawór kulowy pompowy, bez zaworu stopowego, DN 32, 1 1/4GW</v>
          </cell>
          <cell r="C1081" t="str">
            <v>art. obecny w cenniku 01.2025</v>
          </cell>
          <cell r="D1081">
            <v>245</v>
          </cell>
        </row>
        <row r="1082">
          <cell r="A1082">
            <v>1078373</v>
          </cell>
          <cell r="B1082" t="str">
            <v>Optibal P, zawór kulowy pompowy, bez zaworu stopowego, DN 25, 1 1/4x1GW</v>
          </cell>
          <cell r="C1082" t="str">
            <v>art. obecny w cenniku 01.2025</v>
          </cell>
          <cell r="D1082">
            <v>254</v>
          </cell>
        </row>
        <row r="1083">
          <cell r="A1083">
            <v>1078382</v>
          </cell>
          <cell r="B1083" t="str">
            <v>Pokrętło do zaworu kulowego Optibal P DN 25/32</v>
          </cell>
          <cell r="C1083" t="str">
            <v>art. obecny w cenniku 01.2025</v>
          </cell>
          <cell r="D1083">
            <v>122</v>
          </cell>
        </row>
        <row r="1084">
          <cell r="A1084">
            <v>1078706</v>
          </cell>
          <cell r="B1084" t="str">
            <v>Optibal, zawór kulowy wysokotemperaturowy, PN16, DN 20 - 3/4GW</v>
          </cell>
          <cell r="C1084" t="str">
            <v>art. obecny w cenniku 01.2025</v>
          </cell>
          <cell r="D1084">
            <v>235</v>
          </cell>
        </row>
        <row r="1085">
          <cell r="A1085">
            <v>1078708</v>
          </cell>
          <cell r="B1085" t="str">
            <v>Optibal, zawór kulowy wysokotemperaturowy, PN16, DN 25 - 1GW</v>
          </cell>
          <cell r="C1085" t="str">
            <v>art. obecny w cenniku 01.2025</v>
          </cell>
          <cell r="D1085">
            <v>262</v>
          </cell>
        </row>
        <row r="1086">
          <cell r="A1086">
            <v>1078710</v>
          </cell>
          <cell r="B1086" t="str">
            <v>Optibal, zawór kulowy wysokotemperaturowy, PN16, DN 32 - 1 1/4GW</v>
          </cell>
          <cell r="C1086" t="str">
            <v>art. obecny w cenniku 01.2025</v>
          </cell>
          <cell r="D1086">
            <v>334</v>
          </cell>
        </row>
        <row r="1087">
          <cell r="A1087">
            <v>1078804</v>
          </cell>
          <cell r="B1087" t="str">
            <v>Optibal TW DN15 Rp 1/2 GW, PN10, z mosiądzu, otworem spustowym G 1/4 zamkniętym korkiem</v>
          </cell>
          <cell r="C1087" t="str">
            <v>art. obecny w cenniku 01.2025</v>
          </cell>
          <cell r="D1087">
            <v>296</v>
          </cell>
        </row>
        <row r="1088">
          <cell r="A1088">
            <v>1078806</v>
          </cell>
          <cell r="B1088" t="str">
            <v>Optibal TW DN20 Rp 3/4 GW, PN10, z mosiądzu, otworem spustowym G 1/4 zamkniętym korkiem</v>
          </cell>
          <cell r="C1088" t="str">
            <v>art. obecny w cenniku 01.2025</v>
          </cell>
          <cell r="D1088">
            <v>375</v>
          </cell>
        </row>
        <row r="1089">
          <cell r="A1089">
            <v>1078808</v>
          </cell>
          <cell r="B1089" t="str">
            <v>Optibal TW DN25 Rp 1 GW, PN10, z mosiądzu, otworem spustowym G 1/4 zamkniętym korkiem</v>
          </cell>
          <cell r="C1089" t="str">
            <v>art. obecny w cenniku 01.2025</v>
          </cell>
          <cell r="D1089">
            <v>458</v>
          </cell>
        </row>
        <row r="1090">
          <cell r="A1090">
            <v>1078810</v>
          </cell>
          <cell r="B1090" t="str">
            <v>Optibal TW DN32 Rp 1 1/4 GW, PN10, z mosiądzu, otworem spustowym G 1/4 zamkniętym korkiem</v>
          </cell>
          <cell r="C1090" t="str">
            <v>art. obecny w cenniku 01.2025</v>
          </cell>
          <cell r="D1090">
            <v>646</v>
          </cell>
        </row>
        <row r="1091">
          <cell r="A1091">
            <v>1078812</v>
          </cell>
          <cell r="B1091" t="str">
            <v>Optibal TW DN40 Rp 1 1/2 GW, PN10, z mosiądzu, otworem spustowym G 1/4 zamkniętym korkiem</v>
          </cell>
          <cell r="C1091" t="str">
            <v>art. obecny w cenniku 01.2025</v>
          </cell>
          <cell r="D1091">
            <v>943</v>
          </cell>
        </row>
        <row r="1092">
          <cell r="A1092">
            <v>1078816</v>
          </cell>
          <cell r="B1092" t="str">
            <v>Optibal TW DN50 Rp 2 GW, PN10, z mosiądzu, otworem spustowym G 1/4 zamkniętym korkiem</v>
          </cell>
          <cell r="C1092" t="str">
            <v>art. obecny w cenniku 01.2025</v>
          </cell>
          <cell r="D1092">
            <v>1470</v>
          </cell>
        </row>
        <row r="1093">
          <cell r="A1093">
            <v>1078904</v>
          </cell>
          <cell r="B1093" t="str">
            <v>Optibal TW DN15 G 3/4 GZ, PN10, z mosiądzu, otworem spustowym G 1/4 zamkniętym korkiem</v>
          </cell>
          <cell r="C1093" t="str">
            <v>art. obecny w cenniku 01.2025</v>
          </cell>
          <cell r="D1093">
            <v>298</v>
          </cell>
        </row>
        <row r="1094">
          <cell r="A1094">
            <v>1078906</v>
          </cell>
          <cell r="B1094" t="str">
            <v>Optibal TW DN20 G 1 GZ, PN10, z mosiądzu, otworem spustowym G 1/4 zamkniętym korkiem</v>
          </cell>
          <cell r="C1094" t="str">
            <v>art. obecny w cenniku 01.2025</v>
          </cell>
          <cell r="D1094">
            <v>349</v>
          </cell>
        </row>
        <row r="1095">
          <cell r="A1095">
            <v>1078908</v>
          </cell>
          <cell r="B1095" t="str">
            <v>Optibal TW DN25 G 1 1/4 GZ, PN10, z mosiądzu, otworem spustowym G 1/4 zamkniętym korkiem</v>
          </cell>
          <cell r="C1095" t="str">
            <v>art. obecny w cenniku 01.2025</v>
          </cell>
          <cell r="D1095">
            <v>452</v>
          </cell>
        </row>
        <row r="1096">
          <cell r="A1096">
            <v>1078910</v>
          </cell>
          <cell r="B1096" t="str">
            <v>Optibal TW DN32 G 1 1/2 GZ, PN10, z mosiądzu, otworem spustowym G 1/4 zamkniętym korkiem</v>
          </cell>
          <cell r="C1096" t="str">
            <v>art. obecny w cenniku 01.2025</v>
          </cell>
          <cell r="D1096">
            <v>639</v>
          </cell>
        </row>
        <row r="1097">
          <cell r="A1097">
            <v>1078912</v>
          </cell>
          <cell r="B1097" t="str">
            <v>Optibal TW DN40 G 1 3/4 GZ, PN10, z mosiądzu, otworem spustowym G 1/4 zamkniętym korkiem</v>
          </cell>
          <cell r="C1097" t="str">
            <v>! tylko mój cennik - art. wycofany</v>
          </cell>
          <cell r="D1097">
            <v>910</v>
          </cell>
        </row>
        <row r="1098">
          <cell r="A1098">
            <v>1078916</v>
          </cell>
          <cell r="B1098" t="str">
            <v>Optibal TW DN50 G 2 3/8 GZ, PN10, z mosiądzu, otworem spustowym G 1/4 zamkniętym korkiem</v>
          </cell>
          <cell r="C1098" t="str">
            <v>! tylko mój cennik - art. wycofany</v>
          </cell>
          <cell r="D1098">
            <v>1420</v>
          </cell>
        </row>
        <row r="1099">
          <cell r="A1099">
            <v>1079004</v>
          </cell>
          <cell r="B1099" t="str">
            <v>Zawór kulowy DN 15 0-120stC Gw</v>
          </cell>
          <cell r="C1099" t="str">
            <v>art. obecny w cenniku 01.2025</v>
          </cell>
          <cell r="D1099">
            <v>120</v>
          </cell>
        </row>
        <row r="1100">
          <cell r="A1100">
            <v>1079006</v>
          </cell>
          <cell r="B1100" t="str">
            <v>Zawór kulowy DN 20 0-120stC Gw</v>
          </cell>
          <cell r="C1100" t="str">
            <v>art. obecny w cenniku 01.2025</v>
          </cell>
          <cell r="D1100">
            <v>173</v>
          </cell>
        </row>
        <row r="1101">
          <cell r="A1101">
            <v>1079008</v>
          </cell>
          <cell r="B1101" t="str">
            <v>Zawór kulowy DN 25 0-120stC Gw</v>
          </cell>
          <cell r="C1101" t="str">
            <v>art. obecny w cenniku 01.2025</v>
          </cell>
          <cell r="D1101">
            <v>245</v>
          </cell>
        </row>
        <row r="1102">
          <cell r="A1102">
            <v>1079010</v>
          </cell>
          <cell r="B1102" t="str">
            <v>Zawór kulowy DN 32 0-120stC Gw</v>
          </cell>
          <cell r="C1102" t="str">
            <v>art. obecny w cenniku 01.2025</v>
          </cell>
          <cell r="D1102">
            <v>342</v>
          </cell>
        </row>
        <row r="1103">
          <cell r="A1103">
            <v>1079012</v>
          </cell>
          <cell r="B1103" t="str">
            <v>Zawór kulowy DN 40 0-120st.C Gw</v>
          </cell>
          <cell r="C1103" t="str">
            <v>art. obecny w cenniku 01.2025</v>
          </cell>
          <cell r="D1103">
            <v>512</v>
          </cell>
        </row>
        <row r="1104">
          <cell r="A1104">
            <v>1079016</v>
          </cell>
          <cell r="B1104" t="str">
            <v>Zawór kulowy DN 50 0-120st.C Gw</v>
          </cell>
          <cell r="C1104" t="str">
            <v>art. obecny w cenniku 01.2025</v>
          </cell>
          <cell r="D1104">
            <v>753</v>
          </cell>
        </row>
        <row r="1105">
          <cell r="A1105">
            <v>1079104</v>
          </cell>
          <cell r="B1105" t="str">
            <v>Zawór kulowy z mosiądzu odpornego na odcynkowanie, pełnoprzekrojowy, pokrętło motylkowe, wydłużone, DN 15, 1/2</v>
          </cell>
          <cell r="C1105" t="str">
            <v>art. obecny w cenniku 01.2025</v>
          </cell>
          <cell r="D1105">
            <v>136</v>
          </cell>
        </row>
        <row r="1106">
          <cell r="A1106">
            <v>1079106</v>
          </cell>
          <cell r="B1106" t="str">
            <v>Zawór kulowy z mosiądzu odpornego na odcynkowanie, pełnoprzekrojowy, pokrętło motylkowe, wydłużone, DN 20, 3/4</v>
          </cell>
          <cell r="C1106" t="str">
            <v>art. obecny w cenniku 01.2025</v>
          </cell>
          <cell r="D1106">
            <v>156</v>
          </cell>
        </row>
        <row r="1107">
          <cell r="A1107">
            <v>1079108</v>
          </cell>
          <cell r="B1107" t="str">
            <v>Zawór kulowy z mosiądzu odpornego na odcynkowanie, pełnoprzekrojowy, pokrętło motylkowe, wydłużone, DN 25, 1</v>
          </cell>
          <cell r="C1107" t="str">
            <v>art. obecny w cenniku 01.2025</v>
          </cell>
          <cell r="D1107">
            <v>231</v>
          </cell>
        </row>
        <row r="1108">
          <cell r="A1108">
            <v>1079110</v>
          </cell>
          <cell r="B1108" t="str">
            <v>Zawór kulowy z mosiądzu odpornego na odcynkowanie, pełnoprzekrojowy, pokrętło motylkowe, wydłużone, DN 32, 1 1/4</v>
          </cell>
          <cell r="C1108" t="str">
            <v>art. obecny w cenniku 01.2025</v>
          </cell>
          <cell r="D1108">
            <v>368</v>
          </cell>
        </row>
        <row r="1109">
          <cell r="A1109">
            <v>1079112</v>
          </cell>
          <cell r="B1109" t="str">
            <v>Zawór kulowy z mosiądzu odpornego na odcynkowanie, pełnoprzekrojowy, pokrętło motylkowe, wydłużone, DN 40, 1 1/2</v>
          </cell>
          <cell r="C1109" t="str">
            <v>art. obecny w cenniku 01.2025</v>
          </cell>
          <cell r="D1109">
            <v>445</v>
          </cell>
        </row>
        <row r="1110">
          <cell r="A1110">
            <v>1079116</v>
          </cell>
          <cell r="B1110" t="str">
            <v>Zawór kulowy z mosiądzu odpornego na odcynkowanie, pełnoprzekrojowy, pokrętło motylkowe, wydłużone, DN 50, 2</v>
          </cell>
          <cell r="C1110" t="str">
            <v>art. obecny w cenniku 01.2025</v>
          </cell>
          <cell r="D1110">
            <v>643</v>
          </cell>
        </row>
        <row r="1111">
          <cell r="A1111">
            <v>1079254</v>
          </cell>
          <cell r="B1111" t="str">
            <v>Nasadka blokująca, DN 15</v>
          </cell>
          <cell r="C1111" t="str">
            <v>art. obecny w cenniku 01.2025</v>
          </cell>
          <cell r="D1111">
            <v>74.3</v>
          </cell>
        </row>
        <row r="1112">
          <cell r="A1112">
            <v>1079255</v>
          </cell>
          <cell r="B1112" t="str">
            <v>Nasadka blokująca, DN 20-25</v>
          </cell>
          <cell r="C1112" t="str">
            <v>art. obecny w cenniku 01.2025</v>
          </cell>
          <cell r="D1112">
            <v>74.3</v>
          </cell>
        </row>
        <row r="1113">
          <cell r="A1113">
            <v>1079256</v>
          </cell>
          <cell r="B1113" t="str">
            <v>Nasadka blokująca, DN 32-50</v>
          </cell>
          <cell r="C1113" t="str">
            <v>art. obecny w cenniku 01.2025</v>
          </cell>
          <cell r="D1113">
            <v>81.300000000000011</v>
          </cell>
        </row>
        <row r="1114">
          <cell r="A1114">
            <v>1079404</v>
          </cell>
          <cell r="B1114" t="str">
            <v>Zawór kulowy z mosiądzu odpornego na odcynkowanie, DN 15, obustronnie 1/2 GW, PN30</v>
          </cell>
          <cell r="C1114" t="str">
            <v>art. obecny w cenniku 01.2025</v>
          </cell>
          <cell r="D1114">
            <v>125</v>
          </cell>
        </row>
        <row r="1115">
          <cell r="A1115">
            <v>1079406</v>
          </cell>
          <cell r="B1115" t="str">
            <v>Zawór kulowy z mosiądzu odpornego na odcynkowanie, DN 20, obustronnie 3/4 GW, PN30</v>
          </cell>
          <cell r="C1115" t="str">
            <v>art. obecny w cenniku 01.2025</v>
          </cell>
          <cell r="D1115">
            <v>173</v>
          </cell>
        </row>
        <row r="1116">
          <cell r="A1116">
            <v>1085206</v>
          </cell>
          <cell r="B1116" t="str">
            <v>Zawór nadmiarowy, PN10, DN 20 - 3/4, z podziałką</v>
          </cell>
          <cell r="C1116" t="str">
            <v>art. obecny w cenniku 01.2025</v>
          </cell>
          <cell r="D1116">
            <v>447</v>
          </cell>
        </row>
        <row r="1117">
          <cell r="A1117">
            <v>1085208</v>
          </cell>
          <cell r="B1117" t="str">
            <v>Zawór nadmiarowy, PN10, DN 25 - 1, z podziałką</v>
          </cell>
          <cell r="C1117" t="str">
            <v>art. obecny w cenniku 01.2025</v>
          </cell>
          <cell r="D1117">
            <v>576</v>
          </cell>
        </row>
        <row r="1118">
          <cell r="A1118">
            <v>1085210</v>
          </cell>
          <cell r="B1118" t="str">
            <v>Zawór nadmiarowy, PN10, DN 32 - 1 1/4, z podziałką</v>
          </cell>
          <cell r="C1118" t="str">
            <v>art. obecny w cenniku 01.2025</v>
          </cell>
          <cell r="D1118">
            <v>784</v>
          </cell>
        </row>
        <row r="1119">
          <cell r="A1119">
            <v>1088203</v>
          </cell>
          <cell r="B1119" t="str">
            <v>Odpowietrznik precyzyjny z zaworem stopowym, DN 10 - 3/8</v>
          </cell>
          <cell r="C1119" t="str">
            <v>art. obecny w cenniku 01.2025</v>
          </cell>
          <cell r="D1119">
            <v>452</v>
          </cell>
        </row>
        <row r="1120">
          <cell r="A1120">
            <v>1088303</v>
          </cell>
          <cell r="B1120" t="str">
            <v>Odpowietrznik automatyczny z zaworem stopowym, 3/8</v>
          </cell>
          <cell r="C1120" t="str">
            <v>art. obecny w cenniku 01.2025</v>
          </cell>
          <cell r="D1120">
            <v>126</v>
          </cell>
        </row>
        <row r="1121">
          <cell r="A1121">
            <v>1088304</v>
          </cell>
          <cell r="B1121" t="str">
            <v>Odpowietrznik automatyczny z zaworem stopowym, 1/2</v>
          </cell>
          <cell r="C1121" t="str">
            <v>art. obecny w cenniku 01.2025</v>
          </cell>
          <cell r="D1121">
            <v>126</v>
          </cell>
        </row>
        <row r="1122">
          <cell r="A1122">
            <v>1088306</v>
          </cell>
          <cell r="B1122" t="str">
            <v>Odpowietrznik automatyczny z zaworem stopowym, 3/4</v>
          </cell>
          <cell r="C1122" t="str">
            <v>art. obecny w cenniku 01.2025</v>
          </cell>
          <cell r="D1122">
            <v>197</v>
          </cell>
        </row>
        <row r="1123">
          <cell r="A1123">
            <v>1088404</v>
          </cell>
          <cell r="B1123" t="str">
            <v>Odpowietrznik automatyczny bez zaworu stopowego, DN 15 1/2, wersja kątowa</v>
          </cell>
          <cell r="C1123" t="str">
            <v>art. obecny w cenniku 01.2025</v>
          </cell>
          <cell r="D1123">
            <v>185</v>
          </cell>
        </row>
        <row r="1124">
          <cell r="A1124">
            <v>1088806</v>
          </cell>
          <cell r="B1124" t="str">
            <v>MAG - sprzęgło szybkozłaczne</v>
          </cell>
          <cell r="C1124" t="str">
            <v>art. obecny w cenniku 01.2025</v>
          </cell>
          <cell r="D1124">
            <v>255</v>
          </cell>
        </row>
        <row r="1125">
          <cell r="A1125">
            <v>1089006</v>
          </cell>
          <cell r="B1125" t="str">
            <v>Zawór rewizyjny z plombą Expa Con 3/4 x 3/4</v>
          </cell>
          <cell r="C1125" t="str">
            <v>art. obecny w cenniku 01.2025</v>
          </cell>
          <cell r="D1125">
            <v>190</v>
          </cell>
        </row>
        <row r="1126">
          <cell r="A1126">
            <v>1089008</v>
          </cell>
          <cell r="B1126" t="str">
            <v>Zawór rewizyjny z plombą Expa Con 3/4 x 1</v>
          </cell>
          <cell r="C1126" t="str">
            <v>art. obecny w cenniku 01.2025</v>
          </cell>
          <cell r="D1126">
            <v>269</v>
          </cell>
        </row>
        <row r="1127">
          <cell r="A1127">
            <v>1089010</v>
          </cell>
          <cell r="B1127" t="str">
            <v>Zawór rewizyjny z plombą Expa Con 1 1/4 x 1 1/4</v>
          </cell>
          <cell r="C1127" t="str">
            <v>art. obecny w cenniku 01.2025</v>
          </cell>
          <cell r="D1127">
            <v>646</v>
          </cell>
        </row>
        <row r="1128">
          <cell r="A1128">
            <v>1089012</v>
          </cell>
          <cell r="B1128" t="str">
            <v>Zawór rewizyjny z plombą Expa Con 1 1/2 x 1 1/2</v>
          </cell>
          <cell r="C1128" t="str">
            <v>art. obecny w cenniku 01.2025</v>
          </cell>
          <cell r="D1128">
            <v>1080</v>
          </cell>
        </row>
        <row r="1129">
          <cell r="A1129">
            <v>1089052</v>
          </cell>
          <cell r="B1129" t="str">
            <v>Zawór rewizyjny z plombą Expa Con 1 x 1</v>
          </cell>
          <cell r="C1129" t="str">
            <v>art. obecny w cenniku 01.2025</v>
          </cell>
          <cell r="D1129">
            <v>344</v>
          </cell>
        </row>
        <row r="1130">
          <cell r="A1130">
            <v>1089091</v>
          </cell>
          <cell r="B1130" t="str">
            <v>Komplet do plombowania: plomba i drut plombujący, (kpl.=10 szt.)</v>
          </cell>
          <cell r="C1130" t="str">
            <v>art. obecny w cenniku 01.2025</v>
          </cell>
          <cell r="D1130">
            <v>71.7</v>
          </cell>
        </row>
        <row r="1131">
          <cell r="A1131">
            <v>1090361</v>
          </cell>
          <cell r="B1131" t="str">
            <v>Combi 3, zawór powrotny, PN10, DN 10 - 3/8 kątowy, niklowany</v>
          </cell>
          <cell r="C1131" t="str">
            <v>art. obecny w cenniku 01.2025</v>
          </cell>
          <cell r="D1131">
            <v>86.2</v>
          </cell>
        </row>
        <row r="1132">
          <cell r="A1132">
            <v>1090362</v>
          </cell>
          <cell r="B1132" t="str">
            <v>Combi 3, zawór powrotny, PN10, DN 15 - 1/2 kątowy, niklowany</v>
          </cell>
          <cell r="C1132" t="str">
            <v>art. obecny w cenniku 01.2025</v>
          </cell>
          <cell r="D1132">
            <v>97.600000000000009</v>
          </cell>
        </row>
        <row r="1133">
          <cell r="A1133">
            <v>1090363</v>
          </cell>
          <cell r="B1133" t="str">
            <v>Combi 3, zawór powrotny, PN10, DN 20 - 3/4 kątowy, niklowany</v>
          </cell>
          <cell r="C1133" t="str">
            <v>art. obecny w cenniku 01.2025</v>
          </cell>
          <cell r="D1133">
            <v>151</v>
          </cell>
        </row>
        <row r="1134">
          <cell r="A1134">
            <v>1090461</v>
          </cell>
          <cell r="B1134" t="str">
            <v>Combi 3, zawór powrotny, PN10, DN 10 - 3/8 prosty, niklowany</v>
          </cell>
          <cell r="C1134" t="str">
            <v>art. obecny w cenniku 01.2025</v>
          </cell>
          <cell r="D1134">
            <v>86.2</v>
          </cell>
        </row>
        <row r="1135">
          <cell r="A1135">
            <v>1090462</v>
          </cell>
          <cell r="B1135" t="str">
            <v>Combi 3, zawór powrotny, PN10, DN 15 - 1/2 prosty, niklowany</v>
          </cell>
          <cell r="C1135" t="str">
            <v>art. obecny w cenniku 01.2025</v>
          </cell>
          <cell r="D1135">
            <v>97.600000000000009</v>
          </cell>
        </row>
        <row r="1136">
          <cell r="A1136">
            <v>1090463</v>
          </cell>
          <cell r="B1136" t="str">
            <v>Combi 3, zawór powrotny, PN10, DN 20 - 3/4 prosty, niklowany</v>
          </cell>
          <cell r="C1136" t="str">
            <v>art. obecny w cenniku 01.2025</v>
          </cell>
          <cell r="D1136">
            <v>151</v>
          </cell>
        </row>
        <row r="1137">
          <cell r="A1137">
            <v>1090551</v>
          </cell>
          <cell r="B1137" t="str">
            <v>Urządzenie do opróżniania i napełniania</v>
          </cell>
          <cell r="C1137" t="str">
            <v>art. obecny w cenniku 01.2025</v>
          </cell>
          <cell r="D1137">
            <v>389</v>
          </cell>
        </row>
        <row r="1138">
          <cell r="A1138">
            <v>1090662</v>
          </cell>
          <cell r="B1138" t="str">
            <v>Combi 4, zawór powrotny, DN 15 - 1/2, kątowy, niklowany</v>
          </cell>
          <cell r="C1138" t="str">
            <v>art. obecny w cenniku 01.2025</v>
          </cell>
          <cell r="D1138">
            <v>108</v>
          </cell>
        </row>
        <row r="1139">
          <cell r="A1139">
            <v>1091052</v>
          </cell>
          <cell r="B1139" t="str">
            <v>Combi 2, zawór powrotny, DN 15 - 1/2, kątowy, niklowany, z półśrubunkiem uszczelniającym</v>
          </cell>
          <cell r="C1139" t="str">
            <v>! tylko mój cennik - art. wycofany</v>
          </cell>
          <cell r="D1139">
            <v>114</v>
          </cell>
        </row>
        <row r="1140">
          <cell r="A1140">
            <v>1091061</v>
          </cell>
          <cell r="B1140" t="str">
            <v>Combi 2, zawór powrotny, DN 10 - 3/8, kątowy, niklowany</v>
          </cell>
          <cell r="C1140" t="str">
            <v>art. obecny w cenniku 01.2025</v>
          </cell>
          <cell r="D1140">
            <v>61</v>
          </cell>
        </row>
        <row r="1141">
          <cell r="A1141">
            <v>1091062</v>
          </cell>
          <cell r="B1141" t="str">
            <v>Combi 2, zawór powrotny, DN 15 - 1/2, kątowy, niklowany</v>
          </cell>
          <cell r="C1141" t="str">
            <v>art. obecny w cenniku 01.2025</v>
          </cell>
          <cell r="D1141">
            <v>63.300000000000004</v>
          </cell>
        </row>
        <row r="1142">
          <cell r="A1142">
            <v>1091063</v>
          </cell>
          <cell r="B1142" t="str">
            <v>Combi 2, zawór powrotny, DN 20 - 3/4, kątowy, niklowany</v>
          </cell>
          <cell r="C1142" t="str">
            <v>art. obecny w cenniku 01.2025</v>
          </cell>
          <cell r="D1142">
            <v>173</v>
          </cell>
        </row>
        <row r="1143">
          <cell r="A1143">
            <v>1091072</v>
          </cell>
          <cell r="B1143" t="str">
            <v>Combi 2, zawór powrotny, DN 15, 3/4GZ x 1/2GZ, kątowy, niklowany</v>
          </cell>
          <cell r="C1143" t="str">
            <v>art. obecny w cenniku 01.2025</v>
          </cell>
          <cell r="D1143">
            <v>92.100000000000009</v>
          </cell>
        </row>
        <row r="1144">
          <cell r="A1144">
            <v>1091152</v>
          </cell>
          <cell r="B1144" t="str">
            <v>Combi 2, zawór powrotny, DN 15 - 1/2, prosty, niklowany, z półśrubunkiem uszczelniającym</v>
          </cell>
          <cell r="C1144" t="str">
            <v>art. obecny w cenniku 01.2025</v>
          </cell>
          <cell r="D1144">
            <v>117</v>
          </cell>
        </row>
        <row r="1145">
          <cell r="A1145">
            <v>1091161</v>
          </cell>
          <cell r="B1145" t="str">
            <v>Combi 2, zawór powrotny, DN 10 - 3/8, prosty, niklowany</v>
          </cell>
          <cell r="C1145" t="str">
            <v>art. obecny w cenniku 01.2025</v>
          </cell>
          <cell r="D1145">
            <v>61</v>
          </cell>
        </row>
        <row r="1146">
          <cell r="A1146">
            <v>1091162</v>
          </cell>
          <cell r="B1146" t="str">
            <v>Combi 2, zawór powrotny, DN 15 - 1/2, prosty, niklowany</v>
          </cell>
          <cell r="C1146" t="str">
            <v>art. obecny w cenniku 01.2025</v>
          </cell>
          <cell r="D1146">
            <v>63.300000000000004</v>
          </cell>
        </row>
        <row r="1147">
          <cell r="A1147">
            <v>1091163</v>
          </cell>
          <cell r="B1147" t="str">
            <v>Combi 2, zawór powrotny, DN 20 - 3/4, prosty, niklowany</v>
          </cell>
          <cell r="C1147" t="str">
            <v>art. obecny w cenniku 01.2025</v>
          </cell>
          <cell r="D1147">
            <v>169</v>
          </cell>
        </row>
        <row r="1148">
          <cell r="A1148">
            <v>1091172</v>
          </cell>
          <cell r="B1148" t="str">
            <v>Combi 2, zawór powrotny, 3/4GZ x 1/2GZ, prosty, niklowany</v>
          </cell>
          <cell r="C1148" t="str">
            <v>art. obecny w cenniku 01.2025</v>
          </cell>
          <cell r="D1148">
            <v>123</v>
          </cell>
        </row>
        <row r="1149">
          <cell r="A1149">
            <v>1101603</v>
          </cell>
          <cell r="B1149" t="str">
            <v>Odpowietrznik ręczny (do grzejników panelowych) 3/8, z obrotowym spustem wody</v>
          </cell>
          <cell r="C1149" t="str">
            <v>art. obecny w cenniku 01.2025</v>
          </cell>
          <cell r="D1149">
            <v>32.9</v>
          </cell>
        </row>
        <row r="1150">
          <cell r="A1150">
            <v>1101604</v>
          </cell>
          <cell r="B1150" t="str">
            <v>Odpowietrznik ręczny (do grzejników panelowych) 1/2, z obrotowym spustem wody</v>
          </cell>
          <cell r="C1150" t="str">
            <v>art. obecny w cenniku 01.2025</v>
          </cell>
          <cell r="D1150">
            <v>29.400000000000002</v>
          </cell>
        </row>
        <row r="1151">
          <cell r="A1151">
            <v>1101703</v>
          </cell>
          <cell r="B1151" t="str">
            <v>Korek zaślepiający z mosiądzu, PN10, 3/8, niklowany, samouszczelniający</v>
          </cell>
          <cell r="C1151" t="str">
            <v>art. obecny w cenniku 01.2025</v>
          </cell>
          <cell r="D1151">
            <v>16.5</v>
          </cell>
        </row>
        <row r="1152">
          <cell r="A1152">
            <v>1101704</v>
          </cell>
          <cell r="B1152" t="str">
            <v>Korek zaślepiający z mosiądzu, PN10, 1/2, niklowany, samouszczelniający</v>
          </cell>
          <cell r="C1152" t="str">
            <v>art. obecny w cenniku 01.2025</v>
          </cell>
          <cell r="D1152">
            <v>16.7</v>
          </cell>
        </row>
        <row r="1153">
          <cell r="A1153">
            <v>1101706</v>
          </cell>
          <cell r="B1153" t="str">
            <v>Korek zaślepiający z mosiądzu, PN10, 3/4, niklowany, samouszczelniający</v>
          </cell>
          <cell r="C1153" t="str">
            <v>art. obecny w cenniku 01.2025</v>
          </cell>
          <cell r="D1153">
            <v>46.7</v>
          </cell>
        </row>
        <row r="1154">
          <cell r="A1154">
            <v>1102002</v>
          </cell>
          <cell r="B1154" t="str">
            <v>Zawór opróżniający DN8, (kpl.=10 szt.)</v>
          </cell>
          <cell r="C1154" t="str">
            <v>art. obecny w cenniku 01.2025</v>
          </cell>
          <cell r="D1154">
            <v>540</v>
          </cell>
        </row>
        <row r="1155">
          <cell r="A1155">
            <v>1102003</v>
          </cell>
          <cell r="B1155" t="str">
            <v>Zawór opróżniający DN 10, (kpl.=10 szt.)</v>
          </cell>
          <cell r="C1155" t="str">
            <v>art. obecny w cenniku 01.2025</v>
          </cell>
          <cell r="D1155">
            <v>434</v>
          </cell>
        </row>
        <row r="1156">
          <cell r="A1156">
            <v>1102004</v>
          </cell>
          <cell r="B1156" t="str">
            <v>Zawór opróżniający DN 15, (kpl.=10 szt.)</v>
          </cell>
          <cell r="C1156" t="str">
            <v>art. obecny w cenniku 01.2025</v>
          </cell>
          <cell r="D1156">
            <v>487</v>
          </cell>
        </row>
        <row r="1157">
          <cell r="A1157">
            <v>1103051</v>
          </cell>
          <cell r="B1157" t="str">
            <v>Klucz czworokątny, SW 6 mm</v>
          </cell>
          <cell r="C1157" t="str">
            <v>art. obecny w cenniku 01.2025</v>
          </cell>
          <cell r="D1157">
            <v>20.200000000000003</v>
          </cell>
        </row>
        <row r="1158">
          <cell r="A1158">
            <v>1103151</v>
          </cell>
          <cell r="B1158" t="str">
            <v>Klucz czworokątny, SW 5 mm</v>
          </cell>
          <cell r="C1158" t="str">
            <v>art. obecny w cenniku 01.2025</v>
          </cell>
          <cell r="D1158">
            <v>8.8000000000000007</v>
          </cell>
        </row>
        <row r="1159">
          <cell r="A1159">
            <v>1110104</v>
          </cell>
          <cell r="B1159" t="str">
            <v>Zawór monometryczny, PN10, DN 15 - 1/2GW, z dławicą</v>
          </cell>
          <cell r="C1159" t="str">
            <v>art. obecny w cenniku 01.2025</v>
          </cell>
          <cell r="D1159">
            <v>142</v>
          </cell>
        </row>
        <row r="1160">
          <cell r="A1160">
            <v>1110174</v>
          </cell>
          <cell r="B1160" t="str">
            <v>Zawór monometryczny, PN25, DN 15 - 1/2GW, z dławicą</v>
          </cell>
          <cell r="C1160" t="str">
            <v>art. obecny w cenniku 01.2025</v>
          </cell>
          <cell r="D1160">
            <v>174</v>
          </cell>
        </row>
        <row r="1161">
          <cell r="A1161">
            <v>1110204</v>
          </cell>
          <cell r="B1161" t="str">
            <v>Zawór monometryczny, PN10, DN 15 - 1/2GW, z dławicą, z próbnikiem</v>
          </cell>
          <cell r="C1161" t="str">
            <v>art. obecny w cenniku 01.2025</v>
          </cell>
          <cell r="D1161">
            <v>342</v>
          </cell>
        </row>
        <row r="1162">
          <cell r="A1162">
            <v>1110504</v>
          </cell>
          <cell r="B1162" t="str">
            <v>Zawór manometryczny uruchamiany przyciskiem, 1/2GW, PN10, mosiądz, niklowany</v>
          </cell>
          <cell r="C1162" t="str">
            <v>art. obecny w cenniku 01.2025</v>
          </cell>
          <cell r="D1162">
            <v>250</v>
          </cell>
        </row>
        <row r="1163">
          <cell r="A1163">
            <v>1111904</v>
          </cell>
          <cell r="B1163" t="str">
            <v>Element łączący wykonany z mosiądzu 1/2, z obrotową nakrętką złaczną</v>
          </cell>
          <cell r="C1163" t="str">
            <v>art. obecny w cenniku 01.2025</v>
          </cell>
          <cell r="D1163">
            <v>71.3</v>
          </cell>
        </row>
        <row r="1164">
          <cell r="A1164">
            <v>1115004</v>
          </cell>
          <cell r="B1164" t="str">
            <v>Manometryczny zawór odcinający  DN 15 - 1/2, PN250, mosiądz/stal nierdzewna</v>
          </cell>
          <cell r="C1164" t="str">
            <v>art. obecny w cenniku 01.2025</v>
          </cell>
          <cell r="D1164">
            <v>321</v>
          </cell>
        </row>
        <row r="1165">
          <cell r="A1165">
            <v>1115104</v>
          </cell>
          <cell r="B1165" t="str">
            <v>Manometryczny zawór odcinający Dn 15 - 1/2, PN250, mosiądz/stal nierdzewna, z otworami kontrolnymi M 20 x 1,5</v>
          </cell>
          <cell r="C1165" t="str">
            <v>art. obecny w cenniku 01.2025</v>
          </cell>
          <cell r="D1165">
            <v>424</v>
          </cell>
        </row>
        <row r="1166">
          <cell r="A1166">
            <v>1116004</v>
          </cell>
          <cell r="B1166" t="str">
            <v>Manometryczny zawór odcinający DN 15 - 1/2, PN400, mosiądz/stal nierdzewna</v>
          </cell>
          <cell r="C1166" t="str">
            <v>art. obecny w cenniku 01.2025</v>
          </cell>
          <cell r="D1166">
            <v>356</v>
          </cell>
        </row>
        <row r="1167">
          <cell r="A1167">
            <v>1120002</v>
          </cell>
          <cell r="B1167" t="str">
            <v>Filtr siatkowy, 1/4, wielkość oczek 0.6 mm</v>
          </cell>
          <cell r="C1167" t="str">
            <v>out</v>
          </cell>
          <cell r="D1167">
            <v>168</v>
          </cell>
        </row>
        <row r="1168">
          <cell r="A1168">
            <v>1120003</v>
          </cell>
          <cell r="B1168" t="str">
            <v>Filtr siatkowy, 3/8, wielkość oczek 0.6 mm</v>
          </cell>
          <cell r="C1168" t="str">
            <v>out</v>
          </cell>
          <cell r="D1168">
            <v>168</v>
          </cell>
        </row>
        <row r="1169">
          <cell r="A1169">
            <v>1120004</v>
          </cell>
          <cell r="B1169" t="str">
            <v>Filtr siatkowy, 1/2, wielkość oczek 0.6 mm</v>
          </cell>
          <cell r="C1169" t="str">
            <v>out</v>
          </cell>
          <cell r="D1169">
            <v>203</v>
          </cell>
        </row>
        <row r="1170">
          <cell r="A1170">
            <v>1120006</v>
          </cell>
          <cell r="B1170" t="str">
            <v>Filtr siatkowy, 3/4, wielkość oczek 0.6 mm</v>
          </cell>
          <cell r="C1170" t="str">
            <v>out</v>
          </cell>
          <cell r="D1170">
            <v>271</v>
          </cell>
        </row>
        <row r="1171">
          <cell r="A1171">
            <v>1120008</v>
          </cell>
          <cell r="B1171" t="str">
            <v>Filtr siatkowy, 1, wielkość oczek  0.6 mm</v>
          </cell>
          <cell r="C1171" t="str">
            <v>out</v>
          </cell>
          <cell r="D1171">
            <v>381</v>
          </cell>
        </row>
        <row r="1172">
          <cell r="A1172">
            <v>1120010</v>
          </cell>
          <cell r="B1172" t="str">
            <v>Filtr siatkowy, 1 1/4, wielkość oczek  0.6 mm</v>
          </cell>
          <cell r="C1172" t="str">
            <v>out</v>
          </cell>
          <cell r="D1172">
            <v>589</v>
          </cell>
        </row>
        <row r="1173">
          <cell r="A1173">
            <v>1120012</v>
          </cell>
          <cell r="B1173" t="str">
            <v>Filtr siatkowy, 1 1/2, wielkość oczek  0.6 mm</v>
          </cell>
          <cell r="C1173" t="str">
            <v>out</v>
          </cell>
          <cell r="D1173">
            <v>775</v>
          </cell>
        </row>
        <row r="1174">
          <cell r="A1174">
            <v>1120016</v>
          </cell>
          <cell r="B1174" t="str">
            <v>Filtr siatkowy, 2, wielkość oczek 0.6 mm</v>
          </cell>
          <cell r="C1174" t="str">
            <v>out</v>
          </cell>
          <cell r="D1174">
            <v>1350</v>
          </cell>
        </row>
        <row r="1175">
          <cell r="A1175">
            <v>1120202</v>
          </cell>
          <cell r="B1175" t="str">
            <v>Filtr siatkowy, 1/4, wielkość oczek 0.6 mm</v>
          </cell>
          <cell r="C1175" t="str">
            <v>art. obecny w cenniku 01.2025</v>
          </cell>
          <cell r="D1175">
            <v>159</v>
          </cell>
        </row>
        <row r="1176">
          <cell r="A1176">
            <v>1120203</v>
          </cell>
          <cell r="B1176" t="str">
            <v>Filtr siatkowy, 3/8, wielkość oczek 0.6 mm</v>
          </cell>
          <cell r="C1176" t="str">
            <v>art. obecny w cenniku 01.2025</v>
          </cell>
          <cell r="D1176">
            <v>162</v>
          </cell>
        </row>
        <row r="1177">
          <cell r="A1177">
            <v>1120204</v>
          </cell>
          <cell r="B1177" t="str">
            <v>Filtr siatkowy, 1/2, wielkość oczek 0.6 mm</v>
          </cell>
          <cell r="C1177" t="str">
            <v>art. obecny w cenniku 01.2025</v>
          </cell>
          <cell r="D1177">
            <v>181</v>
          </cell>
        </row>
        <row r="1178">
          <cell r="A1178">
            <v>1120206</v>
          </cell>
          <cell r="B1178" t="str">
            <v>Filtr siatkowy, 3/4, wielkość oczek 0.6 mm</v>
          </cell>
          <cell r="C1178" t="str">
            <v>art. obecny w cenniku 01.2025</v>
          </cell>
          <cell r="D1178">
            <v>253</v>
          </cell>
        </row>
        <row r="1179">
          <cell r="A1179">
            <v>1120208</v>
          </cell>
          <cell r="B1179" t="str">
            <v>Filtr siatkowy, 1, wielkość oczek  0.6 mm</v>
          </cell>
          <cell r="C1179" t="str">
            <v>art. obecny w cenniku 01.2025</v>
          </cell>
          <cell r="D1179">
            <v>357</v>
          </cell>
        </row>
        <row r="1180">
          <cell r="A1180">
            <v>1120210</v>
          </cell>
          <cell r="B1180" t="str">
            <v>Filtr siatkowy, 1 1/4, wielkość oczek  0.6 mm</v>
          </cell>
          <cell r="C1180" t="str">
            <v>art. obecny w cenniku 01.2025</v>
          </cell>
          <cell r="D1180">
            <v>560</v>
          </cell>
        </row>
        <row r="1181">
          <cell r="A1181">
            <v>1120212</v>
          </cell>
          <cell r="B1181" t="str">
            <v>Filtr siatkowy, 1 1/2, wielkość oczek  0.6 mm</v>
          </cell>
          <cell r="C1181" t="str">
            <v>art. obecny w cenniku 01.2025</v>
          </cell>
          <cell r="D1181">
            <v>728</v>
          </cell>
        </row>
        <row r="1182">
          <cell r="A1182">
            <v>1120216</v>
          </cell>
          <cell r="B1182" t="str">
            <v>Filtr siatkowy, 2, wielkość oczek 0.6 mm</v>
          </cell>
          <cell r="C1182" t="str">
            <v>art. obecny w cenniku 01.2025</v>
          </cell>
          <cell r="D1182">
            <v>1210</v>
          </cell>
        </row>
        <row r="1183">
          <cell r="A1183">
            <v>1121002</v>
          </cell>
          <cell r="B1183" t="str">
            <v>Filtr siatkowy, 1/4, wielkość oczek 0.25mm</v>
          </cell>
          <cell r="C1183" t="str">
            <v>out</v>
          </cell>
          <cell r="D1183">
            <v>189</v>
          </cell>
        </row>
        <row r="1184">
          <cell r="A1184">
            <v>1121003</v>
          </cell>
          <cell r="B1184" t="str">
            <v>Filtr siatkowy, 3/8, wielkość oczek 0.25mm</v>
          </cell>
          <cell r="C1184" t="str">
            <v>out</v>
          </cell>
          <cell r="D1184">
            <v>189</v>
          </cell>
        </row>
        <row r="1185">
          <cell r="A1185">
            <v>1121004</v>
          </cell>
          <cell r="B1185" t="str">
            <v>Filtr siatkowy, 1/2, wielkość oczek 0.25mm</v>
          </cell>
          <cell r="C1185" t="str">
            <v>out</v>
          </cell>
          <cell r="D1185">
            <v>218</v>
          </cell>
        </row>
        <row r="1186">
          <cell r="A1186">
            <v>1121006</v>
          </cell>
          <cell r="B1186" t="str">
            <v>Filtr siatkowy, 3/4, wielkość oczek 0.25mm</v>
          </cell>
          <cell r="C1186" t="str">
            <v>out</v>
          </cell>
          <cell r="D1186">
            <v>314</v>
          </cell>
        </row>
        <row r="1187">
          <cell r="A1187">
            <v>1121008</v>
          </cell>
          <cell r="B1187" t="str">
            <v>Filtr siatkowy, 1, wielkość oczek 0.25mm</v>
          </cell>
          <cell r="C1187" t="str">
            <v>out</v>
          </cell>
          <cell r="D1187">
            <v>429</v>
          </cell>
        </row>
        <row r="1188">
          <cell r="A1188">
            <v>1121010</v>
          </cell>
          <cell r="B1188" t="str">
            <v>Filtr siatkowy, 1 1/4, wielkość oczek 0.25mm</v>
          </cell>
          <cell r="C1188" t="str">
            <v>out</v>
          </cell>
          <cell r="D1188">
            <v>656</v>
          </cell>
        </row>
        <row r="1189">
          <cell r="A1189">
            <v>1121012</v>
          </cell>
          <cell r="B1189" t="str">
            <v>Filtr siatkowy, 1 1/2, wielkość oczek 0.25mm</v>
          </cell>
          <cell r="C1189" t="str">
            <v>out</v>
          </cell>
          <cell r="D1189">
            <v>894</v>
          </cell>
        </row>
        <row r="1190">
          <cell r="A1190">
            <v>1121016</v>
          </cell>
          <cell r="B1190" t="str">
            <v>Filtr siatkowy, 2, wielkość oczek 0.25mm</v>
          </cell>
          <cell r="C1190" t="str">
            <v>out</v>
          </cell>
          <cell r="D1190">
            <v>1410</v>
          </cell>
        </row>
        <row r="1191">
          <cell r="A1191">
            <v>1121202</v>
          </cell>
          <cell r="B1191" t="str">
            <v>Filtr siatkowy, 1/4, wielkość oczek 0.25mm</v>
          </cell>
          <cell r="C1191" t="str">
            <v>art. obecny w cenniku 01.2025</v>
          </cell>
          <cell r="D1191">
            <v>171</v>
          </cell>
        </row>
        <row r="1192">
          <cell r="A1192">
            <v>1121203</v>
          </cell>
          <cell r="B1192" t="str">
            <v>Filtr siatkowy, 3/8, wielkość oczek 0.25mm</v>
          </cell>
          <cell r="C1192" t="str">
            <v>art. obecny w cenniku 01.2025</v>
          </cell>
          <cell r="D1192">
            <v>177</v>
          </cell>
        </row>
        <row r="1193">
          <cell r="A1193">
            <v>1121204</v>
          </cell>
          <cell r="B1193" t="str">
            <v>Filtr siatkowy, 1/2, wielkość oczek 0.25mm</v>
          </cell>
          <cell r="C1193" t="str">
            <v>art. obecny w cenniku 01.2025</v>
          </cell>
          <cell r="D1193">
            <v>202</v>
          </cell>
        </row>
        <row r="1194">
          <cell r="A1194">
            <v>1121206</v>
          </cell>
          <cell r="B1194" t="str">
            <v>Filtr siatkowy, 3/4, wielkość oczek 0.25mm</v>
          </cell>
          <cell r="C1194" t="str">
            <v>art. obecny w cenniku 01.2025</v>
          </cell>
          <cell r="D1194">
            <v>298</v>
          </cell>
        </row>
        <row r="1195">
          <cell r="A1195">
            <v>1121208</v>
          </cell>
          <cell r="B1195" t="str">
            <v>Filtr siatkowy, 1, wielkość oczek 0.25mm</v>
          </cell>
          <cell r="C1195" t="str">
            <v>art. obecny w cenniku 01.2025</v>
          </cell>
          <cell r="D1195">
            <v>403</v>
          </cell>
        </row>
        <row r="1196">
          <cell r="A1196">
            <v>1121210</v>
          </cell>
          <cell r="B1196" t="str">
            <v>Filtr siatkowy, 1 1/4, wielkość oczek 0.25mm</v>
          </cell>
          <cell r="C1196" t="str">
            <v>art. obecny w cenniku 01.2025</v>
          </cell>
          <cell r="D1196">
            <v>627</v>
          </cell>
        </row>
        <row r="1197">
          <cell r="A1197">
            <v>1121212</v>
          </cell>
          <cell r="B1197" t="str">
            <v>Filtr siatkowy, 1 1/2, wielkość oczek 0.25mm</v>
          </cell>
          <cell r="C1197" t="str">
            <v>art. obecny w cenniku 01.2025</v>
          </cell>
          <cell r="D1197">
            <v>824</v>
          </cell>
        </row>
        <row r="1198">
          <cell r="A1198">
            <v>1121216</v>
          </cell>
          <cell r="B1198" t="str">
            <v>Filtr siatkowy, 2, wielkość oczek 0.25mm</v>
          </cell>
          <cell r="C1198" t="str">
            <v>art. obecny w cenniku 01.2025</v>
          </cell>
          <cell r="D1198">
            <v>1300</v>
          </cell>
        </row>
        <row r="1199">
          <cell r="A1199">
            <v>1122045</v>
          </cell>
          <cell r="B1199" t="str">
            <v>Filtr siatkowy, żeliwo szare, PN16, DN 15, kołnierz, wielkość oczek 1mm</v>
          </cell>
          <cell r="C1199" t="str">
            <v>art. obecny w cenniku 01.2025</v>
          </cell>
          <cell r="D1199">
            <v>535</v>
          </cell>
        </row>
        <row r="1200">
          <cell r="A1200">
            <v>1122046</v>
          </cell>
          <cell r="B1200" t="str">
            <v>Filtr siatkowy, żeliwo szare, PN16, DN 20, kołnierz, wielkość oczek 1mm</v>
          </cell>
          <cell r="C1200" t="str">
            <v>art. obecny w cenniku 01.2025</v>
          </cell>
          <cell r="D1200">
            <v>584</v>
          </cell>
        </row>
        <row r="1201">
          <cell r="A1201">
            <v>1122047</v>
          </cell>
          <cell r="B1201" t="str">
            <v>Filtr siatkowy, żeliwo szare, PN16, DN 25, kołnierz, wielkość oczek 1mm</v>
          </cell>
          <cell r="C1201" t="str">
            <v>art. obecny w cenniku 01.2025</v>
          </cell>
          <cell r="D1201">
            <v>676</v>
          </cell>
        </row>
        <row r="1202">
          <cell r="A1202">
            <v>1122048</v>
          </cell>
          <cell r="B1202" t="str">
            <v>Filtr siatkowy, żeliwo szare, PN16, DN 32, kołnierz, wielkość oczek 1mm</v>
          </cell>
          <cell r="C1202" t="str">
            <v>art. obecny w cenniku 01.2025</v>
          </cell>
          <cell r="D1202">
            <v>770</v>
          </cell>
        </row>
        <row r="1203">
          <cell r="A1203">
            <v>1122049</v>
          </cell>
          <cell r="B1203" t="str">
            <v>Filtr siatkowy, żeliwo szare, PN16, DN 40, kołnierz, wielkość oczek 1,5mm</v>
          </cell>
          <cell r="C1203" t="str">
            <v>art. obecny w cenniku 01.2025</v>
          </cell>
          <cell r="D1203">
            <v>950</v>
          </cell>
        </row>
        <row r="1204">
          <cell r="A1204">
            <v>1122050</v>
          </cell>
          <cell r="B1204" t="str">
            <v>Filtr siatkowy, żeliwo szare, DN 50  PN16, kołnierz, wielkość oczek 1,5mm</v>
          </cell>
          <cell r="C1204" t="str">
            <v>art. obecny w cenniku 01.2025</v>
          </cell>
          <cell r="D1204">
            <v>1160</v>
          </cell>
        </row>
        <row r="1205">
          <cell r="A1205">
            <v>1122051</v>
          </cell>
          <cell r="B1205" t="str">
            <v>Filtr siatkowy, żeliwo szare, DN 65  PN16, kołnierz, wielkość oczek 1,5mm</v>
          </cell>
          <cell r="C1205" t="str">
            <v>art. obecny w cenniku 01.2025</v>
          </cell>
          <cell r="D1205">
            <v>1560</v>
          </cell>
        </row>
        <row r="1206">
          <cell r="A1206">
            <v>1122052</v>
          </cell>
          <cell r="B1206" t="str">
            <v>Filtr siatkowy, żeliwo szare, DN 80  PN16, kołnierz, wielkość oczek 1,5mm</v>
          </cell>
          <cell r="C1206" t="str">
            <v>art. obecny w cenniku 01.2025</v>
          </cell>
          <cell r="D1206">
            <v>2020</v>
          </cell>
        </row>
        <row r="1207">
          <cell r="A1207">
            <v>1122053</v>
          </cell>
          <cell r="B1207" t="str">
            <v>Filtr siatkowy, żeliwo szare, DN100  PN16, kołnierz, wielkość oczek 1,5mm</v>
          </cell>
          <cell r="C1207" t="str">
            <v>art. obecny w cenniku 01.2025</v>
          </cell>
          <cell r="D1207">
            <v>2410</v>
          </cell>
        </row>
        <row r="1208">
          <cell r="A1208">
            <v>1122054</v>
          </cell>
          <cell r="B1208" t="str">
            <v>Filtr siatkowy, żeliwo szare, DN125  PN16, kołnierz, wielkość oczek 1,5mm</v>
          </cell>
          <cell r="C1208" t="str">
            <v>art. obecny w cenniku 01.2025</v>
          </cell>
          <cell r="D1208">
            <v>3960</v>
          </cell>
        </row>
        <row r="1209">
          <cell r="A1209">
            <v>1122055</v>
          </cell>
          <cell r="B1209" t="str">
            <v>Filtr siatkowy, żeliwo szare, DN150  PN16, kołnierz, wielkość oczek 1,5mm</v>
          </cell>
          <cell r="C1209" t="str">
            <v>art. obecny w cenniku 01.2025</v>
          </cell>
          <cell r="D1209">
            <v>5480</v>
          </cell>
        </row>
        <row r="1210">
          <cell r="A1210">
            <v>1122056</v>
          </cell>
          <cell r="B1210" t="str">
            <v>Filtr siatkowy, żeliwo szare, DN200  PN16, kołnierz, wielkość oczek 2mm</v>
          </cell>
          <cell r="C1210" t="str">
            <v>art. obecny w cenniku 01.2025</v>
          </cell>
          <cell r="D1210">
            <v>12400</v>
          </cell>
        </row>
        <row r="1211">
          <cell r="A1211">
            <v>1122057</v>
          </cell>
          <cell r="B1211" t="str">
            <v>Filtr siatkowy, żeliwo szare, DN250  PN16, kołnierz, wielkość oczek 2mm</v>
          </cell>
          <cell r="C1211" t="str">
            <v>art. obecny w cenniku 01.2025</v>
          </cell>
          <cell r="D1211">
            <v>20600</v>
          </cell>
        </row>
        <row r="1212">
          <cell r="A1212">
            <v>1122058</v>
          </cell>
          <cell r="B1212" t="str">
            <v>Filtr siatkowy, żeliwo szare, DN300  PN16, kołnierz, wielkość oczek 2mm</v>
          </cell>
          <cell r="C1212" t="str">
            <v>art. obecny w cenniku 01.2025</v>
          </cell>
          <cell r="D1212">
            <v>31000</v>
          </cell>
        </row>
        <row r="1213">
          <cell r="A1213">
            <v>1122059</v>
          </cell>
          <cell r="B1213" t="str">
            <v>Filtr siatkowy, żeliwo szare, DN350  PN16, kołnierz, wielkość oczek 3mm</v>
          </cell>
          <cell r="C1213" t="str">
            <v>art. obecny w cenniku 01.2025</v>
          </cell>
          <cell r="D1213">
            <v>36400</v>
          </cell>
        </row>
        <row r="1214">
          <cell r="A1214">
            <v>1122060</v>
          </cell>
          <cell r="B1214" t="str">
            <v>Filtr siatkowy, żeliwo szare, DN400  PN16, kołnierz, wielkość oczek 3mm</v>
          </cell>
          <cell r="C1214" t="str">
            <v>art. obecny w cenniku 01.2025</v>
          </cell>
          <cell r="D1214">
            <v>47200</v>
          </cell>
        </row>
        <row r="1215">
          <cell r="A1215">
            <v>1122061</v>
          </cell>
          <cell r="B1215" t="str">
            <v>Filtr siatkowy, żeliwo szare, DN450  PN16, kołnierz, wielkość oczek 3mm</v>
          </cell>
          <cell r="C1215" t="str">
            <v>art. obecny w cenniku 01.2025</v>
          </cell>
          <cell r="D1215">
            <v>69000</v>
          </cell>
        </row>
        <row r="1216">
          <cell r="A1216">
            <v>1122062</v>
          </cell>
          <cell r="B1216" t="str">
            <v>Filtr siatkowy, żeliwo szare, DN500  PN16, kołnierz, wielkość oczek 3mm</v>
          </cell>
          <cell r="C1216" t="str">
            <v>art. obecny w cenniku 01.2025</v>
          </cell>
          <cell r="D1216">
            <v>76000</v>
          </cell>
        </row>
        <row r="1217">
          <cell r="A1217">
            <v>1122063</v>
          </cell>
          <cell r="B1217" t="str">
            <v>Filtr siatkowy, żeliwo szare, DN600  PN16, kołnierz, wielkość oczek 3mm</v>
          </cell>
          <cell r="C1217" t="str">
            <v>art. obecny w cenniku 01.2025</v>
          </cell>
          <cell r="D1217">
            <v>103500</v>
          </cell>
        </row>
        <row r="1218">
          <cell r="A1218">
            <v>1122085</v>
          </cell>
          <cell r="B1218" t="str">
            <v>Siatka filtra i uszczelnienie pokrywy kołnierza DN 15/20</v>
          </cell>
          <cell r="C1218" t="str">
            <v>art. obecny w cenniku 01.2025</v>
          </cell>
          <cell r="D1218">
            <v>55.900000000000006</v>
          </cell>
        </row>
        <row r="1219">
          <cell r="A1219">
            <v>1122087</v>
          </cell>
          <cell r="B1219" t="str">
            <v>Siatka filtra i uszczelnienie pokrywy kołnierza DN 25</v>
          </cell>
          <cell r="C1219" t="str">
            <v>art. obecny w cenniku 01.2025</v>
          </cell>
          <cell r="D1219">
            <v>57</v>
          </cell>
        </row>
        <row r="1220">
          <cell r="A1220">
            <v>1122088</v>
          </cell>
          <cell r="B1220" t="str">
            <v>Siatka filtra i uszczelnienie pokrywy kołnierza DN 32</v>
          </cell>
          <cell r="C1220" t="str">
            <v>art. obecny w cenniku 01.2025</v>
          </cell>
          <cell r="D1220">
            <v>63</v>
          </cell>
        </row>
        <row r="1221">
          <cell r="A1221">
            <v>1122089</v>
          </cell>
          <cell r="B1221" t="str">
            <v>Siatka filtra i uszczelnienie pokrywy kołnierza DN 40</v>
          </cell>
          <cell r="C1221" t="str">
            <v>art. obecny w cenniku 01.2025</v>
          </cell>
          <cell r="D1221">
            <v>83.4</v>
          </cell>
        </row>
        <row r="1222">
          <cell r="A1222">
            <v>1122090</v>
          </cell>
          <cell r="B1222" t="str">
            <v>Siatka filtra i uszczelnienie pokrywy kołnierza DN 50</v>
          </cell>
          <cell r="C1222" t="str">
            <v>art. obecny w cenniku 01.2025</v>
          </cell>
          <cell r="D1222">
            <v>111</v>
          </cell>
        </row>
        <row r="1223">
          <cell r="A1223">
            <v>1122091</v>
          </cell>
          <cell r="B1223" t="str">
            <v>Siatka filtra i uszczelnienie pokrywy kołnierza DN 65</v>
          </cell>
          <cell r="C1223" t="str">
            <v>art. obecny w cenniku 01.2025</v>
          </cell>
          <cell r="D1223">
            <v>177</v>
          </cell>
        </row>
        <row r="1224">
          <cell r="A1224">
            <v>1122092</v>
          </cell>
          <cell r="B1224" t="str">
            <v>Siatka filtra i uszczelnienie pokrywy kołnierza DN 80</v>
          </cell>
          <cell r="C1224" t="str">
            <v>art. obecny w cenniku 01.2025</v>
          </cell>
          <cell r="D1224">
            <v>203</v>
          </cell>
        </row>
        <row r="1225">
          <cell r="A1225">
            <v>1122093</v>
          </cell>
          <cell r="B1225" t="str">
            <v>Siatka filtra i uszczelnienie pokrywy kołnierza DN100</v>
          </cell>
          <cell r="C1225" t="str">
            <v>art. obecny w cenniku 01.2025</v>
          </cell>
          <cell r="D1225">
            <v>307</v>
          </cell>
        </row>
        <row r="1226">
          <cell r="A1226">
            <v>1122094</v>
          </cell>
          <cell r="B1226" t="str">
            <v>Siatka filtra i uszczelnienie pokrywy kołnierza DN125</v>
          </cell>
          <cell r="C1226" t="str">
            <v>art. obecny w cenniku 01.2025</v>
          </cell>
          <cell r="D1226">
            <v>394</v>
          </cell>
        </row>
        <row r="1227">
          <cell r="A1227">
            <v>1122095</v>
          </cell>
          <cell r="B1227" t="str">
            <v>Siatka filtra i uszczelnienie pokrywy kołnierza DN150</v>
          </cell>
          <cell r="C1227" t="str">
            <v>art. obecny w cenniku 01.2025</v>
          </cell>
          <cell r="D1227">
            <v>492</v>
          </cell>
        </row>
        <row r="1228">
          <cell r="A1228">
            <v>1122096</v>
          </cell>
          <cell r="B1228" t="str">
            <v>Siatka filtra i uszczelnienie pokrywy kołnierza DN200</v>
          </cell>
          <cell r="C1228" t="str">
            <v>art. obecny w cenniku 01.2025</v>
          </cell>
          <cell r="D1228">
            <v>1160</v>
          </cell>
        </row>
        <row r="1229">
          <cell r="A1229">
            <v>1122097</v>
          </cell>
          <cell r="B1229" t="str">
            <v>Siatka filtra i uszczelnienie pokrywy kołnierza DN250</v>
          </cell>
          <cell r="C1229" t="str">
            <v>art. obecny w cenniku 01.2025</v>
          </cell>
          <cell r="D1229">
            <v>1440</v>
          </cell>
        </row>
        <row r="1230">
          <cell r="A1230">
            <v>1122098</v>
          </cell>
          <cell r="B1230" t="str">
            <v>Siatka filtra i uszczelnienie pokrywy kołnierza DN300</v>
          </cell>
          <cell r="C1230" t="str">
            <v>art. obecny w cenniku 01.2025</v>
          </cell>
          <cell r="D1230">
            <v>2100</v>
          </cell>
        </row>
        <row r="1231">
          <cell r="A1231">
            <v>1122159</v>
          </cell>
          <cell r="B1231" t="str">
            <v>Siatka filtra i uszczelnienie pokrywy kołnierza DN350</v>
          </cell>
          <cell r="C1231" t="str">
            <v>art. obecny w cenniku 01.2025</v>
          </cell>
          <cell r="D1231">
            <v>4750</v>
          </cell>
        </row>
        <row r="1232">
          <cell r="A1232">
            <v>1122160</v>
          </cell>
          <cell r="B1232" t="str">
            <v>Siatka filtra i uszczelnienie pokrywy kołnierza DN400</v>
          </cell>
          <cell r="C1232" t="str">
            <v>art. obecny w cenniku 01.2025</v>
          </cell>
          <cell r="D1232">
            <v>5500</v>
          </cell>
        </row>
        <row r="1233">
          <cell r="A1233">
            <v>1122161</v>
          </cell>
          <cell r="B1233" t="str">
            <v>Siatka filtra i uszczelnienie pokrywy kołnierza DN450</v>
          </cell>
          <cell r="C1233" t="str">
            <v>art. obecny w cenniku 01.2025</v>
          </cell>
          <cell r="D1233">
            <v>6270</v>
          </cell>
        </row>
        <row r="1234">
          <cell r="A1234">
            <v>1122162</v>
          </cell>
          <cell r="B1234" t="str">
            <v>Siatka filtra i uszczelnienie pokrywy kołnierza DN500</v>
          </cell>
          <cell r="C1234" t="str">
            <v>art. obecny w cenniku 01.2025</v>
          </cell>
          <cell r="D1234">
            <v>7400</v>
          </cell>
        </row>
        <row r="1235">
          <cell r="A1235">
            <v>1122163</v>
          </cell>
          <cell r="B1235" t="str">
            <v>Siatka filtra i uszczelnienie pokrywy kołnierza DN 600</v>
          </cell>
          <cell r="C1235" t="str">
            <v>art. obecny w cenniku 01.2025</v>
          </cell>
          <cell r="D1235">
            <v>9100</v>
          </cell>
        </row>
        <row r="1236">
          <cell r="A1236">
            <v>1123003</v>
          </cell>
          <cell r="B1236" t="str">
            <v>Siatka pojedyncza  0.6 mm do filtrów siatkowych DN8 + DN 10, 1/4 + 3/8</v>
          </cell>
          <cell r="C1236" t="str">
            <v>art. obecny w cenniku 01.2025</v>
          </cell>
          <cell r="D1236">
            <v>21.8</v>
          </cell>
        </row>
        <row r="1237">
          <cell r="A1237">
            <v>1123004</v>
          </cell>
          <cell r="B1237" t="str">
            <v>Siatka pojedyncza  0.6 mm do filtrów siatkowych DN 15 - 1/2</v>
          </cell>
          <cell r="C1237" t="str">
            <v>art. obecny w cenniku 01.2025</v>
          </cell>
          <cell r="D1237">
            <v>22.400000000000002</v>
          </cell>
        </row>
        <row r="1238">
          <cell r="A1238">
            <v>1123006</v>
          </cell>
          <cell r="B1238" t="str">
            <v>Siatka pojedyncza  0.6 mm do filtrów siatkowych DN 20 - 3/4</v>
          </cell>
          <cell r="C1238" t="str">
            <v>art. obecny w cenniku 01.2025</v>
          </cell>
          <cell r="D1238">
            <v>27.900000000000002</v>
          </cell>
        </row>
        <row r="1239">
          <cell r="A1239">
            <v>1123008</v>
          </cell>
          <cell r="B1239" t="str">
            <v>Siatka pojedyncza  0.6 mm do filtrów siatkowych DN 25 - 1</v>
          </cell>
          <cell r="C1239" t="str">
            <v>art. obecny w cenniku 01.2025</v>
          </cell>
          <cell r="D1239">
            <v>38.1</v>
          </cell>
        </row>
        <row r="1240">
          <cell r="A1240">
            <v>1123010</v>
          </cell>
          <cell r="B1240" t="str">
            <v>Siatka pojedyncza  0.6 mm do filtrów siatkowych DN 32 - 1 1/4</v>
          </cell>
          <cell r="C1240" t="str">
            <v>art. obecny w cenniku 01.2025</v>
          </cell>
          <cell r="D1240">
            <v>52.800000000000004</v>
          </cell>
        </row>
        <row r="1241">
          <cell r="A1241">
            <v>1123012</v>
          </cell>
          <cell r="B1241" t="str">
            <v>Siatka pojedyncza  0.6 mm do filtrów siatkowych DN 40 - 1 1/2</v>
          </cell>
          <cell r="C1241" t="str">
            <v>art. obecny w cenniku 01.2025</v>
          </cell>
          <cell r="D1241">
            <v>69.600000000000009</v>
          </cell>
        </row>
        <row r="1242">
          <cell r="A1242">
            <v>1123016</v>
          </cell>
          <cell r="B1242" t="str">
            <v>Siatka pojedyncza  0.6 mm do filtrów siatkowych DN 50 - 2</v>
          </cell>
          <cell r="C1242" t="str">
            <v>art. obecny w cenniku 01.2025</v>
          </cell>
          <cell r="D1242">
            <v>98.9</v>
          </cell>
        </row>
        <row r="1243">
          <cell r="A1243">
            <v>1123020</v>
          </cell>
          <cell r="B1243" t="str">
            <v>Siatka pojedyncza  0.6 mm do filtrów siatkowych DN 65 - 2 1/2</v>
          </cell>
          <cell r="C1243" t="str">
            <v>art. obecny w cenniku 01.2025</v>
          </cell>
          <cell r="D1243">
            <v>145</v>
          </cell>
        </row>
        <row r="1244">
          <cell r="A1244">
            <v>1123024</v>
          </cell>
          <cell r="B1244" t="str">
            <v>Siatka pojedyncza  0.6 mm do filtrów siatkowych DN 80 - 3</v>
          </cell>
          <cell r="C1244" t="str">
            <v>art. obecny w cenniku 01.2025</v>
          </cell>
          <cell r="D1244">
            <v>367</v>
          </cell>
        </row>
        <row r="1245">
          <cell r="A1245">
            <v>1123103</v>
          </cell>
          <cell r="B1245" t="str">
            <v>Siatka pojedyncza  0.25 mm do filtrów siatkowych DN8 + DN 10, 1/4 + 3/8</v>
          </cell>
          <cell r="C1245" t="str">
            <v>art. obecny w cenniku 01.2025</v>
          </cell>
          <cell r="D1245">
            <v>38.1</v>
          </cell>
        </row>
        <row r="1246">
          <cell r="A1246">
            <v>1123104</v>
          </cell>
          <cell r="B1246" t="str">
            <v>Siatka pojedyncza  0.25 mm do filtrów siatkowych DN 15 - 1/2</v>
          </cell>
          <cell r="C1246" t="str">
            <v>art. obecny w cenniku 01.2025</v>
          </cell>
          <cell r="D1246">
            <v>76.600000000000009</v>
          </cell>
        </row>
        <row r="1247">
          <cell r="A1247">
            <v>1123106</v>
          </cell>
          <cell r="B1247" t="str">
            <v>Siatka pojedyncza  0.25 mm do filtrów siatkowych DN 20 - 3/4</v>
          </cell>
          <cell r="C1247" t="str">
            <v>art. obecny w cenniku 01.2025</v>
          </cell>
          <cell r="D1247">
            <v>113</v>
          </cell>
        </row>
        <row r="1248">
          <cell r="A1248">
            <v>1123108</v>
          </cell>
          <cell r="B1248" t="str">
            <v>Siatka pojedyncza  0.25 mm do filtrów siatkowych DN 25 - 1</v>
          </cell>
          <cell r="C1248" t="str">
            <v>art. obecny w cenniku 01.2025</v>
          </cell>
          <cell r="D1248">
            <v>78</v>
          </cell>
        </row>
        <row r="1249">
          <cell r="A1249">
            <v>1123110</v>
          </cell>
          <cell r="B1249" t="str">
            <v>Siatka pojedyncza  0.25 mm do filtrów siatkowych DN 32 - 1 1/4</v>
          </cell>
          <cell r="C1249" t="str">
            <v>art. obecny w cenniku 01.2025</v>
          </cell>
          <cell r="D1249">
            <v>112</v>
          </cell>
        </row>
        <row r="1250">
          <cell r="A1250">
            <v>1123112</v>
          </cell>
          <cell r="B1250" t="str">
            <v>Siatka pojedyncza  0.25 mm do filtrów siatkowych DN 40 - 1 1/2</v>
          </cell>
          <cell r="C1250" t="str">
            <v>art. obecny w cenniku 01.2025</v>
          </cell>
          <cell r="D1250">
            <v>126</v>
          </cell>
        </row>
        <row r="1251">
          <cell r="A1251">
            <v>1123116</v>
          </cell>
          <cell r="B1251" t="str">
            <v>Siatka pojedyncza  0.25 mm do filtrów siatkowych DN 50 - 2</v>
          </cell>
          <cell r="C1251" t="str">
            <v>art. obecny w cenniku 01.2025</v>
          </cell>
          <cell r="D1251">
            <v>196</v>
          </cell>
        </row>
        <row r="1252">
          <cell r="A1252">
            <v>1123120</v>
          </cell>
          <cell r="B1252" t="str">
            <v>Siatka pojedyncza  0.25 mm do filtrów siatkowych DN 65 - 2 1/2</v>
          </cell>
          <cell r="C1252" t="str">
            <v>art. obecny w cenniku 01.2025</v>
          </cell>
          <cell r="D1252">
            <v>243</v>
          </cell>
        </row>
        <row r="1253">
          <cell r="A1253">
            <v>1123124</v>
          </cell>
          <cell r="B1253" t="str">
            <v>Siatka pojedyncza  0.25 mm do filtrów siatkowych DN 80 - 3</v>
          </cell>
          <cell r="C1253" t="str">
            <v>art. obecny w cenniku 01.2025</v>
          </cell>
          <cell r="D1253">
            <v>277</v>
          </cell>
        </row>
        <row r="1254">
          <cell r="A1254">
            <v>1124006</v>
          </cell>
          <cell r="B1254" t="str">
            <v>Odmulacz DN 20, 3/4 GW-GW, PN16, z mosiądzu, z magnetoodmulaczem, do zabudowy poziomej</v>
          </cell>
          <cell r="C1254" t="str">
            <v>art. obecny w cenniku 01.2025</v>
          </cell>
          <cell r="D1254">
            <v>899</v>
          </cell>
        </row>
        <row r="1255">
          <cell r="A1255">
            <v>1124008</v>
          </cell>
          <cell r="B1255" t="str">
            <v>Odmulacz DN 25, 1 GW-GW, PN16, z mosiądzu, z magnetoodmulaczem, do zabudowy poziomej</v>
          </cell>
          <cell r="C1255" t="str">
            <v>art. obecny w cenniku 01.2025</v>
          </cell>
          <cell r="D1255">
            <v>936</v>
          </cell>
        </row>
        <row r="1256">
          <cell r="A1256">
            <v>1124010</v>
          </cell>
          <cell r="B1256" t="str">
            <v>Odmulacz DN 32, 1 1/4 GW-GW, PN16, z mosiądzu, z magnetoodmulaczem, do zabudowy poziomej</v>
          </cell>
          <cell r="C1256" t="str">
            <v>art. obecny w cenniku 01.2025</v>
          </cell>
          <cell r="D1256">
            <v>966</v>
          </cell>
        </row>
        <row r="1257">
          <cell r="A1257">
            <v>1124012</v>
          </cell>
          <cell r="B1257" t="str">
            <v>Odmulacz DN 40, 1 1/2 GW-GW, PN16, z mosiądzu, z magnetoodmulaczem, do zabudowy poziomej</v>
          </cell>
          <cell r="C1257" t="str">
            <v>art. obecny w cenniku 01.2025</v>
          </cell>
          <cell r="D1257">
            <v>1340</v>
          </cell>
        </row>
        <row r="1258">
          <cell r="A1258">
            <v>1124091</v>
          </cell>
          <cell r="B1258" t="str">
            <v>Łupina izolacyjna do magnetoodmulaczy DN 20 / DN 25, montaż poziomy</v>
          </cell>
          <cell r="C1258" t="str">
            <v>art. obecny w cenniku 01.2025</v>
          </cell>
          <cell r="D1258">
            <v>70.8</v>
          </cell>
        </row>
        <row r="1259">
          <cell r="A1259">
            <v>1124092</v>
          </cell>
          <cell r="B1259" t="str">
            <v>Łupina izolacyjna do magnetoodmulaczy DN 32 / DN 40, montaż poziomy</v>
          </cell>
          <cell r="C1259" t="str">
            <v>art. obecny w cenniku 01.2025</v>
          </cell>
          <cell r="D1259">
            <v>105</v>
          </cell>
        </row>
        <row r="1260">
          <cell r="A1260">
            <v>1124106</v>
          </cell>
          <cell r="B1260" t="str">
            <v>Odmulacz DN 20, 3/4 GW-GW, PN16, z mosiądzu, z magnetoodmulaczem, do zabudowy pionowej</v>
          </cell>
          <cell r="C1260" t="str">
            <v>art. obecny w cenniku 01.2025</v>
          </cell>
          <cell r="D1260">
            <v>1130</v>
          </cell>
        </row>
        <row r="1261">
          <cell r="A1261">
            <v>1124108</v>
          </cell>
          <cell r="B1261" t="str">
            <v>Odmulacz DN 25, 1 GW-GW, PN16, z mosiądzu, z magnetoodmulaczem, do zabudowy pionowej</v>
          </cell>
          <cell r="C1261" t="str">
            <v>art. obecny w cenniku 01.2025</v>
          </cell>
          <cell r="D1261">
            <v>1130</v>
          </cell>
        </row>
        <row r="1262">
          <cell r="A1262">
            <v>1124191</v>
          </cell>
          <cell r="B1262" t="str">
            <v>Łupina izolacyjna do magnetoodmulaczy DN 20 / DN 25, montaż pionowy</v>
          </cell>
          <cell r="C1262" t="str">
            <v>art. obecny w cenniku 01.2025</v>
          </cell>
          <cell r="D1262">
            <v>97.7</v>
          </cell>
        </row>
        <row r="1263">
          <cell r="A1263">
            <v>1124550</v>
          </cell>
          <cell r="B1263" t="str">
            <v>Odmulacz DN 50, kołnierzowy, PN16, ze stali, z magnetoodmulaczem</v>
          </cell>
          <cell r="C1263" t="str">
            <v>art. obecny w cenniku 01.2025</v>
          </cell>
          <cell r="D1263">
            <v>5730</v>
          </cell>
        </row>
        <row r="1264">
          <cell r="A1264">
            <v>1124551</v>
          </cell>
          <cell r="B1264" t="str">
            <v>Odmulacz DN 65, kołnierzowy, PN16, ze stali, z magnetoodmulaczem</v>
          </cell>
          <cell r="C1264" t="str">
            <v>art. obecny w cenniku 01.2025</v>
          </cell>
          <cell r="D1264">
            <v>5930</v>
          </cell>
        </row>
        <row r="1265">
          <cell r="A1265">
            <v>1124552</v>
          </cell>
          <cell r="B1265" t="str">
            <v>Odmulacz DN 80, kołnierzowy, PN16, ze stali, z magnetoodmulaczem</v>
          </cell>
          <cell r="C1265" t="str">
            <v>art. obecny w cenniku 01.2025</v>
          </cell>
          <cell r="D1265">
            <v>8470</v>
          </cell>
        </row>
        <row r="1266">
          <cell r="A1266">
            <v>1124553</v>
          </cell>
          <cell r="B1266" t="str">
            <v>Odmulacz DN100, kołnierzowy, PN16, ze stali, z magnetoodmulaczem</v>
          </cell>
          <cell r="C1266" t="str">
            <v>art. obecny w cenniku 01.2025</v>
          </cell>
          <cell r="D1266">
            <v>8710</v>
          </cell>
        </row>
        <row r="1267">
          <cell r="A1267">
            <v>1124554</v>
          </cell>
          <cell r="B1267" t="str">
            <v>Odmulacz DN125, kołnierzowy, PN16, ze stali, z magnetoodmulaczem</v>
          </cell>
          <cell r="C1267" t="str">
            <v>art. obecny w cenniku 01.2025</v>
          </cell>
          <cell r="D1267">
            <v>17500</v>
          </cell>
        </row>
        <row r="1268">
          <cell r="A1268">
            <v>1124555</v>
          </cell>
          <cell r="B1268" t="str">
            <v>Odmulacz DN150, kołnierzowy, PN16, ze stali, z magnetoodmulaczem</v>
          </cell>
          <cell r="C1268" t="str">
            <v>art. obecny w cenniku 01.2025</v>
          </cell>
          <cell r="D1268">
            <v>17800</v>
          </cell>
        </row>
        <row r="1269">
          <cell r="A1269">
            <v>1124556</v>
          </cell>
          <cell r="B1269" t="str">
            <v>Odmulacz DN200, kołnierzowy, PN16, ze stali, z magnetoodmulaczem</v>
          </cell>
          <cell r="C1269" t="str">
            <v>art. obecny w cenniku 01.2025</v>
          </cell>
          <cell r="D1269">
            <v>27300</v>
          </cell>
        </row>
        <row r="1270">
          <cell r="A1270">
            <v>1124557</v>
          </cell>
          <cell r="B1270" t="str">
            <v>Odmulacz DN250, kołnierzowy, PN16, ze stali, z magnetoodmulaczem</v>
          </cell>
          <cell r="C1270" t="str">
            <v>art. obecny w cenniku 01.2025</v>
          </cell>
          <cell r="D1270">
            <v>56000</v>
          </cell>
        </row>
        <row r="1271">
          <cell r="A1271">
            <v>1124558</v>
          </cell>
          <cell r="B1271" t="str">
            <v>Odmulacz DN300, kołnierzowy, PN16, ze stali, z magnetoodmulaczem</v>
          </cell>
          <cell r="C1271" t="str">
            <v>art. obecny w cenniku 01.2025</v>
          </cell>
          <cell r="D1271">
            <v>87600</v>
          </cell>
        </row>
        <row r="1272">
          <cell r="A1272">
            <v>1130291</v>
          </cell>
          <cell r="B1272" t="str">
            <v>Zestaw końcówek 1/2 - DN 15, do zaworów trójdrogowych Tri-CTR/CTB, gwintowane (kpl.=3 szt.)</v>
          </cell>
          <cell r="C1272" t="str">
            <v>art. obecny w cenniku 01.2025</v>
          </cell>
          <cell r="D1272">
            <v>149</v>
          </cell>
        </row>
        <row r="1273">
          <cell r="A1273">
            <v>1130292</v>
          </cell>
          <cell r="B1273" t="str">
            <v>Zestaw końcówek 1/2 - DN 20, do zaworów trójdrogowych Tri-CTR/CTB, gwintowane (kpl.=3 szt.)</v>
          </cell>
          <cell r="C1273" t="str">
            <v>art. obecny w cenniku 01.2025</v>
          </cell>
          <cell r="D1273">
            <v>165</v>
          </cell>
        </row>
        <row r="1274">
          <cell r="A1274">
            <v>1130293</v>
          </cell>
          <cell r="B1274" t="str">
            <v>Zestaw końcówek 3/4 - DN 20, do zaworów trójdrogowych Tri-CTR/CTB, gwintowane (kpl.=3 szt.)</v>
          </cell>
          <cell r="C1274" t="str">
            <v>art. obecny w cenniku 01.2025</v>
          </cell>
          <cell r="D1274">
            <v>185</v>
          </cell>
        </row>
        <row r="1275">
          <cell r="A1275">
            <v>1130294</v>
          </cell>
          <cell r="B1275" t="str">
            <v>Zestaw końcówek 1 - DN 25, do zaworów trójdrogowych Tri-CTR/CTB, gwintowane (kpl.=3 szt.)</v>
          </cell>
          <cell r="C1275" t="str">
            <v>art. obecny w cenniku 01.2025</v>
          </cell>
          <cell r="D1275">
            <v>245</v>
          </cell>
        </row>
        <row r="1276">
          <cell r="A1276">
            <v>1130295</v>
          </cell>
          <cell r="B1276" t="str">
            <v>Zestaw końcówek 1 1/4 - DN 40, do zaworów trójdrogowych Tri-CTR/CTB, gwintowane (kpl.=3 szt.)</v>
          </cell>
          <cell r="C1276" t="str">
            <v>art. obecny w cenniku 01.2025</v>
          </cell>
          <cell r="D1276">
            <v>362</v>
          </cell>
        </row>
        <row r="1277">
          <cell r="A1277">
            <v>1130296</v>
          </cell>
          <cell r="B1277" t="str">
            <v>Zestaw końcówek 1 1/2 - DN 40, do zaworów trójdrogowych Tri-CTR/CTB, gwintowane (kpl.=3 szt.)</v>
          </cell>
          <cell r="C1277" t="str">
            <v>art. obecny w cenniku 01.2025</v>
          </cell>
          <cell r="D1277">
            <v>434</v>
          </cell>
        </row>
        <row r="1278">
          <cell r="A1278">
            <v>1130298</v>
          </cell>
          <cell r="B1278" t="str">
            <v>Zestaw końcówek 2 - DN 50, do zaworów trójdrogowych Tri-CTR/CTB, gwintowane (kpl.=3szt.)</v>
          </cell>
          <cell r="C1278" t="str">
            <v>art. obecny w cenniku 01.2025</v>
          </cell>
          <cell r="D1278">
            <v>666</v>
          </cell>
        </row>
        <row r="1279">
          <cell r="A1279">
            <v>1130299</v>
          </cell>
          <cell r="B1279" t="str">
            <v>Zestaw końcówek 1 1/4 - DN 32, do zaworów trójdrogowych Tri-CTR/CTB, gwintowane, (kpl.=3 szt.)</v>
          </cell>
          <cell r="C1279" t="str">
            <v>art. obecny w cenniku 01.2025</v>
          </cell>
          <cell r="D1279">
            <v>346</v>
          </cell>
        </row>
        <row r="1280">
          <cell r="A1280">
            <v>1130845</v>
          </cell>
          <cell r="B1280" t="str">
            <v>Zawór 2-drogowy (3-drogowy), DN 15, kołnierzowy, PN16, kvs 2,50</v>
          </cell>
          <cell r="C1280" t="str">
            <v>art. obecny w cenniku 01.2025</v>
          </cell>
          <cell r="D1280">
            <v>1240</v>
          </cell>
        </row>
        <row r="1281">
          <cell r="A1281">
            <v>1130846</v>
          </cell>
          <cell r="B1281" t="str">
            <v>Zawór 2-drogowy (3-drogowy), DN 20, kołnierzowy, PN16, kvs 6,30</v>
          </cell>
          <cell r="C1281" t="str">
            <v>art. obecny w cenniku 01.2025</v>
          </cell>
          <cell r="D1281">
            <v>1360</v>
          </cell>
        </row>
        <row r="1282">
          <cell r="A1282">
            <v>1130847</v>
          </cell>
          <cell r="B1282" t="str">
            <v>Zawór 2-drogowy (3-drogowy), DN 25, kołnierzowy, PN16, kvs 10,0</v>
          </cell>
          <cell r="C1282" t="str">
            <v>art. obecny w cenniku 01.2025</v>
          </cell>
          <cell r="D1282">
            <v>1470</v>
          </cell>
        </row>
        <row r="1283">
          <cell r="A1283">
            <v>1130848</v>
          </cell>
          <cell r="B1283" t="str">
            <v>Zawór 2-drogowy (3-drogowy), DN 32, kołnierzowy, PN16, kvs 16,0</v>
          </cell>
          <cell r="C1283" t="str">
            <v>art. obecny w cenniku 01.2025</v>
          </cell>
          <cell r="D1283">
            <v>1950</v>
          </cell>
        </row>
        <row r="1284">
          <cell r="A1284">
            <v>1130849</v>
          </cell>
          <cell r="B1284" t="str">
            <v>Zawór 2-drogowy (3-drogowy), DN 40, kołnierzowy, PN16, kvs 25,0</v>
          </cell>
          <cell r="C1284" t="str">
            <v>art. obecny w cenniku 01.2025</v>
          </cell>
          <cell r="D1284">
            <v>2350</v>
          </cell>
        </row>
        <row r="1285">
          <cell r="A1285">
            <v>1130850</v>
          </cell>
          <cell r="B1285" t="str">
            <v>Zawór 2-drogowy (3-drogowy), DN 50, kołnierzowy, PN16, kvs 35,0</v>
          </cell>
          <cell r="C1285" t="str">
            <v>art. obecny w cenniku 01.2025</v>
          </cell>
          <cell r="D1285">
            <v>2710</v>
          </cell>
        </row>
        <row r="1286">
          <cell r="A1286">
            <v>1130851</v>
          </cell>
          <cell r="B1286" t="str">
            <v>Zawór 2-drogowy (3-drogowy), DN 65, kołnierzowy, PN16, kvs 63,0</v>
          </cell>
          <cell r="C1286" t="str">
            <v>art. obecny w cenniku 01.2025</v>
          </cell>
          <cell r="D1286">
            <v>4390</v>
          </cell>
        </row>
        <row r="1287">
          <cell r="A1287">
            <v>1130852</v>
          </cell>
          <cell r="B1287" t="str">
            <v>Zawór 2-drogowy (3-drogowy), DN 80, kołnierzowy, PN16, kvs 100</v>
          </cell>
          <cell r="C1287" t="str">
            <v>art. obecny w cenniku 01.2025</v>
          </cell>
          <cell r="D1287">
            <v>6130</v>
          </cell>
        </row>
        <row r="1288">
          <cell r="A1288">
            <v>1130853</v>
          </cell>
          <cell r="B1288" t="str">
            <v>Zawór 2-drogowy (3-drogowy), DN100, kołnierzowy, PN16, kvs 160</v>
          </cell>
          <cell r="C1288" t="str">
            <v>art. obecny w cenniku 01.2025</v>
          </cell>
          <cell r="D1288">
            <v>8130</v>
          </cell>
        </row>
        <row r="1289">
          <cell r="A1289">
            <v>1130854</v>
          </cell>
          <cell r="B1289" t="str">
            <v>Zawór 2-drogowy (3-drogowy), DN125, kołnierzowy, PN16, kvs 220,0</v>
          </cell>
          <cell r="C1289" t="str">
            <v>art. obecny w cenniku 01.2025</v>
          </cell>
          <cell r="D1289">
            <v>13100</v>
          </cell>
        </row>
        <row r="1290">
          <cell r="A1290">
            <v>1130855</v>
          </cell>
          <cell r="B1290" t="str">
            <v>Zawór 2-drogowy (3-drogowy), DN150, kołnierzowy, PN16, kvs 320,0</v>
          </cell>
          <cell r="C1290" t="str">
            <v>art. obecny w cenniku 01.2025</v>
          </cell>
          <cell r="D1290">
            <v>16100</v>
          </cell>
        </row>
        <row r="1291">
          <cell r="A1291">
            <v>1130865</v>
          </cell>
          <cell r="B1291" t="str">
            <v>Zawór 2-drogowy (3-drogowy), DN 15, kołnierzowy, PN16, kvs 1,60</v>
          </cell>
          <cell r="C1291" t="str">
            <v>art. obecny w cenniku 01.2025</v>
          </cell>
          <cell r="D1291">
            <v>1240</v>
          </cell>
        </row>
        <row r="1292">
          <cell r="A1292">
            <v>1130866</v>
          </cell>
          <cell r="B1292" t="str">
            <v>Zawór 2-drogowy (3-drogowy), DN 20, kołnierzowy, PN16, kvs 4,00</v>
          </cell>
          <cell r="C1292" t="str">
            <v>art. obecny w cenniku 01.2025</v>
          </cell>
          <cell r="D1292">
            <v>1360</v>
          </cell>
        </row>
        <row r="1293">
          <cell r="A1293">
            <v>1130875</v>
          </cell>
          <cell r="B1293" t="str">
            <v>Zawór 2-drogowy (3-drogowy), DN 15, kołnierzowy, PN16, kvs 1,00</v>
          </cell>
          <cell r="C1293" t="str">
            <v>art. obecny w cenniku 01.2025</v>
          </cell>
          <cell r="D1293">
            <v>1240</v>
          </cell>
        </row>
        <row r="1294">
          <cell r="A1294">
            <v>1131204</v>
          </cell>
          <cell r="B1294" t="str">
            <v>Tri-CTR trójdrogowy zawór rozdzielająco-mieszający, DN 15, PN16</v>
          </cell>
          <cell r="C1294" t="str">
            <v>out</v>
          </cell>
          <cell r="D1294">
            <v>726</v>
          </cell>
        </row>
        <row r="1295">
          <cell r="A1295">
            <v>1131206</v>
          </cell>
          <cell r="B1295" t="str">
            <v>Tri-CTR trójdrogowy zawór rozdzielająco-mieszający, DN 20, PN16</v>
          </cell>
          <cell r="C1295" t="str">
            <v>out</v>
          </cell>
          <cell r="D1295">
            <v>873</v>
          </cell>
        </row>
        <row r="1296">
          <cell r="A1296">
            <v>1131208</v>
          </cell>
          <cell r="B1296" t="str">
            <v>Tri-CTR trójdrogowy zawór rozdzielająco-mieszający, DN 25, PN16</v>
          </cell>
          <cell r="C1296" t="str">
            <v>out</v>
          </cell>
          <cell r="D1296">
            <v>1010</v>
          </cell>
        </row>
        <row r="1297">
          <cell r="A1297">
            <v>1131210</v>
          </cell>
          <cell r="B1297" t="str">
            <v>Tri-CTR trójdrogowy zawór rozdzielająco-mieszający, DN 32, PN16</v>
          </cell>
          <cell r="C1297" t="str">
            <v>out</v>
          </cell>
          <cell r="D1297">
            <v>1320</v>
          </cell>
        </row>
        <row r="1298">
          <cell r="A1298">
            <v>1131212</v>
          </cell>
          <cell r="B1298" t="str">
            <v>Tri-CTR trójdrogowy zawór rozdzielająco-mieszający, DN 40, PN16</v>
          </cell>
          <cell r="C1298" t="str">
            <v>out</v>
          </cell>
          <cell r="D1298">
            <v>1560</v>
          </cell>
        </row>
        <row r="1299">
          <cell r="A1299">
            <v>1131216</v>
          </cell>
          <cell r="B1299" t="str">
            <v>Tri-CTR trójdrogowy zawór rozdzielająco-mieszający, DN 50, PN16</v>
          </cell>
          <cell r="C1299" t="str">
            <v>out</v>
          </cell>
          <cell r="D1299">
            <v>2310</v>
          </cell>
        </row>
        <row r="1300">
          <cell r="A1300">
            <v>1131304</v>
          </cell>
          <cell r="B1300" t="str">
            <v>Tri-CTB zawór trójdrogowy, DN 15, GZ G 3/4, PN16, kvs 2.00</v>
          </cell>
          <cell r="C1300" t="str">
            <v>art. obecny w cenniku 01.2025</v>
          </cell>
          <cell r="D1300">
            <v>696</v>
          </cell>
        </row>
        <row r="1301">
          <cell r="A1301">
            <v>1131306</v>
          </cell>
          <cell r="B1301" t="str">
            <v>Tri-CTB zawór trójdrogowy, DN 20, GZ G 1, PN16, kvs 3.60</v>
          </cell>
          <cell r="C1301" t="str">
            <v>art. obecny w cenniku 01.2025</v>
          </cell>
          <cell r="D1301">
            <v>887</v>
          </cell>
        </row>
        <row r="1302">
          <cell r="A1302">
            <v>1131308</v>
          </cell>
          <cell r="B1302" t="str">
            <v>Tri-CTB zawór trójdrogowy, DN 25, GZ G 1 1/4, PN16, kvs 5.70</v>
          </cell>
          <cell r="C1302" t="str">
            <v>art. obecny w cenniku 01.2025</v>
          </cell>
          <cell r="D1302">
            <v>1020</v>
          </cell>
        </row>
        <row r="1303">
          <cell r="A1303">
            <v>1131310</v>
          </cell>
          <cell r="B1303" t="str">
            <v>Tri-CTB zawór trójdrogowy, DN 32, GZ G 1 1/2, PN16, kvs 7.20</v>
          </cell>
          <cell r="C1303" t="str">
            <v>art. obecny w cenniku 01.2025</v>
          </cell>
          <cell r="D1303">
            <v>1350</v>
          </cell>
        </row>
        <row r="1304">
          <cell r="A1304">
            <v>1131312</v>
          </cell>
          <cell r="B1304" t="str">
            <v>Tri-CTB zawór trójdrogowy, DN 40, GZ G 2, PN16, kvs 8.50</v>
          </cell>
          <cell r="C1304" t="str">
            <v>art. obecny w cenniku 01.2025</v>
          </cell>
          <cell r="D1304">
            <v>1600</v>
          </cell>
        </row>
        <row r="1305">
          <cell r="A1305">
            <v>1131316</v>
          </cell>
          <cell r="B1305" t="str">
            <v>Tri-CTB zawór trójdrogowy, DN 50, GZ G 2 3/8, PN16, kvs 10.00</v>
          </cell>
          <cell r="C1305" t="str">
            <v>art. obecny w cenniku 01.2025</v>
          </cell>
          <cell r="D1305">
            <v>2260</v>
          </cell>
        </row>
        <row r="1306">
          <cell r="A1306">
            <v>1132004</v>
          </cell>
          <cell r="B1306" t="str">
            <v>Optibal-W6 6-drogowy zawór kulowy, do przełączania trybów grzanie-chłodzenie, PN16, DN 15, GZ 3/4</v>
          </cell>
          <cell r="C1306" t="str">
            <v>art. obecny w cenniku 01.2025</v>
          </cell>
          <cell r="D1306">
            <v>1080</v>
          </cell>
        </row>
        <row r="1307">
          <cell r="A1307">
            <v>1132006</v>
          </cell>
          <cell r="B1307" t="str">
            <v>Optibal-W6 6-drogowy zawór kulowy, do przełączania trybów grzanie-chłodzenie, PN16, DN 20, GZ 1</v>
          </cell>
          <cell r="C1307" t="str">
            <v>art. obecny w cenniku 01.2025</v>
          </cell>
          <cell r="D1307">
            <v>1190</v>
          </cell>
        </row>
        <row r="1308">
          <cell r="A1308">
            <v>1132020</v>
          </cell>
          <cell r="B1308" t="str">
            <v>Kryzy dławiące do zaworu Optibal-W6 w zestawie: 2 kpl. kryz o kvs 0,25/ 0,4/ 0,63/ 1,0/ 1,6 i 2,5</v>
          </cell>
          <cell r="C1308" t="str">
            <v>art. obecny w cenniku 01.2025</v>
          </cell>
          <cell r="D1308">
            <v>161</v>
          </cell>
        </row>
        <row r="1309">
          <cell r="A1309">
            <v>1132030</v>
          </cell>
          <cell r="B1309" t="str">
            <v>Aktor R ST L - napęd obrotowy do zaworu kulowego Optibal-W6 D15-DN 20, 24V, 0-10V lub 2-punktowy, z sygnałem zwrotnym położenia 0-10V</v>
          </cell>
          <cell r="C1309" t="str">
            <v>art. obecny w cenniku 01.2025</v>
          </cell>
          <cell r="D1309">
            <v>1480</v>
          </cell>
        </row>
        <row r="1310">
          <cell r="A1310">
            <v>1140281</v>
          </cell>
          <cell r="B1310" t="str">
            <v>Zestaw 2 tulei DN 10 - 3/8, z uszczelnieniem stożkowym i gwintem zewnętrznym, do zaworów Cocon QTZ/2TZ, z nakrętką złączną i uszczelką O-ring (kpl.=2 szt.)</v>
          </cell>
          <cell r="C1310" t="str">
            <v>art. obecny w cenniku 01.2025</v>
          </cell>
          <cell r="D1310">
            <v>177</v>
          </cell>
        </row>
        <row r="1311">
          <cell r="A1311">
            <v>1140282</v>
          </cell>
          <cell r="B1311" t="str">
            <v>Zestaw 2 tulei DN 15 - 1/2, z uszczelnieniem stożkowym i gwintem zewnętrznym, do zaworów Cocon QTZ/2TZ, z nakrętką złączną i uszczelką O-ring (kpl.=2 szt.)</v>
          </cell>
          <cell r="C1311" t="str">
            <v>art. obecny w cenniku 01.2025</v>
          </cell>
          <cell r="D1311">
            <v>82.7</v>
          </cell>
        </row>
        <row r="1312">
          <cell r="A1312">
            <v>1140284</v>
          </cell>
          <cell r="B1312" t="str">
            <v>Zestaw 2 tulei DN 20 - 3/4, z uszczelnieniem stożkowym i gwintem zewnętrznym, do zaworów Cocon QTZ/2TZ, z nakrętką złączną i uszczelką O-ring (kpl.=2 szt.)</v>
          </cell>
          <cell r="C1312" t="str">
            <v>art. obecny w cenniku 01.2025</v>
          </cell>
          <cell r="D1312">
            <v>139</v>
          </cell>
        </row>
        <row r="1313">
          <cell r="A1313">
            <v>1140285</v>
          </cell>
          <cell r="B1313" t="str">
            <v>Zestaw 2 tulei DN 25 - 1, z uszczelnieniem stożkowym i gwintem zewnętrznym, do zaworów Cocon QTZ/2TZ, z nakrętką złączną i uszczelką O-ring (kpl.=2 szt.)</v>
          </cell>
          <cell r="C1313" t="str">
            <v>art. obecny w cenniku 01.2025</v>
          </cell>
          <cell r="D1313">
            <v>204</v>
          </cell>
        </row>
        <row r="1314">
          <cell r="A1314">
            <v>1140286</v>
          </cell>
          <cell r="B1314" t="str">
            <v>Zestaw 2 tulei DN 32 - 1 1/4, z uszczelnieniem stożkowym i gwintem zewnętrznym, do zaworów Cocon QTZ/2TZ, z nakrętką złączną i uszczelką O-ring (kpl.=2 szt.)</v>
          </cell>
          <cell r="C1314" t="str">
            <v>art. obecny w cenniku 01.2025</v>
          </cell>
          <cell r="D1314">
            <v>364</v>
          </cell>
        </row>
        <row r="1315">
          <cell r="A1315">
            <v>1140561</v>
          </cell>
          <cell r="B1315" t="str">
            <v>Regulator temperatury z czujnikiem zanurzeniowym,  1/2, 20-50°C, długość kapilary 2m</v>
          </cell>
          <cell r="C1315" t="str">
            <v>art. obecny w cenniku 01.2025</v>
          </cell>
          <cell r="D1315">
            <v>848</v>
          </cell>
        </row>
        <row r="1316">
          <cell r="A1316">
            <v>1140562</v>
          </cell>
          <cell r="B1316" t="str">
            <v>Regulator temperatury z czujnikiem zanurzeniowym,  1/2, 40-70°C, długość kapilary 2m</v>
          </cell>
          <cell r="C1316" t="str">
            <v>art. obecny w cenniku 01.2025</v>
          </cell>
          <cell r="D1316">
            <v>848</v>
          </cell>
        </row>
        <row r="1317">
          <cell r="A1317">
            <v>1140563</v>
          </cell>
          <cell r="B1317" t="str">
            <v>Regulator temperatury z czujnikiem zanurzeniowym,  1/2, 50-80°C, długość kapilary 2m</v>
          </cell>
          <cell r="C1317" t="str">
            <v>art. obecny w cenniku 01.2025</v>
          </cell>
          <cell r="D1317">
            <v>883</v>
          </cell>
        </row>
        <row r="1318">
          <cell r="A1318">
            <v>1140564</v>
          </cell>
          <cell r="B1318" t="str">
            <v>Regulator temperatury z czujnikiem zanurzeniowym,  1/2, 70-100°C, długość kapilary 2m</v>
          </cell>
          <cell r="C1318" t="str">
            <v>art. obecny w cenniku 01.2025</v>
          </cell>
          <cell r="D1318">
            <v>883</v>
          </cell>
        </row>
        <row r="1319">
          <cell r="A1319">
            <v>1140571</v>
          </cell>
          <cell r="B1319" t="str">
            <v>Regulator temperatury z czujnikiem zanurzeniowym,  1/2, 20-50°C, długość kapilary 5m</v>
          </cell>
          <cell r="C1319" t="str">
            <v>art. obecny w cenniku 01.2025</v>
          </cell>
          <cell r="D1319">
            <v>1030</v>
          </cell>
        </row>
        <row r="1320">
          <cell r="A1320">
            <v>1140572</v>
          </cell>
          <cell r="B1320" t="str">
            <v>Regulator temperatury z czujnikiem zanurzeniowym,  1/2, 40-70°C, długość kapilary 5m</v>
          </cell>
          <cell r="C1320" t="str">
            <v>art. obecny w cenniku 01.2025</v>
          </cell>
          <cell r="D1320">
            <v>1030</v>
          </cell>
        </row>
        <row r="1321">
          <cell r="A1321">
            <v>1140574</v>
          </cell>
          <cell r="B1321" t="str">
            <v>Regulator temperatury z czujnikiem zanurzeniowym,  1/2, 70-100°C, długość kapilary 5m</v>
          </cell>
          <cell r="C1321" t="str">
            <v>art. obecny w cenniku 01.2025</v>
          </cell>
          <cell r="D1321">
            <v>1040</v>
          </cell>
        </row>
        <row r="1322">
          <cell r="A1322">
            <v>1140791</v>
          </cell>
          <cell r="B1322" t="str">
            <v>Zestaw tulei przyłączeniowych do zaworów HydroControl V, D, A w wykonaniu GZ, R 3/8, 2 tuleje z gwintem zewnętrznym, (kpl.=2 szt.)</v>
          </cell>
          <cell r="C1322" t="str">
            <v>art. obecny w cenniku 01.2025</v>
          </cell>
          <cell r="D1322">
            <v>136</v>
          </cell>
        </row>
        <row r="1323">
          <cell r="A1323">
            <v>1140792</v>
          </cell>
          <cell r="B1323" t="str">
            <v>Zestaw tulei przyłączeniowych do zaworów HydroControl V, D, A w wykonaniu GZ, R 1/2, 2 tuleje z gwintem zewnętrznym, (kpl.=2 szt.)</v>
          </cell>
          <cell r="C1323" t="str">
            <v>art. obecny w cenniku 01.2025</v>
          </cell>
          <cell r="D1323">
            <v>101</v>
          </cell>
        </row>
        <row r="1324">
          <cell r="A1324">
            <v>1140793</v>
          </cell>
          <cell r="B1324" t="str">
            <v>Zestaw tulei przyłączeniowych do zaworów HydroControl V, D, A w wykonaniu GZ, R 3/4, 2 tuleje z gwintem zewnętrznym, (kpl.=2 szt.)</v>
          </cell>
          <cell r="C1324" t="str">
            <v>art. obecny w cenniku 01.2025</v>
          </cell>
          <cell r="D1324">
            <v>163</v>
          </cell>
        </row>
        <row r="1325">
          <cell r="A1325">
            <v>1140794</v>
          </cell>
          <cell r="B1325" t="str">
            <v>Zestaw tulei przyłączeniowych do zaworów HydroControl V, D, A w wykonaniu GZ, R 1, 2 tuleje z gwintem zewnętrznym, (kpl.=2 szt.)</v>
          </cell>
          <cell r="C1325" t="str">
            <v>art. obecny w cenniku 01.2025</v>
          </cell>
          <cell r="D1325">
            <v>187</v>
          </cell>
        </row>
        <row r="1326">
          <cell r="A1326">
            <v>1140795</v>
          </cell>
          <cell r="B1326" t="str">
            <v>Zestaw tulei przyłączeniowych do zaworów HydroControl V, D, A w wykonaniu GZ, R 1 1/4, 2 tuleje z gwintem zewnętrznym, (kpl.=2 szt.)</v>
          </cell>
          <cell r="C1326" t="str">
            <v>art. obecny w cenniku 01.2025</v>
          </cell>
          <cell r="D1326">
            <v>365</v>
          </cell>
        </row>
        <row r="1327">
          <cell r="A1327">
            <v>1140796</v>
          </cell>
          <cell r="B1327" t="str">
            <v>Zestaw tulei przyłączeniowych do zaworów HydroControl V, D, A w wykonaniu GZ, R 1 1/2, 2 tuleje z gwintem zewnętrznym, (kpl.=2 szt.)</v>
          </cell>
          <cell r="C1327" t="str">
            <v>art. obecny w cenniku 01.2025</v>
          </cell>
          <cell r="D1327">
            <v>501</v>
          </cell>
        </row>
        <row r="1328">
          <cell r="A1328">
            <v>1140797</v>
          </cell>
          <cell r="B1328" t="str">
            <v>Zestaw tulei przyłączeniowych do zaworów HydroControl V, D, A w wykonaniu GZ, R 2, 2 tuleje z gwintem zewnętrznym, (kpl.=2 szt.)</v>
          </cell>
          <cell r="C1328" t="str">
            <v>art. obecny w cenniku 01.2025</v>
          </cell>
          <cell r="D1328">
            <v>787</v>
          </cell>
        </row>
        <row r="1329">
          <cell r="A1329">
            <v>1141004</v>
          </cell>
          <cell r="B1329" t="str">
            <v>Filtry siatkowe PN16, DN 15, GZ 3/4", wielkość oczek 0.25mm</v>
          </cell>
          <cell r="C1329" t="str">
            <v>art. obecny w cenniku 01.2025</v>
          </cell>
          <cell r="D1329">
            <v>201</v>
          </cell>
        </row>
        <row r="1330">
          <cell r="A1330">
            <v>1141006</v>
          </cell>
          <cell r="B1330" t="str">
            <v>Filtry siatkowe PN16, DN 20, GZ 1", wielkość oczek 0.25mm</v>
          </cell>
          <cell r="C1330" t="str">
            <v>art. obecny w cenniku 01.2025</v>
          </cell>
          <cell r="D1330">
            <v>280</v>
          </cell>
        </row>
        <row r="1331">
          <cell r="A1331">
            <v>1141091</v>
          </cell>
          <cell r="B1331" t="str">
            <v>Tulejka czujnika luzem 1/2</v>
          </cell>
          <cell r="C1331" t="str">
            <v>art. obecny w cenniku 01.2025</v>
          </cell>
          <cell r="D1331">
            <v>146</v>
          </cell>
        </row>
        <row r="1332">
          <cell r="A1332">
            <v>1141951</v>
          </cell>
          <cell r="B1332" t="str">
            <v>Czujnik punktu rosy grzanie/chłodzenie</v>
          </cell>
          <cell r="C1332" t="str">
            <v>art. obecny w cenniku 01.2025</v>
          </cell>
          <cell r="D1332">
            <v>1620</v>
          </cell>
        </row>
        <row r="1333">
          <cell r="A1333">
            <v>1142861</v>
          </cell>
          <cell r="B1333" t="str">
            <v>Regulator temperatury z czujnikiem przylgowym i z przekładką przewodzącą ciepło, 20-50°C, długość kapilary 2m</v>
          </cell>
          <cell r="C1333" t="str">
            <v>art. obecny w cenniku 01.2025</v>
          </cell>
          <cell r="D1333">
            <v>780</v>
          </cell>
        </row>
        <row r="1334">
          <cell r="A1334">
            <v>1142862</v>
          </cell>
          <cell r="B1334" t="str">
            <v>Regulator temperatury z czujnikiem przylgowym i z przekładką przewodzącą ciepło, 30-60°C, długość kapilary 2m</v>
          </cell>
          <cell r="C1334" t="str">
            <v>art. obecny w cenniku 01.2025</v>
          </cell>
          <cell r="D1334">
            <v>780</v>
          </cell>
        </row>
        <row r="1335">
          <cell r="A1335">
            <v>1142863</v>
          </cell>
          <cell r="B1335" t="str">
            <v>Regulator temperatury z czujnikiem przylgowym i z przekładką przewodzącą ciepło, 40-70°C, długość kapilary 2m</v>
          </cell>
          <cell r="C1335" t="str">
            <v>art. obecny w cenniku 01.2025</v>
          </cell>
          <cell r="D1335">
            <v>780</v>
          </cell>
        </row>
        <row r="1336">
          <cell r="A1336">
            <v>1142864</v>
          </cell>
          <cell r="B1336" t="str">
            <v>Regulator temperatury z czujnikiem przylgowym i z przekładką przewodzącą ciepło, 50-80°C, długość kapilary 2m</v>
          </cell>
          <cell r="C1336" t="str">
            <v>art. obecny w cenniku 01.2025</v>
          </cell>
          <cell r="D1336">
            <v>780</v>
          </cell>
        </row>
        <row r="1337">
          <cell r="A1337">
            <v>1143000</v>
          </cell>
          <cell r="B1337" t="str">
            <v>Elektryczny regulator przylgowy z zakrytą nastawą temperatury</v>
          </cell>
          <cell r="C1337" t="str">
            <v>art. obecny w cenniku 01.2025</v>
          </cell>
          <cell r="D1337">
            <v>377</v>
          </cell>
        </row>
        <row r="1338">
          <cell r="A1338">
            <v>1143116</v>
          </cell>
          <cell r="B1338" t="str">
            <v>Cocon QTR DN 50, 2 GW-GW, 3500-14000 l/h, PN25, zawór regulacyjny z zaworkami pomiarowymi</v>
          </cell>
          <cell r="C1338" t="str">
            <v>art. obecny w cenniku 01.2025</v>
          </cell>
          <cell r="D1338">
            <v>4090</v>
          </cell>
        </row>
        <row r="1339">
          <cell r="A1339">
            <v>1143206</v>
          </cell>
          <cell r="B1339" t="str">
            <v>Cocon QTZ DN 20, 3/4 GW + półśrubunek, 250-1800 l/h, PN25, zawór regulacyjny z zaworkami pomiarowymi</v>
          </cell>
          <cell r="C1339" t="str">
            <v>art. obecny w cenniku 01.2025</v>
          </cell>
          <cell r="D1339">
            <v>1080</v>
          </cell>
        </row>
        <row r="1340">
          <cell r="A1340">
            <v>1143208</v>
          </cell>
          <cell r="B1340" t="str">
            <v>Cocon QTZ DN 25, 1 GW + półśrubunek, 400-2500 l/h, PN25, zawór regulacyjny z zaworkami pomiarowymi</v>
          </cell>
          <cell r="C1340" t="str">
            <v>art. obecny w cenniku 01.2025</v>
          </cell>
          <cell r="D1340">
            <v>1200</v>
          </cell>
        </row>
        <row r="1341">
          <cell r="A1341">
            <v>1143210</v>
          </cell>
          <cell r="B1341" t="str">
            <v>Cocon QTZ DN 32, 1 1/4 GW + półśrubunek, 600-4800 l/h, PN25, zawór regulacyjny z zaworkami pomiarowymi</v>
          </cell>
          <cell r="C1341" t="str">
            <v>art. obecny w cenniku 01.2025</v>
          </cell>
          <cell r="D1341">
            <v>1880</v>
          </cell>
        </row>
        <row r="1342">
          <cell r="A1342">
            <v>1143263</v>
          </cell>
          <cell r="B1342" t="str">
            <v>Cocon QTZ DN 10, 1/2 GZ-GZ, 150-700 l/h, PN25, zawór regulacyjny z zaworkami pomiarowymi</v>
          </cell>
          <cell r="C1342" t="str">
            <v>art. obecny w cenniku 01.2025</v>
          </cell>
          <cell r="D1342">
            <v>820</v>
          </cell>
        </row>
        <row r="1343">
          <cell r="A1343">
            <v>1143266</v>
          </cell>
          <cell r="B1343" t="str">
            <v>Cocon QTZ DN 20, 1 GZ-GZ, 250-1800 l/h, PN25, zawór regulacyjny z zaworkami pomiarowymi</v>
          </cell>
          <cell r="C1343" t="str">
            <v>art. obecny w cenniku 01.2025</v>
          </cell>
          <cell r="D1343">
            <v>1050</v>
          </cell>
        </row>
        <row r="1344">
          <cell r="A1344">
            <v>1143268</v>
          </cell>
          <cell r="B1344" t="str">
            <v>Cocon QTZ DN 25, 1 1/4 GZ-GZ, 400-2500 l/h, PN25, zawór regulacyjny z zaworkami pomiarowymi</v>
          </cell>
          <cell r="C1344" t="str">
            <v>art. obecny w cenniku 01.2025</v>
          </cell>
          <cell r="D1344">
            <v>1170</v>
          </cell>
        </row>
        <row r="1345">
          <cell r="A1345">
            <v>1143270</v>
          </cell>
          <cell r="B1345" t="str">
            <v>Cocon QTZ DN 32, 1 3/4 GZ-GZ, 600-4800 l/h, PN25, zawór regulacyjny z zaworkami pomiarowymi</v>
          </cell>
          <cell r="C1345" t="str">
            <v>art. obecny w cenniku 01.2025</v>
          </cell>
          <cell r="D1345">
            <v>1780</v>
          </cell>
        </row>
        <row r="1346">
          <cell r="A1346">
            <v>1143304</v>
          </cell>
          <cell r="B1346" t="str">
            <v>Cocon QTZ DN 15, 1/2 GW + półśrubunek, 200-1300 l/h, PN25, zawór regulacyjny z zaworkami pomiarowymi</v>
          </cell>
          <cell r="C1346" t="str">
            <v>art. obecny w cenniku 01.2025</v>
          </cell>
          <cell r="D1346">
            <v>785</v>
          </cell>
        </row>
        <row r="1347">
          <cell r="A1347">
            <v>1143364</v>
          </cell>
          <cell r="B1347" t="str">
            <v>Cocon QTZ DN 15, 1/2 GZ-GZ, 200-1300 l/h, PN25, zawór regulacyjny z zaworkami pomiarowymi</v>
          </cell>
          <cell r="C1347" t="str">
            <v>art. obecny w cenniku 01.2025</v>
          </cell>
          <cell r="D1347">
            <v>916</v>
          </cell>
        </row>
        <row r="1348">
          <cell r="A1348">
            <v>1143606</v>
          </cell>
          <cell r="B1348" t="str">
            <v>Cocon QTZ DN 20, 3/4 GW + półśrubunek, 250-1800 l/h, PN25, zawór regulacyjny bez zaworków pomiarowych</v>
          </cell>
          <cell r="C1348" t="str">
            <v>art. obecny w cenniku 01.2025</v>
          </cell>
          <cell r="D1348">
            <v>957</v>
          </cell>
        </row>
        <row r="1349">
          <cell r="A1349">
            <v>1143608</v>
          </cell>
          <cell r="B1349" t="str">
            <v>Cocon QTZ DN 25, 1 GW + półśrubunek, 400-2500 l/h, PN25, zawór regulacyjny bez zaworków pomiarowych</v>
          </cell>
          <cell r="C1349" t="str">
            <v>art. obecny w cenniku 01.2025</v>
          </cell>
          <cell r="D1349">
            <v>1070</v>
          </cell>
        </row>
        <row r="1350">
          <cell r="A1350">
            <v>1143610</v>
          </cell>
          <cell r="B1350" t="str">
            <v>Cocon QTZ DN 32, 1 1/4 GW + półśrubunek, 600-4800 l/h, PN25, zawór regulacyjny bez zaworków pomiarowych</v>
          </cell>
          <cell r="C1350" t="str">
            <v>art. obecny w cenniku 01.2025</v>
          </cell>
          <cell r="D1350">
            <v>1780</v>
          </cell>
        </row>
        <row r="1351">
          <cell r="A1351">
            <v>1143663</v>
          </cell>
          <cell r="B1351" t="str">
            <v>Cocon QTZ DN 10, 1/2 GZ-GZ, 150-700 l/h, PN25, zawór regulacyjny bez zaworków pomiarowych</v>
          </cell>
          <cell r="C1351" t="str">
            <v>art. obecny w cenniku 01.2025</v>
          </cell>
          <cell r="D1351">
            <v>696</v>
          </cell>
        </row>
        <row r="1352">
          <cell r="A1352">
            <v>1143666</v>
          </cell>
          <cell r="B1352" t="str">
            <v>Cocon QTZ DN 20, 1 GZ-GZ, 250-1800 l/h, PN25, zawór regulacyjny bez zaworków pomiarowych</v>
          </cell>
          <cell r="C1352" t="str">
            <v>art. obecny w cenniku 01.2025</v>
          </cell>
          <cell r="D1352">
            <v>928</v>
          </cell>
        </row>
        <row r="1353">
          <cell r="A1353">
            <v>1143668</v>
          </cell>
          <cell r="B1353" t="str">
            <v>Cocon QTZ DN 25, 1 1/4 GZ-GZ, 400-2500 l/h, PN25, zawór regulacyjny bez zaworków pomiarowych</v>
          </cell>
          <cell r="C1353" t="str">
            <v>art. obecny w cenniku 01.2025</v>
          </cell>
          <cell r="D1353">
            <v>1060</v>
          </cell>
        </row>
        <row r="1354">
          <cell r="A1354">
            <v>1143670</v>
          </cell>
          <cell r="B1354" t="str">
            <v>Cocon QTZ DN 32, 1 3/4 GZ-GZ, 600-4800 l/h, PN25, zawór regulacyjny bez zaworków pomiarowych</v>
          </cell>
          <cell r="C1354" t="str">
            <v>art. obecny w cenniku 01.2025</v>
          </cell>
          <cell r="D1354">
            <v>2310</v>
          </cell>
        </row>
        <row r="1355">
          <cell r="A1355">
            <v>1143704</v>
          </cell>
          <cell r="B1355" t="str">
            <v>Cocon QTZ DN 15, 1/2 GW + półśrubunek, 200-1300 l/h, PN25, zawór regulacyjny bez zaworków pomiarowych</v>
          </cell>
          <cell r="C1355" t="str">
            <v>art. obecny w cenniku 01.2025</v>
          </cell>
          <cell r="D1355">
            <v>666</v>
          </cell>
        </row>
        <row r="1356">
          <cell r="A1356">
            <v>1143764</v>
          </cell>
          <cell r="B1356" t="str">
            <v>Cocon QTZ DN 15, 3/4 GZ-GZ, 200-1300 l/h, PN25, zawór regulacyjny bez zaworków pomiarowych</v>
          </cell>
          <cell r="C1356" t="str">
            <v>art. obecny w cenniku 01.2025</v>
          </cell>
          <cell r="D1356">
            <v>662</v>
          </cell>
        </row>
        <row r="1357">
          <cell r="A1357">
            <v>1144251</v>
          </cell>
          <cell r="B1357" t="str">
            <v>Zestaw regulacyjny podłogowy - zestaw 1 dla powierzchni podłogowej do 85 m2</v>
          </cell>
          <cell r="C1357" t="str">
            <v>art. obecny w cenniku 01.2025</v>
          </cell>
          <cell r="D1357">
            <v>1460</v>
          </cell>
        </row>
        <row r="1358">
          <cell r="A1358">
            <v>1144252</v>
          </cell>
          <cell r="B1358" t="str">
            <v>Zestaw regulacyjny podłogowy - zestaw 2 dla powierzchni podłogowej do 120 m2</v>
          </cell>
          <cell r="C1358" t="str">
            <v>art. obecny w cenniku 01.2025</v>
          </cell>
          <cell r="D1358">
            <v>1620</v>
          </cell>
        </row>
        <row r="1359">
          <cell r="A1359">
            <v>1144253</v>
          </cell>
          <cell r="B1359" t="str">
            <v>Zestaw regulacyjny podłogowy - zestaw 2 dla powierzchni podłogowej do 200 m2</v>
          </cell>
          <cell r="C1359" t="str">
            <v>art. obecny w cenniku 01.2025</v>
          </cell>
          <cell r="D1359">
            <v>2070</v>
          </cell>
        </row>
        <row r="1360">
          <cell r="A1360">
            <v>1144564</v>
          </cell>
          <cell r="B1360" t="str">
            <v>Cocon QTZ DN 15, 3/4 GZ-GZ, 30-210 l/h, PN16, zawór regulacyjny z kryzą pomiarową</v>
          </cell>
          <cell r="C1360" t="str">
            <v>art. obecny w cenniku 01.2025</v>
          </cell>
          <cell r="D1360">
            <v>1110</v>
          </cell>
        </row>
        <row r="1361">
          <cell r="A1361">
            <v>1144566</v>
          </cell>
          <cell r="B1361" t="str">
            <v>Cocon QTZ DN 20, 1 GZ-GZ, 150-1050 l/h, PN16, zawór regulacyjny z kryzą pomiarową</v>
          </cell>
          <cell r="C1361" t="str">
            <v>art. obecny w cenniku 01.2025</v>
          </cell>
          <cell r="D1361">
            <v>1360</v>
          </cell>
        </row>
        <row r="1362">
          <cell r="A1362">
            <v>1144604</v>
          </cell>
          <cell r="B1362" t="str">
            <v>Cocon QDP DN 15, 3/4 GZ-GZ, PN25, regulator różnicy ciśnień z funkcją ograniczenia przepływu</v>
          </cell>
          <cell r="C1362" t="str">
            <v>art. obecny w cenniku 01.2025</v>
          </cell>
          <cell r="D1362">
            <v>908</v>
          </cell>
        </row>
        <row r="1363">
          <cell r="A1363">
            <v>1144606</v>
          </cell>
          <cell r="B1363" t="str">
            <v>Cocon QDP DN 20, 1 GZ-GZ, PN25, regulator różnicy ciśnień z funkcją ograniczenia przepływu</v>
          </cell>
          <cell r="C1363" t="str">
            <v>art. obecny w cenniku 01.2025</v>
          </cell>
          <cell r="D1363">
            <v>1120</v>
          </cell>
        </row>
        <row r="1364">
          <cell r="A1364">
            <v>1144608</v>
          </cell>
          <cell r="B1364" t="str">
            <v>Cocon QDP DN 25, 1 1/4 GZ-GZ, PN25, regulator różnicy ciśnień z funkcją ograniczenia przepływu</v>
          </cell>
          <cell r="C1364" t="str">
            <v>art. obecny w cenniku 01.2025</v>
          </cell>
          <cell r="D1364">
            <v>1250</v>
          </cell>
        </row>
        <row r="1365">
          <cell r="A1365">
            <v>1144610</v>
          </cell>
          <cell r="B1365" t="str">
            <v>Cocon QDP DN 32, 1 3/4 GZ-GZ, PN25, regulator różnicy ciśnień z funkcją ograniczenia przepływu</v>
          </cell>
          <cell r="C1365" t="str">
            <v>art. obecny w cenniku 01.2025</v>
          </cell>
          <cell r="D1365">
            <v>1970</v>
          </cell>
        </row>
        <row r="1366">
          <cell r="A1366">
            <v>1144764</v>
          </cell>
          <cell r="B1366" t="str">
            <v>Cocon QTZ DN 15, 3/4 GZ-GZ, 150-1050 l/h, PN16, zawór regulacyjny z kryzą pomiarową</v>
          </cell>
          <cell r="C1366" t="str">
            <v>art. obecny w cenniku 01.2025</v>
          </cell>
          <cell r="D1366">
            <v>1100</v>
          </cell>
        </row>
        <row r="1367">
          <cell r="A1367">
            <v>1144966</v>
          </cell>
          <cell r="B1367" t="str">
            <v>Cocon QTZ DN 20, 1 GZ-GZ, 250-1800 l/h, PN25, zawór regulacyjny z kryzą pomiarową</v>
          </cell>
          <cell r="C1367" t="str">
            <v>art. obecny w cenniku 01.2025</v>
          </cell>
          <cell r="D1367">
            <v>1800</v>
          </cell>
        </row>
        <row r="1368">
          <cell r="A1368">
            <v>1145064</v>
          </cell>
          <cell r="B1368" t="str">
            <v>Cocon QTZ DN 15, 3/4 GZ-GZ, 200-1300 l/h, PN25, zawór regulacyjny z kryzą pomiarową</v>
          </cell>
          <cell r="C1368" t="str">
            <v>art. obecny w cenniku 01.2025</v>
          </cell>
          <cell r="D1368">
            <v>1170</v>
          </cell>
        </row>
        <row r="1369">
          <cell r="A1369">
            <v>1145074</v>
          </cell>
          <cell r="B1369" t="str">
            <v>Cocon 2TZ, DN 15, kvs 0,45, zawór równoważąco-regulacyjny, technika pomiarowa "classic", GW_półśrubunek</v>
          </cell>
          <cell r="C1369" t="str">
            <v>art. obecny w cenniku 01.2025</v>
          </cell>
          <cell r="D1369">
            <v>334</v>
          </cell>
        </row>
        <row r="1370">
          <cell r="A1370">
            <v>1145372</v>
          </cell>
          <cell r="B1370" t="str">
            <v>Cocon 2TZ, DN 15, kvs 1,0, zawór równoważąco-regulacyjny, technika pomiarowa "classic", 3/4"_GZ_GZ</v>
          </cell>
          <cell r="C1370" t="str">
            <v>art. obecny w cenniku 01.2025</v>
          </cell>
          <cell r="D1370">
            <v>306</v>
          </cell>
        </row>
        <row r="1371">
          <cell r="A1371">
            <v>1145504</v>
          </cell>
          <cell r="B1371" t="str">
            <v>Cocon QTZ DN 15, 1/2 GW-półśrubunek, 30-210 l/h, PN16, zawór regulacyjny bez zaworków pomiarowych</v>
          </cell>
          <cell r="C1371" t="str">
            <v>art. obecny w cenniku 01.2025</v>
          </cell>
          <cell r="D1371">
            <v>581</v>
          </cell>
        </row>
        <row r="1372">
          <cell r="A1372">
            <v>1145506</v>
          </cell>
          <cell r="B1372" t="str">
            <v>Cocon QTZ DN 20, 3/4 GW-półśrubunek, 150-1050 l/h, PN16, zawór regulacyjny bez zaworków pomiarowych</v>
          </cell>
          <cell r="C1372" t="str">
            <v>art. obecny w cenniku 01.2025</v>
          </cell>
          <cell r="D1372">
            <v>736</v>
          </cell>
        </row>
        <row r="1373">
          <cell r="A1373">
            <v>1145563</v>
          </cell>
          <cell r="B1373" t="str">
            <v>Cocon QTZ DN 10, 1/2 GZ-GZ, 30-210 l/h, PN16, zawór regulacyjny bez zaworków pomiarowych</v>
          </cell>
          <cell r="C1373" t="str">
            <v>art. obecny w cenniku 01.2025</v>
          </cell>
          <cell r="D1373">
            <v>586</v>
          </cell>
        </row>
        <row r="1374">
          <cell r="A1374">
            <v>1145564</v>
          </cell>
          <cell r="B1374" t="str">
            <v>Cocon QTZ DN 15, 3/4 GZ-GZ, 30-210 l/h, PN16, zawór regulacyjny bez zaworków pomiarowych</v>
          </cell>
          <cell r="C1374" t="str">
            <v>art. obecny w cenniku 01.2025</v>
          </cell>
          <cell r="D1374">
            <v>592</v>
          </cell>
        </row>
        <row r="1375">
          <cell r="A1375">
            <v>1145566</v>
          </cell>
          <cell r="B1375" t="str">
            <v>Cocon QTZ DN 20, 1 GZ-GZ, 150-1050 l/h, PN16, zawór regulacyjny bez zaworków pomiarowych</v>
          </cell>
          <cell r="C1375" t="str">
            <v>art. obecny w cenniku 01.2025</v>
          </cell>
          <cell r="D1375">
            <v>713</v>
          </cell>
        </row>
        <row r="1376">
          <cell r="A1376">
            <v>1145663</v>
          </cell>
          <cell r="B1376" t="str">
            <v>Cocon QTZ DN 10, 1/2 GZ-GZ, 90-450 l/h, PN16, zawór regulacyjny bez zaworków pomiarowych</v>
          </cell>
          <cell r="C1376" t="str">
            <v>art. obecny w cenniku 01.2025</v>
          </cell>
          <cell r="D1376">
            <v>590</v>
          </cell>
        </row>
        <row r="1377">
          <cell r="A1377">
            <v>1145704</v>
          </cell>
          <cell r="B1377" t="str">
            <v>Cocon QTZ DN 15, 1/2 GW-półśrubunek, 150-1050 l/h, PN16, zawór regulacyjny bez zaworków pomiarowych</v>
          </cell>
          <cell r="C1377" t="str">
            <v>art. obecny w cenniku 01.2025</v>
          </cell>
          <cell r="D1377">
            <v>581</v>
          </cell>
        </row>
        <row r="1378">
          <cell r="A1378">
            <v>1145764</v>
          </cell>
          <cell r="B1378" t="str">
            <v>Cocon QTZ DN 15, 3/4 GZ-GZ, 150-1050 l/h, PN16, zawór regulacyjny bez zaworków pomiarowych</v>
          </cell>
          <cell r="C1378" t="str">
            <v>art. obecny w cenniku 01.2025</v>
          </cell>
          <cell r="D1378">
            <v>592</v>
          </cell>
        </row>
        <row r="1379">
          <cell r="A1379">
            <v>1146004</v>
          </cell>
          <cell r="B1379" t="str">
            <v>Cocon QTZ DN 15, 1/2 GW-półśrubunek, 30-210 l/h, PN16, zawór regulacyjny z zaworkami pomiarowymi</v>
          </cell>
          <cell r="C1379" t="str">
            <v>art. obecny w cenniku 01.2025</v>
          </cell>
          <cell r="D1379">
            <v>705</v>
          </cell>
        </row>
        <row r="1380">
          <cell r="A1380">
            <v>1146006</v>
          </cell>
          <cell r="B1380" t="str">
            <v>Cocon QTZ DN 20, 3/4 GW-półśrubunek, 150-1050 l/h, PN16, zawór regulacyjny z zaworkami pomiarowymi</v>
          </cell>
          <cell r="C1380" t="str">
            <v>art. obecny w cenniku 01.2025</v>
          </cell>
          <cell r="D1380">
            <v>859</v>
          </cell>
        </row>
        <row r="1381">
          <cell r="A1381">
            <v>1146063</v>
          </cell>
          <cell r="B1381" t="str">
            <v>Cocon QTZ DN 10, 1/2 GZ-GZ, 30-210 l/h, PN16, zawór regulacyjny z zaworkami pomiarowymi</v>
          </cell>
          <cell r="C1381" t="str">
            <v>art. obecny w cenniku 01.2025</v>
          </cell>
          <cell r="D1381">
            <v>709</v>
          </cell>
        </row>
        <row r="1382">
          <cell r="A1382">
            <v>1146064</v>
          </cell>
          <cell r="B1382" t="str">
            <v>Cocon QTZ DN 15, 3/4 GZ-GZ, 30-210 l/h, PN16, zawór regulacyjny z zaworkami pomiarowymi</v>
          </cell>
          <cell r="C1382" t="str">
            <v>art. obecny w cenniku 01.2025</v>
          </cell>
          <cell r="D1382">
            <v>710</v>
          </cell>
        </row>
        <row r="1383">
          <cell r="A1383">
            <v>1146066</v>
          </cell>
          <cell r="B1383" t="str">
            <v>Cocon QTZ DN 20, 1 GZ-GZ, 150-1050 l/h, PN16, zawór regulacyjny z zaworkami pomiarowymi</v>
          </cell>
          <cell r="C1383" t="str">
            <v>art. obecny w cenniku 01.2025</v>
          </cell>
          <cell r="D1383">
            <v>839</v>
          </cell>
        </row>
        <row r="1384">
          <cell r="A1384">
            <v>1146112</v>
          </cell>
          <cell r="B1384" t="str">
            <v>Cocon QTR DN 40, 1 1/2 GW-GW, 1000-7500 l/h, PN16, zawór regulacyjny z zaworkami pomiarowymi</v>
          </cell>
          <cell r="C1384" t="str">
            <v>art. obecny w cenniku 01.2025</v>
          </cell>
          <cell r="D1384">
            <v>3930</v>
          </cell>
        </row>
        <row r="1385">
          <cell r="A1385">
            <v>1146149</v>
          </cell>
          <cell r="B1385" t="str">
            <v>Cocon QFC DN 40, 1,5-7,5 m3/h, PN16, kołnierzowy zawór regulacyjno-równoważący z żeliwa szarego, z zaworkami pomiarowymi</v>
          </cell>
          <cell r="C1385" t="str">
            <v>art. obecny w cenniku 01.2025</v>
          </cell>
          <cell r="D1385">
            <v>6010</v>
          </cell>
        </row>
        <row r="1386">
          <cell r="A1386">
            <v>1146150</v>
          </cell>
          <cell r="B1386" t="str">
            <v>Cocon QFC DN 50, 2-8 m3/h, PN16, kołnierzowy zawór regulacyjno-równoważący z żeliwa szarego, z zaworkami pomiarowymi</v>
          </cell>
          <cell r="C1386" t="str">
            <v>art. obecny w cenniku 01.2025</v>
          </cell>
          <cell r="D1386">
            <v>6100</v>
          </cell>
        </row>
        <row r="1387">
          <cell r="A1387">
            <v>1146151</v>
          </cell>
          <cell r="B1387" t="str">
            <v>Cocon QFC DN 65, 5-20 m3/h, PN16, kołnierzowy zawór regulacyjno-równoważący z żeliwa szarego, z zaworkami pomiarowymi</v>
          </cell>
          <cell r="C1387" t="str">
            <v>art. obecny w cenniku 01.2025</v>
          </cell>
          <cell r="D1387">
            <v>10600</v>
          </cell>
        </row>
        <row r="1388">
          <cell r="A1388">
            <v>1146152</v>
          </cell>
          <cell r="B1388" t="str">
            <v>Cocon QFC DN 80, 7,5-30 m3/h, PN16, kołnierzowy zawór regulacyjno-równoważący z żeliwa szarego, z zaworkami pomiarowymi</v>
          </cell>
          <cell r="C1388" t="str">
            <v>art. obecny w cenniku 01.2025</v>
          </cell>
          <cell r="D1388">
            <v>11000</v>
          </cell>
        </row>
        <row r="1389">
          <cell r="A1389">
            <v>1146153</v>
          </cell>
          <cell r="B1389" t="str">
            <v>Cocon QFC DN100, 12,5-50 m3/h, PN16, kołnierzowy zawór regulacyjno-równoważący z żeliwa szarego, z zaworkami pomiarowymi</v>
          </cell>
          <cell r="C1389" t="str">
            <v>art. obecny w cenniku 01.2025</v>
          </cell>
          <cell r="D1389">
            <v>12800</v>
          </cell>
        </row>
        <row r="1390">
          <cell r="A1390">
            <v>1146154</v>
          </cell>
          <cell r="B1390" t="str">
            <v>Cocon QFC DN125, 27-108 m3/h, PN16, kołnierzowy zawór regulacyjno-równoważący z żeliwa szarego, z zaworkami pomiarowymi</v>
          </cell>
          <cell r="C1390" t="str">
            <v>art. obecny w cenniku 01.2025</v>
          </cell>
          <cell r="D1390">
            <v>34700</v>
          </cell>
        </row>
        <row r="1391">
          <cell r="A1391">
            <v>1146155</v>
          </cell>
          <cell r="B1391" t="str">
            <v>Cocon QFC DN150, 36-150 m3/h, PN16, kołnierzowy zawór regulacyjno-równoważący z żeliwa szarego, z zaworkami pomiarowymi</v>
          </cell>
          <cell r="C1391" t="str">
            <v>art. obecny w cenniku 01.2025</v>
          </cell>
          <cell r="D1391">
            <v>38300</v>
          </cell>
        </row>
        <row r="1392">
          <cell r="A1392">
            <v>1146156</v>
          </cell>
          <cell r="B1392" t="str">
            <v>Cocon QFC DN200, 55-190 m3/h, PN16, kołnierzowy zawór regulacyjno-równoważący z żeliwa szarego, z zaworkami pomiarowymi</v>
          </cell>
          <cell r="C1392" t="str">
            <v>art. obecny w cenniku 01.2025</v>
          </cell>
          <cell r="D1392">
            <v>71000</v>
          </cell>
        </row>
        <row r="1393">
          <cell r="A1393">
            <v>1146163</v>
          </cell>
          <cell r="B1393" t="str">
            <v>Cocon QTZ DN 10, 1/2 GZ-GZ, 90-450 l/h, PN16, zawór regulacyjny z zaworkami pomiarowymi</v>
          </cell>
          <cell r="C1393" t="str">
            <v>art. obecny w cenniku 01.2025</v>
          </cell>
          <cell r="D1393">
            <v>715</v>
          </cell>
        </row>
        <row r="1394">
          <cell r="A1394">
            <v>1146172</v>
          </cell>
          <cell r="B1394" t="str">
            <v>Cocon QTR DN 40, 1 3/4 GZ-GZ, 1500-7500 l/h, PN16, zawór regulacyjny z zaworkami pomiarowymi</v>
          </cell>
          <cell r="C1394" t="str">
            <v>art. obecny w cenniku 01.2025</v>
          </cell>
          <cell r="D1394">
            <v>4690</v>
          </cell>
        </row>
        <row r="1395">
          <cell r="A1395">
            <v>1146174</v>
          </cell>
          <cell r="B1395" t="str">
            <v>Cocon QTR DN 50, 2 3/8 GZ-GZ, 2500-10000 l/h, PN16, zawór regulacyjny z zaworkami pomiarowymi</v>
          </cell>
          <cell r="C1395" t="str">
            <v>art. obecny w cenniku 01.2025</v>
          </cell>
          <cell r="D1395">
            <v>4800</v>
          </cell>
        </row>
        <row r="1396">
          <cell r="A1396">
            <v>1146204</v>
          </cell>
          <cell r="B1396" t="str">
            <v>Cocon QTZ DN 15, 1/2 GW-półśrubunek, 150-1050 l/h, zawór regulacyjny z zaworkami pomiarowymi</v>
          </cell>
          <cell r="C1396" t="str">
            <v>art. obecny w cenniku 01.2025</v>
          </cell>
          <cell r="D1396">
            <v>705</v>
          </cell>
        </row>
        <row r="1397">
          <cell r="A1397">
            <v>1146264</v>
          </cell>
          <cell r="B1397" t="str">
            <v>Cocon QTZ DN 15, 3/4 GZ-GZ, 150-1050 l/h, zawór regulacyjny z zaworkami pomiarowymi</v>
          </cell>
          <cell r="C1397" t="str">
            <v>art. obecny w cenniku 01.2025</v>
          </cell>
          <cell r="D1397">
            <v>710</v>
          </cell>
        </row>
        <row r="1398">
          <cell r="A1398">
            <v>1146649</v>
          </cell>
          <cell r="B1398" t="str">
            <v>Cocon QFC DN 40, 1.5-7.5 m3/h, PN25, zawór regulacyjny kołnierzowy</v>
          </cell>
          <cell r="C1398" t="str">
            <v>art. obecny w cenniku 01.2025</v>
          </cell>
          <cell r="D1398">
            <v>6560</v>
          </cell>
        </row>
        <row r="1399">
          <cell r="A1399">
            <v>1146650</v>
          </cell>
          <cell r="B1399" t="str">
            <v>Cocon QFC DN 50, 2-8 m3/h, PN25, zawór regulacyjny kołnierzowy</v>
          </cell>
          <cell r="C1399" t="str">
            <v>art. obecny w cenniku 01.2025</v>
          </cell>
          <cell r="D1399">
            <v>7400</v>
          </cell>
        </row>
        <row r="1400">
          <cell r="A1400">
            <v>1146651</v>
          </cell>
          <cell r="B1400" t="str">
            <v>Cocon QFC DN 65, 5-20 m3/h, PN25, zawór regulacyjny kołnierzowy</v>
          </cell>
          <cell r="C1400" t="str">
            <v>art. obecny w cenniku 01.2025</v>
          </cell>
          <cell r="D1400">
            <v>14300</v>
          </cell>
        </row>
        <row r="1401">
          <cell r="A1401">
            <v>1146652</v>
          </cell>
          <cell r="B1401" t="str">
            <v>Cocon QFC DN 80, 7,5-30 m3/h, PN25, zawór regulacyjny kołnierzowy</v>
          </cell>
          <cell r="C1401" t="str">
            <v>art. obecny w cenniku 01.2025</v>
          </cell>
          <cell r="D1401">
            <v>13300</v>
          </cell>
        </row>
        <row r="1402">
          <cell r="A1402">
            <v>1146653</v>
          </cell>
          <cell r="B1402" t="str">
            <v>Cocon QFC DN100, 12,5-50 m3/h, PN25, zawór regulacyjny kołnierzowy</v>
          </cell>
          <cell r="C1402" t="str">
            <v>art. obecny w cenniku 01.2025</v>
          </cell>
          <cell r="D1402">
            <v>14100</v>
          </cell>
        </row>
        <row r="1403">
          <cell r="A1403">
            <v>1146654</v>
          </cell>
          <cell r="B1403" t="str">
            <v>Cocon QFC DN125, 27-108 m3/h, PN25, zawór regulacyjny kołnierzowy</v>
          </cell>
          <cell r="C1403" t="str">
            <v>art. obecny w cenniku 01.2025</v>
          </cell>
          <cell r="D1403">
            <v>40200</v>
          </cell>
        </row>
        <row r="1404">
          <cell r="A1404">
            <v>1146655</v>
          </cell>
          <cell r="B1404" t="str">
            <v>Cocon QFC DN150, 36-150 m3/h, PN25, zawór regulacyjny kołnierzowy</v>
          </cell>
          <cell r="C1404" t="str">
            <v>art. obecny w cenniku 01.2025</v>
          </cell>
          <cell r="D1404">
            <v>46400</v>
          </cell>
        </row>
        <row r="1405">
          <cell r="A1405">
            <v>1146656</v>
          </cell>
          <cell r="B1405" t="str">
            <v>Cocon QFC DN200, 55-190 m3/h, PN25, zawór regulacyjny kołnierzowy</v>
          </cell>
          <cell r="C1405" t="str">
            <v>art. obecny w cenniku 01.2025</v>
          </cell>
          <cell r="D1405">
            <v>94000</v>
          </cell>
        </row>
        <row r="1406">
          <cell r="A1406">
            <v>1147169</v>
          </cell>
          <cell r="B1406" t="str">
            <v>Wkładka zaworowa do zaworów termostatycznych KTB</v>
          </cell>
          <cell r="C1406" t="str">
            <v>art. obecny w cenniku 01.2025</v>
          </cell>
          <cell r="D1406">
            <v>245</v>
          </cell>
        </row>
        <row r="1407">
          <cell r="A1407">
            <v>1147306</v>
          </cell>
          <cell r="B1407" t="str">
            <v>Cocon QTZ DN 20, 3/4 GW-GW, 250-1800 l/h, PN25, zawór regulacyjny bez zaworków pomiarowych</v>
          </cell>
          <cell r="C1407" t="str">
            <v>art. obecny w cenniku 01.2025</v>
          </cell>
          <cell r="D1407">
            <v>1010</v>
          </cell>
        </row>
        <row r="1408">
          <cell r="A1408">
            <v>1147308</v>
          </cell>
          <cell r="B1408" t="str">
            <v>Cocon QTZ DN 25, 1 GW-GW, 400-2500 l/h, PN25, zawór regulacyjny bez zaworków pomiarowych</v>
          </cell>
          <cell r="C1408" t="str">
            <v>art. obecny w cenniku 01.2025</v>
          </cell>
          <cell r="D1408">
            <v>1070</v>
          </cell>
        </row>
        <row r="1409">
          <cell r="A1409">
            <v>1147310</v>
          </cell>
          <cell r="B1409" t="str">
            <v>Cocon QTZ DN 32, 1 1/4 GW-GW, 600-4800 l/h, PN25, zawór regulacyjny, bez zaworków pomiarowych</v>
          </cell>
          <cell r="C1409" t="str">
            <v>art. obecny w cenniku 01.2025</v>
          </cell>
          <cell r="D1409">
            <v>1720</v>
          </cell>
        </row>
        <row r="1410">
          <cell r="A1410">
            <v>1147404</v>
          </cell>
          <cell r="B1410" t="str">
            <v>Cocon QTZ DN 15, 1/2 GW-GW, 200-1300 l/h, PN25, zawór regulacyjny bez zaworków pomiarowych</v>
          </cell>
          <cell r="C1410" t="str">
            <v>art. obecny w cenniku 01.2025</v>
          </cell>
          <cell r="D1410">
            <v>764</v>
          </cell>
        </row>
        <row r="1411">
          <cell r="A1411">
            <v>1147504</v>
          </cell>
          <cell r="B1411" t="str">
            <v>Cocon QTZ DN 15, 1/2 GW-GW, 30-210 l/h, PN16, zawór regulacyjny bez zaworków pomiarowych</v>
          </cell>
          <cell r="C1411" t="str">
            <v>art. obecny w cenniku 01.2025</v>
          </cell>
          <cell r="D1411">
            <v>729</v>
          </cell>
        </row>
        <row r="1412">
          <cell r="A1412">
            <v>1147506</v>
          </cell>
          <cell r="B1412" t="str">
            <v>Cocon QTZ DN 20, 3/4 GW-GW, 150-1050l/h, PN16, zawór regulacyjny bez zaworków pomiarowych</v>
          </cell>
          <cell r="C1412" t="str">
            <v>art. obecny w cenniku 01.2025</v>
          </cell>
          <cell r="D1412">
            <v>735</v>
          </cell>
        </row>
        <row r="1413">
          <cell r="A1413">
            <v>1147704</v>
          </cell>
          <cell r="B1413" t="str">
            <v>Cocon QTZ DN 15, 1/2 GW-GW, 150-1050 l/h, PN16, zawór regulacyjny bez zaworków pomiarowych</v>
          </cell>
          <cell r="C1413" t="str">
            <v>art. obecny w cenniku 01.2025</v>
          </cell>
          <cell r="D1413">
            <v>729</v>
          </cell>
        </row>
        <row r="1414">
          <cell r="A1414">
            <v>1148504</v>
          </cell>
          <cell r="B1414" t="str">
            <v>Cocon QTZ DN 15, 1/2 GW-GW, 30-210 l/h, PN16, zawór regulacyjny z zaworkami pomiarowymi</v>
          </cell>
          <cell r="C1414" t="str">
            <v>art. obecny w cenniku 01.2025</v>
          </cell>
          <cell r="D1414">
            <v>731</v>
          </cell>
        </row>
        <row r="1415">
          <cell r="A1415">
            <v>1148506</v>
          </cell>
          <cell r="B1415" t="str">
            <v>Cocon QTZ DN 20, 3/4 GW-GW, 150-1050 l/h, PN16, zawór regulacyjny z zaworkami pomiarowymi</v>
          </cell>
          <cell r="C1415" t="str">
            <v>art. obecny w cenniku 01.2025</v>
          </cell>
          <cell r="D1415">
            <v>857</v>
          </cell>
        </row>
        <row r="1416">
          <cell r="A1416">
            <v>1148704</v>
          </cell>
          <cell r="B1416" t="str">
            <v>Cocon QTZ DN 15, 1/2 GW-GW, 150-1050 l/h, PN16, zawór regulacyjny z zaworkami pomiarowymi</v>
          </cell>
          <cell r="C1416" t="str">
            <v>art. obecny w cenniku 01.2025</v>
          </cell>
          <cell r="D1416">
            <v>731</v>
          </cell>
        </row>
        <row r="1417">
          <cell r="A1417">
            <v>1149068</v>
          </cell>
          <cell r="B1417" t="str">
            <v>Termostat Uni RTLH, M30x1,5, do ograniczania temperatury powrotu, antracytowy</v>
          </cell>
          <cell r="C1417" t="str">
            <v>art. obecny w cenniku 01.2025</v>
          </cell>
          <cell r="D1417">
            <v>201</v>
          </cell>
        </row>
        <row r="1418">
          <cell r="A1418">
            <v>1149070</v>
          </cell>
          <cell r="B1418" t="str">
            <v>Nypel podwójny, DN 15, GZ</v>
          </cell>
          <cell r="C1418" t="str">
            <v>art. obecny w cenniku 01.2025</v>
          </cell>
          <cell r="D1418">
            <v>56.1</v>
          </cell>
        </row>
        <row r="1419">
          <cell r="A1419">
            <v>1149071</v>
          </cell>
          <cell r="B1419" t="str">
            <v>Nypel podwójny, DN 20, GZ</v>
          </cell>
          <cell r="C1419" t="str">
            <v>art. obecny w cenniku 01.2025</v>
          </cell>
          <cell r="D1419">
            <v>69.5</v>
          </cell>
        </row>
        <row r="1420">
          <cell r="A1420">
            <v>1149090</v>
          </cell>
          <cell r="B1420" t="str">
            <v>Nypel dystansowy do zaworów Cocon Q</v>
          </cell>
          <cell r="C1420" t="str">
            <v>art. obecny w cenniku 01.2025</v>
          </cell>
          <cell r="D1420">
            <v>96.9</v>
          </cell>
        </row>
        <row r="1421">
          <cell r="A1421">
            <v>1149091</v>
          </cell>
          <cell r="B1421" t="str">
            <v>Adapter dystansowy z nastawialnym skokiem minimalnym</v>
          </cell>
          <cell r="C1421" t="str">
            <v>art. obecny w cenniku 01.2025</v>
          </cell>
          <cell r="D1421">
            <v>274</v>
          </cell>
        </row>
        <row r="1422">
          <cell r="A1422">
            <v>1149095</v>
          </cell>
          <cell r="B1422" t="str">
            <v>Adapter do montażu siłowników obrotowych (90°) na zaworach Cocon QTZ</v>
          </cell>
          <cell r="C1422" t="str">
            <v>art. obecny w cenniku 01.2025</v>
          </cell>
          <cell r="D1422">
            <v>308</v>
          </cell>
        </row>
        <row r="1423">
          <cell r="A1423">
            <v>1149104</v>
          </cell>
          <cell r="B1423" t="str">
            <v>Łupiny izolacyjne do Cocon QTZ DN 15 - DN 20</v>
          </cell>
          <cell r="C1423" t="str">
            <v>art. obecny w cenniku 01.2025</v>
          </cell>
          <cell r="D1423">
            <v>131</v>
          </cell>
        </row>
        <row r="1424">
          <cell r="A1424">
            <v>1149120</v>
          </cell>
          <cell r="B1424" t="str">
            <v>Łupiny izolacyjne do Cocon QTZ PN25 DN 10 - DN 15</v>
          </cell>
          <cell r="C1424" t="str">
            <v>art. obecny w cenniku 01.2025</v>
          </cell>
          <cell r="D1424">
            <v>222</v>
          </cell>
        </row>
        <row r="1425">
          <cell r="A1425">
            <v>1149121</v>
          </cell>
          <cell r="B1425" t="str">
            <v>Łupiny izolacyjne do Cocon QTZ PN25 DN 20 - DN 25</v>
          </cell>
          <cell r="C1425" t="str">
            <v>art. obecny w cenniku 01.2025</v>
          </cell>
          <cell r="D1425">
            <v>264</v>
          </cell>
        </row>
        <row r="1426">
          <cell r="A1426">
            <v>1149122</v>
          </cell>
          <cell r="B1426" t="str">
            <v>Łupiny izolacyjne do Cocon QTZ PN25 DN 32</v>
          </cell>
          <cell r="C1426" t="str">
            <v>art. obecny w cenniku 01.2025</v>
          </cell>
          <cell r="D1426">
            <v>325</v>
          </cell>
        </row>
        <row r="1427">
          <cell r="A1427">
            <v>1149190</v>
          </cell>
          <cell r="B1427" t="str">
            <v>Adapter do Cocon QTZ z wrzecionem</v>
          </cell>
          <cell r="C1427" t="str">
            <v>art. obecny w cenniku 01.2025</v>
          </cell>
          <cell r="D1427">
            <v>32.200000000000003</v>
          </cell>
        </row>
        <row r="1428">
          <cell r="A1428">
            <v>1149306</v>
          </cell>
          <cell r="B1428" t="str">
            <v>Cocon QTZ DN 20, 3/4 GW-GW, 250-1800 l/h, PN25, zawór regulacyjny z zaworkami pomiarowymi</v>
          </cell>
          <cell r="C1428" t="str">
            <v>art. obecny w cenniku 01.2025</v>
          </cell>
          <cell r="D1428">
            <v>1100</v>
          </cell>
        </row>
        <row r="1429">
          <cell r="A1429">
            <v>1149308</v>
          </cell>
          <cell r="B1429" t="str">
            <v>Cocon QTZ DN 25, 1 GW-GW, 400-2500 l/h, PN25, zawór regulacyjny z zaworkami pomiarowymi</v>
          </cell>
          <cell r="C1429" t="str">
            <v>art. obecny w cenniku 01.2025</v>
          </cell>
          <cell r="D1429">
            <v>1290</v>
          </cell>
        </row>
        <row r="1430">
          <cell r="A1430">
            <v>1149310</v>
          </cell>
          <cell r="B1430" t="str">
            <v>Cocon QTZ DN 32, 1 1/4 GW-GW, 600-4800 l/h, PN25, zawór regulacyjny z zaworkami pomiarowymi</v>
          </cell>
          <cell r="C1430" t="str">
            <v>art. obecny w cenniku 01.2025</v>
          </cell>
          <cell r="D1430">
            <v>1820</v>
          </cell>
        </row>
        <row r="1431">
          <cell r="A1431">
            <v>1149404</v>
          </cell>
          <cell r="B1431" t="str">
            <v>Cocon QTZ DN 15, 1/2 GW-GW, 200-1300 l/h, PN25, zawór regulacyjny z zaworkami pomiarowymi</v>
          </cell>
          <cell r="C1431" t="str">
            <v>art. obecny w cenniku 01.2025</v>
          </cell>
          <cell r="D1431">
            <v>835</v>
          </cell>
        </row>
        <row r="1432">
          <cell r="A1432">
            <v>1149450</v>
          </cell>
          <cell r="B1432" t="str">
            <v>Flypass Set z zaworem Cocon QTZ, zestaw przyłączeniowy DN 15, 30-210 l/h</v>
          </cell>
          <cell r="C1432" t="str">
            <v>art. obecny w cenniku 01.2025</v>
          </cell>
          <cell r="D1432">
            <v>1860</v>
          </cell>
        </row>
        <row r="1433">
          <cell r="A1433">
            <v>1149504</v>
          </cell>
          <cell r="B1433" t="str">
            <v>Flypass 4TZ DN 15</v>
          </cell>
          <cell r="C1433" t="str">
            <v>art. obecny w cenniku 01.2025</v>
          </cell>
          <cell r="D1433">
            <v>728</v>
          </cell>
        </row>
        <row r="1434">
          <cell r="A1434">
            <v>1149506</v>
          </cell>
          <cell r="B1434" t="str">
            <v>Flypass 4TZ DN 20</v>
          </cell>
          <cell r="C1434" t="str">
            <v>art. obecny w cenniku 01.2025</v>
          </cell>
          <cell r="D1434">
            <v>780</v>
          </cell>
        </row>
        <row r="1435">
          <cell r="A1435">
            <v>1149550</v>
          </cell>
          <cell r="B1435" t="str">
            <v>Flypass Set z zaworem Cocon QTZ, zestaw przyłączeniowy DN 15, 90-450 l/h</v>
          </cell>
          <cell r="C1435" t="str">
            <v>art. obecny w cenniku 01.2025</v>
          </cell>
          <cell r="D1435">
            <v>1610</v>
          </cell>
        </row>
        <row r="1436">
          <cell r="A1436">
            <v>1149551</v>
          </cell>
          <cell r="B1436" t="str">
            <v>Flypass Set z zaworem Cocon QTZ, zestaw przyłączeniowy DN 20, 150-1050 l/h</v>
          </cell>
          <cell r="C1436" t="str">
            <v>art. obecny w cenniku 01.2025</v>
          </cell>
          <cell r="D1436">
            <v>2020</v>
          </cell>
        </row>
        <row r="1437">
          <cell r="A1437">
            <v>1149556</v>
          </cell>
          <cell r="B1437" t="str">
            <v>Flypass Set z zaworem Cocon QTZ, zestaw przyłączeniowy DN 20, 250-1800 l/h</v>
          </cell>
          <cell r="C1437" t="str">
            <v>art. obecny w cenniku 01.2025</v>
          </cell>
          <cell r="D1437">
            <v>2020</v>
          </cell>
        </row>
        <row r="1438">
          <cell r="A1438">
            <v>1149557</v>
          </cell>
          <cell r="B1438" t="str">
            <v>Flypass Set z zaworem Cocon QTZ, zestaw przyłączeniowy DN 25, 400-2500 l/h</v>
          </cell>
          <cell r="C1438" t="str">
            <v>art. obecny w cenniku 01.2025</v>
          </cell>
          <cell r="D1438">
            <v>2490</v>
          </cell>
        </row>
        <row r="1439">
          <cell r="A1439">
            <v>1149580</v>
          </cell>
          <cell r="B1439" t="str">
            <v>Łupina izolacyjna z EPP do armatury Flypass DN15-DN20</v>
          </cell>
          <cell r="C1439" t="str">
            <v>art. obecny w cenniku 01.2025</v>
          </cell>
          <cell r="D1439">
            <v>123</v>
          </cell>
        </row>
        <row r="1440">
          <cell r="A1440">
            <v>1149581</v>
          </cell>
          <cell r="B1440" t="str">
            <v>Łupina izolacyjna z pianki twardej PUR, z osłoną PS, do armatury Flypass DN15-DN20</v>
          </cell>
          <cell r="C1440" t="str">
            <v>art. obecny w cenniku 01.2025</v>
          </cell>
          <cell r="D1440">
            <v>917</v>
          </cell>
        </row>
        <row r="1441">
          <cell r="A1441">
            <v>1149582</v>
          </cell>
          <cell r="B1441" t="str">
            <v>Łupina izolacyjna z EPP do armatury Flypass DN25</v>
          </cell>
          <cell r="C1441" t="str">
            <v>art. obecny w cenniku 01.2025</v>
          </cell>
          <cell r="D1441">
            <v>157</v>
          </cell>
        </row>
        <row r="1442">
          <cell r="A1442">
            <v>1149650</v>
          </cell>
          <cell r="B1442" t="str">
            <v>Flypass Set z zaworem Cocon QTZ, zestaw przyłączeniowy DN 15, 150-1050 l/h</v>
          </cell>
          <cell r="C1442" t="str">
            <v>art. obecny w cenniku 01.2025</v>
          </cell>
          <cell r="D1442">
            <v>1810</v>
          </cell>
        </row>
        <row r="1443">
          <cell r="A1443">
            <v>1150090</v>
          </cell>
          <cell r="B1443" t="str">
            <v>Sensor LW TQ z czujnikiem temperatury Pt1000, G 1/4, system 2-przewodowy</v>
          </cell>
          <cell r="C1443" t="str">
            <v>art. obecny w cenniku 01.2025</v>
          </cell>
          <cell r="D1443">
            <v>504</v>
          </cell>
        </row>
        <row r="1444">
          <cell r="A1444">
            <v>1150300</v>
          </cell>
          <cell r="B1444" t="str">
            <v>Termostat Uni LHZ, z kablem o długości 1m</v>
          </cell>
          <cell r="C1444" t="str">
            <v>! tylko mój cennik - art. wycofany</v>
          </cell>
          <cell r="D1444">
            <v>245</v>
          </cell>
        </row>
        <row r="1445">
          <cell r="A1445">
            <v>1150390</v>
          </cell>
          <cell r="B1445" t="str">
            <v>Zestaw przyłączeniowy do termostatu Uni LHZ</v>
          </cell>
          <cell r="C1445" t="str">
            <v>! tylko mój cennik - art. wycofany</v>
          </cell>
          <cell r="D1445">
            <v>154</v>
          </cell>
        </row>
        <row r="1446">
          <cell r="A1446">
            <v>1150665</v>
          </cell>
          <cell r="B1446" t="str">
            <v>mote 320 / Aktor M CON B elektroniczny, bezprzewodowy napęd nastawczy</v>
          </cell>
          <cell r="C1446" t="str">
            <v>! tylko mój cennik - art. wycofany</v>
          </cell>
          <cell r="D1446">
            <v>521</v>
          </cell>
        </row>
        <row r="1447">
          <cell r="A1447">
            <v>1150680</v>
          </cell>
          <cell r="B1447" t="str">
            <v>R-Tronic RT B elektroniczny, bezprzewodowy termostat, natynkowy</v>
          </cell>
          <cell r="C1447" t="str">
            <v>! tylko mój cennik - art. wycofany</v>
          </cell>
          <cell r="D1447">
            <v>910</v>
          </cell>
        </row>
        <row r="1448">
          <cell r="A1448">
            <v>1150681</v>
          </cell>
          <cell r="B1448" t="str">
            <v>R-Tronic RTF B elektroniczny, bezprzewodowy termostat ze wskaźnikiem wilgotności, natynkowy</v>
          </cell>
          <cell r="C1448" t="str">
            <v>! tylko mój cennik - art. wycofany</v>
          </cell>
          <cell r="D1448">
            <v>1420</v>
          </cell>
        </row>
        <row r="1449">
          <cell r="A1449">
            <v>1150692</v>
          </cell>
          <cell r="B1449" t="str">
            <v>Zasilacz do R-Tronic RT B / RTF B, podtynkowy 100-240 V~, 50-60 Hz, z uchwytem ściennym</v>
          </cell>
          <cell r="C1449" t="str">
            <v>art. obecny w cenniku 01.2025</v>
          </cell>
          <cell r="D1449">
            <v>825</v>
          </cell>
        </row>
        <row r="1450">
          <cell r="A1450">
            <v>1150693</v>
          </cell>
          <cell r="B1450" t="str">
            <v>Ramka osłonowa do natynkowego montażu termostatów R-Tronic, 88 x 88 mm, biała</v>
          </cell>
          <cell r="C1450" t="str">
            <v>art. obecny w cenniku 01.2025</v>
          </cell>
          <cell r="D1450">
            <v>36.4</v>
          </cell>
        </row>
        <row r="1451">
          <cell r="A1451">
            <v>1150694</v>
          </cell>
          <cell r="B1451" t="str">
            <v>Zasilacz do i-Tronic TFC i termostatow radiowych R-Tronic RT B / RTF B, z białym stojakiem, 100-240 V, ~/50-60 Hz</v>
          </cell>
          <cell r="C1451" t="str">
            <v>art. obecny w cenniku 01.2025</v>
          </cell>
          <cell r="D1451">
            <v>902</v>
          </cell>
        </row>
        <row r="1452">
          <cell r="A1452">
            <v>1150766</v>
          </cell>
          <cell r="B1452" t="str">
            <v>mote 420, bezprzewodowy, elektroniczny napęd nastawczy M30x1.5, komunikacja radiowa 2-kierunkowa, zasilanie bateryjne, biały (RAL 9016), kompatybilny z technologią OVbalance Home i techniką Q-Tech</v>
          </cell>
          <cell r="C1452" t="str">
            <v>art. obecny w cenniku 01.2025</v>
          </cell>
          <cell r="D1452">
            <v>1190</v>
          </cell>
        </row>
        <row r="1453">
          <cell r="A1453">
            <v>1150770</v>
          </cell>
          <cell r="B1453" t="str">
            <v>Odbiornik R-Con, 230 V, 4-kanałowy, z modułem logicznym</v>
          </cell>
          <cell r="C1453" t="str">
            <v>art. obecny w cenniku 01.2025</v>
          </cell>
          <cell r="D1453">
            <v>2660</v>
          </cell>
        </row>
        <row r="1454">
          <cell r="A1454">
            <v>1150771</v>
          </cell>
          <cell r="B1454" t="str">
            <v>Odbiornik R-Con, 230 V, 4-kanałowy, bez modułu logicznego</v>
          </cell>
          <cell r="C1454" t="str">
            <v>art. obecny w cenniku 01.2025</v>
          </cell>
          <cell r="D1454">
            <v>2120</v>
          </cell>
        </row>
        <row r="1455">
          <cell r="A1455">
            <v>1150772</v>
          </cell>
          <cell r="B1455" t="str">
            <v>Odbiornik R-Con, 230 V, 8-kanałowy, z modułem logicznym</v>
          </cell>
          <cell r="C1455" t="str">
            <v>art. obecny w cenniku 01.2025</v>
          </cell>
          <cell r="D1455">
            <v>3280</v>
          </cell>
        </row>
        <row r="1456">
          <cell r="A1456">
            <v>1150773</v>
          </cell>
          <cell r="B1456" t="str">
            <v>Odbiornik R-Con, 230 V, 8-kanałowy, bez modułu logicznego</v>
          </cell>
          <cell r="C1456" t="str">
            <v>art. obecny w cenniku 01.2025</v>
          </cell>
          <cell r="D1456">
            <v>2620</v>
          </cell>
        </row>
        <row r="1457">
          <cell r="A1457">
            <v>1150774</v>
          </cell>
          <cell r="B1457" t="str">
            <v>R-Con HC, moduł rozszerzający grzanie_chłodzenie, do odbiornika radiowego R-Con</v>
          </cell>
          <cell r="C1457" t="str">
            <v>art. obecny w cenniku 01.2025</v>
          </cell>
          <cell r="D1457">
            <v>1180</v>
          </cell>
        </row>
        <row r="1458">
          <cell r="A1458">
            <v>1150775</v>
          </cell>
          <cell r="B1458" t="str">
            <v>R-Con T 2P, moduł rozszerzający do R-Con, 4-kanałowy</v>
          </cell>
          <cell r="C1458" t="str">
            <v>art. obecny w cenniku 01.2025</v>
          </cell>
          <cell r="D1458">
            <v>842</v>
          </cell>
        </row>
        <row r="1459">
          <cell r="A1459">
            <v>1150776</v>
          </cell>
          <cell r="B1459" t="str">
            <v>Kaseta osłonowa do odbiornika R-Con, montaż natynkowy</v>
          </cell>
          <cell r="C1459" t="str">
            <v>art. obecny w cenniku 01.2025</v>
          </cell>
          <cell r="D1459">
            <v>311</v>
          </cell>
        </row>
        <row r="1460">
          <cell r="A1460">
            <v>1150777</v>
          </cell>
          <cell r="B1460" t="str">
            <v>Przedłużka anteny odbiornika radiowego R-Con, natynkowa, biała</v>
          </cell>
          <cell r="C1460" t="str">
            <v>art. obecny w cenniku 01.2025</v>
          </cell>
          <cell r="D1460">
            <v>423</v>
          </cell>
        </row>
        <row r="1461">
          <cell r="A1461">
            <v>1150780</v>
          </cell>
          <cell r="B1461" t="str">
            <v>R-Tronic RT B - termostat radiowy (EnOcean), natynkowy, zasilanie bateryjne, do instalacji Smart Home</v>
          </cell>
          <cell r="C1461" t="str">
            <v>art. obecny w cenniku 01.2025</v>
          </cell>
          <cell r="D1461">
            <v>1190</v>
          </cell>
        </row>
        <row r="1462">
          <cell r="A1462">
            <v>1150781</v>
          </cell>
          <cell r="B1462" t="str">
            <v>R-Tronic RTF B - termostat radiowy (EnOcean) z czujnikiem wilgotności, natynkowy, zasilanie bateryjne, do instalacji Smart Home</v>
          </cell>
          <cell r="C1462" t="str">
            <v>! tylko mój cennik - art. wycofany</v>
          </cell>
          <cell r="D1462">
            <v>1620</v>
          </cell>
        </row>
        <row r="1463">
          <cell r="A1463">
            <v>1150791</v>
          </cell>
          <cell r="B1463" t="str">
            <v>Bramka wibutler pro 2 gateway (EnOcean, Zigbee, LAN, WLAN)</v>
          </cell>
          <cell r="C1463" t="str">
            <v>art. obecny w cenniku 01.2025</v>
          </cell>
          <cell r="D1463">
            <v>5870</v>
          </cell>
        </row>
        <row r="1464">
          <cell r="A1464">
            <v>1150961</v>
          </cell>
          <cell r="B1464" t="str">
            <v>mote 200, elektroniczny termostat bezprzewodowy Bluetooth, biały</v>
          </cell>
          <cell r="C1464" t="str">
            <v>art. obecny w cenniku 01.2025</v>
          </cell>
          <cell r="D1464">
            <v>282</v>
          </cell>
        </row>
        <row r="1465">
          <cell r="A1465">
            <v>1151065</v>
          </cell>
          <cell r="B1465" t="str">
            <v>Reguflor XH, mini węzeł grzewczy Wilo-Yonos PARA, DN25</v>
          </cell>
          <cell r="C1465" t="str">
            <v>art. obecny w cenniku 01.2025</v>
          </cell>
          <cell r="D1465">
            <v>6400</v>
          </cell>
        </row>
        <row r="1466">
          <cell r="A1466">
            <v>1151081</v>
          </cell>
          <cell r="B1466" t="str">
            <v>Trójdrogowy zawór rozdzielający w zestawie z armaturą i złączkami</v>
          </cell>
          <cell r="C1466" t="str">
            <v>art. obecny w cenniku 01.2025</v>
          </cell>
          <cell r="D1466">
            <v>1200</v>
          </cell>
        </row>
        <row r="1467">
          <cell r="A1467">
            <v>1151082</v>
          </cell>
          <cell r="B1467" t="str">
            <v>Regulator temperatury z czujnikiem przylgowym, 20-50°C</v>
          </cell>
          <cell r="C1467" t="str">
            <v>art. obecny w cenniku 01.2025</v>
          </cell>
          <cell r="D1467">
            <v>693</v>
          </cell>
        </row>
        <row r="1468">
          <cell r="A1468">
            <v>1151087</v>
          </cell>
          <cell r="B1468" t="str">
            <v>Elektroniczny czujnik temperatury, z wtyczką Molex</v>
          </cell>
          <cell r="C1468" t="str">
            <v>art. obecny w cenniku 01.2025</v>
          </cell>
          <cell r="D1468">
            <v>1040</v>
          </cell>
        </row>
        <row r="1469">
          <cell r="A1469">
            <v>1151088</v>
          </cell>
          <cell r="B1469" t="str">
            <v>Pompa energooszczędna Wilo-Yonos Para, bez kabla</v>
          </cell>
          <cell r="C1469" t="str">
            <v>art. obecny w cenniku 01.2025</v>
          </cell>
          <cell r="D1469">
            <v>5140</v>
          </cell>
        </row>
        <row r="1470">
          <cell r="A1470">
            <v>1151089</v>
          </cell>
          <cell r="B1470" t="str">
            <v>Pompa energooszczędna Wilo-Yonos-PARA do Regufloor HN nr kat. 1151600, bez kabla</v>
          </cell>
          <cell r="C1470" t="str">
            <v>art. obecny w cenniku 01.2025</v>
          </cell>
          <cell r="D1470">
            <v>5030</v>
          </cell>
        </row>
        <row r="1471">
          <cell r="A1471">
            <v>1151601</v>
          </cell>
          <cell r="B1471" t="str">
            <v>Regufloor HN24 grupa pompowa DN 25 do instalacji grzewczej z pompą Wilo-Yonos PARA</v>
          </cell>
          <cell r="C1471" t="str">
            <v>art. obecny w cenniku 01.2025</v>
          </cell>
          <cell r="D1471">
            <v>3070</v>
          </cell>
        </row>
        <row r="1472">
          <cell r="A1472">
            <v>1151800</v>
          </cell>
          <cell r="B1472" t="str">
            <v>Regufloor HW grupa pompowa DN 25 do instalacji grzewczej z pompą energooszczędną Wilo-Yonos PARA i sterownikiem Regtronic RH</v>
          </cell>
          <cell r="C1472" t="str">
            <v>art. obecny w cenniku 01.2025</v>
          </cell>
          <cell r="D1472">
            <v>8590</v>
          </cell>
        </row>
        <row r="1473">
          <cell r="A1473">
            <v>1152064</v>
          </cell>
          <cell r="B1473" t="str">
            <v>Termostat natynkowy 24V, z wyświetlaczem, grzanie lub chłodzenie, regulacja 0...10V, z przełącznikiem obrotów wentylatora</v>
          </cell>
          <cell r="C1473" t="str">
            <v>art. obecny w cenniku 01.2025</v>
          </cell>
          <cell r="D1473">
            <v>948</v>
          </cell>
        </row>
        <row r="1474">
          <cell r="A1474">
            <v>1152065</v>
          </cell>
          <cell r="B1474" t="str">
            <v>Termostat natynkowy 24V, z wyświetlaczem, grzanie - regulacja 2-punktowa, chłodzenie - regulacja 0...10 V, z przełącznikiem obrotów wentylatora</v>
          </cell>
          <cell r="C1474" t="str">
            <v>art. obecny w cenniku 01.2025</v>
          </cell>
          <cell r="D1474">
            <v>1120</v>
          </cell>
        </row>
        <row r="1475">
          <cell r="A1475">
            <v>1152070</v>
          </cell>
          <cell r="B1475" t="str">
            <v>Regtronic RH HT - okablowany sterownik, część zamienna do węzłów Regudis H-HT</v>
          </cell>
          <cell r="C1475" t="str">
            <v>art. obecny w cenniku 01.2025</v>
          </cell>
          <cell r="D1475">
            <v>6110</v>
          </cell>
        </row>
        <row r="1476">
          <cell r="A1476">
            <v>1152071</v>
          </cell>
          <cell r="B1476" t="str">
            <v>Termostat podtynkowy 230V (bimetaliczny), regulacja 2-punktowa, biały</v>
          </cell>
          <cell r="C1476" t="str">
            <v>art. obecny w cenniku 01.2025</v>
          </cell>
          <cell r="D1476">
            <v>393</v>
          </cell>
        </row>
        <row r="1477">
          <cell r="A1477">
            <v>1152080</v>
          </cell>
          <cell r="B1477" t="str">
            <v>Regtronic RH - sterownik ogrzewania, z 1 czujnikiem zewnętrznym, z 2 czujnikami temperatury Pt1000 oraz z nastawnikiem zdalnym z czujnikiem Pt1000</v>
          </cell>
          <cell r="C1477" t="str">
            <v>art. obecny w cenniku 01.2025</v>
          </cell>
          <cell r="D1477">
            <v>3480</v>
          </cell>
        </row>
        <row r="1478">
          <cell r="A1478">
            <v>1152083</v>
          </cell>
          <cell r="B1478" t="str">
            <v>Regtronic RH - sterownik ogrzewania, z 1 czujnikiem zewnętrznym i 3 czujnikami temperatury Pt1000</v>
          </cell>
          <cell r="C1478" t="str">
            <v>art. obecny w cenniku 01.2025</v>
          </cell>
          <cell r="D1478">
            <v>2890</v>
          </cell>
        </row>
        <row r="1479">
          <cell r="A1479">
            <v>1152086</v>
          </cell>
          <cell r="B1479" t="str">
            <v>Adapter kablowy PWM/0-10V</v>
          </cell>
          <cell r="C1479" t="str">
            <v>art. obecny w cenniku 01.2025</v>
          </cell>
          <cell r="D1479">
            <v>269</v>
          </cell>
        </row>
        <row r="1480">
          <cell r="A1480">
            <v>1152087</v>
          </cell>
          <cell r="B1480" t="str">
            <v>Sterownik pokojowy z przełącznikiem trybów pracy, ze zdalnym nastawnikiem i z czujnikiem temperatury Pt1000</v>
          </cell>
          <cell r="C1480" t="str">
            <v>art. obecny w cenniku 01.2025</v>
          </cell>
          <cell r="D1480">
            <v>875</v>
          </cell>
        </row>
        <row r="1481">
          <cell r="A1481">
            <v>1152089</v>
          </cell>
          <cell r="B1481" t="str">
            <v>Przekaźnik mocy 2-fazowy, okablowany, w korpusie</v>
          </cell>
          <cell r="C1481" t="str">
            <v>art. obecny w cenniku 01.2025</v>
          </cell>
          <cell r="D1481">
            <v>1130</v>
          </cell>
        </row>
        <row r="1482">
          <cell r="A1482">
            <v>1152095</v>
          </cell>
          <cell r="B1482" t="str">
            <v>Czujnik temperatury pomieszczenia PT 1000</v>
          </cell>
          <cell r="C1482" t="str">
            <v>art. obecny w cenniku 01.2025</v>
          </cell>
          <cell r="D1482">
            <v>429</v>
          </cell>
        </row>
        <row r="1483">
          <cell r="A1483">
            <v>1152096</v>
          </cell>
          <cell r="B1483" t="str">
            <v>Pilot do regulatora  Regtronic RHB</v>
          </cell>
          <cell r="C1483" t="str">
            <v>art. obecny w cenniku 01.2025</v>
          </cell>
          <cell r="D1483">
            <v>666</v>
          </cell>
        </row>
        <row r="1484">
          <cell r="A1484">
            <v>1152098</v>
          </cell>
          <cell r="B1484" t="str">
            <v>Regtronic EM-B moduł rozszerzający</v>
          </cell>
          <cell r="C1484" t="str">
            <v>art. obecny w cenniku 01.2025</v>
          </cell>
          <cell r="D1484">
            <v>2120</v>
          </cell>
        </row>
        <row r="1485">
          <cell r="A1485">
            <v>1152099</v>
          </cell>
          <cell r="B1485" t="str">
            <v>Czujnik temperatury do regulatora Regtronic RH-B</v>
          </cell>
          <cell r="C1485" t="str">
            <v>art. obecny w cenniku 01.2025</v>
          </cell>
          <cell r="D1485">
            <v>255</v>
          </cell>
        </row>
        <row r="1486">
          <cell r="A1486">
            <v>1152100</v>
          </cell>
          <cell r="B1486" t="str">
            <v>Regufloor HC DN 25 Wilo-Yonos Para</v>
          </cell>
          <cell r="C1486" t="str">
            <v>art. obecny w cenniku 01.2025</v>
          </cell>
          <cell r="D1486">
            <v>4600</v>
          </cell>
        </row>
        <row r="1487">
          <cell r="A1487">
            <v>1152151</v>
          </cell>
          <cell r="B1487" t="str">
            <v>Termostat natynkowy  24 V, grzanie i chłodzenie, 0 - 10V</v>
          </cell>
          <cell r="C1487" t="str">
            <v>art. obecny w cenniku 01.2025</v>
          </cell>
          <cell r="D1487">
            <v>789</v>
          </cell>
        </row>
        <row r="1488">
          <cell r="A1488">
            <v>1152265</v>
          </cell>
          <cell r="B1488" t="str">
            <v>Termostat Uni FHZ, ze zdalnym nastawnikiem, kapilara 2m</v>
          </cell>
          <cell r="C1488" t="str">
            <v>! tylko mój cennik - art. wycofany</v>
          </cell>
          <cell r="D1488">
            <v>454</v>
          </cell>
        </row>
        <row r="1489">
          <cell r="A1489">
            <v>1152453</v>
          </cell>
          <cell r="B1489" t="str">
            <v>Termostat pokojowy podtynkowy 230V, cyfrowy, z wyświetlaczem LCD i programowaniem tygodniowym, sterowanie grzaniem/chłodzeniem</v>
          </cell>
          <cell r="C1489" t="str">
            <v>art. obecny w cenniku 01.2025</v>
          </cell>
          <cell r="D1489">
            <v>490</v>
          </cell>
        </row>
        <row r="1490">
          <cell r="A1490">
            <v>1152561</v>
          </cell>
          <cell r="B1490" t="str">
            <v>Termostat pokojowy podtynkowy 230V, cyfrowy, z wyświetlaczem LCD i programowaniem tygodniowym</v>
          </cell>
          <cell r="C1490" t="str">
            <v>art. obecny w cenniku 01.2025</v>
          </cell>
          <cell r="D1490">
            <v>420</v>
          </cell>
        </row>
        <row r="1491">
          <cell r="A1491">
            <v>1153050</v>
          </cell>
          <cell r="B1491" t="str">
            <v>RBG-C F - radiowy sterownik pokojowy EnOcean, z nastawnikiem temperatury i przełącznikiem trybów pracy, zasilanie solarne, biały</v>
          </cell>
          <cell r="C1491" t="str">
            <v>! tylko mój cennik - art. wycofany</v>
          </cell>
          <cell r="D1491">
            <v>2590</v>
          </cell>
        </row>
        <row r="1492">
          <cell r="A1492">
            <v>1153053</v>
          </cell>
          <cell r="B1492" t="str">
            <v>Transformator TR-80 do zasilania jednostek centralnych DDC 230V-50-60Hz/24V - 80W</v>
          </cell>
          <cell r="C1492" t="str">
            <v>art. obecny w cenniku 01.2025</v>
          </cell>
          <cell r="D1492">
            <v>1750</v>
          </cell>
        </row>
        <row r="1493">
          <cell r="A1493">
            <v>1153055</v>
          </cell>
          <cell r="B1493" t="str">
            <v>Transformator TR-250 do zasilania jednostek centralnych DDC 230V-50-60Hz/24V - 250W</v>
          </cell>
          <cell r="C1493" t="str">
            <v>art. obecny w cenniku 01.2025</v>
          </cell>
          <cell r="D1493">
            <v>2200</v>
          </cell>
        </row>
        <row r="1494">
          <cell r="A1494">
            <v>1153060</v>
          </cell>
          <cell r="B1494" t="str">
            <v>Wtórnik do wzmacniania telegramów radiowych EnOcean w celu zwiększenia zasięgu, 230 V AC, 50 Hz, montaż podtynkowy</v>
          </cell>
          <cell r="C1494" t="str">
            <v>art. obecny w cenniku 01.2025</v>
          </cell>
          <cell r="D1494">
            <v>982</v>
          </cell>
        </row>
        <row r="1495">
          <cell r="A1495">
            <v>1153070</v>
          </cell>
          <cell r="B1495" t="str">
            <v>Styk okienny do systemu DynaTemp, zasilanie solarne, biały</v>
          </cell>
          <cell r="C1495" t="str">
            <v>art. obecny w cenniku 01.2025</v>
          </cell>
          <cell r="D1495">
            <v>756</v>
          </cell>
        </row>
        <row r="1496">
          <cell r="A1496">
            <v>1153301</v>
          </cell>
          <cell r="B1496" t="str">
            <v>FM-CW K moduł pośredni, tylko jako część zamienna</v>
          </cell>
          <cell r="C1496" t="str">
            <v>art. obecny w cenniku 01.2025</v>
          </cell>
          <cell r="D1496">
            <v>2840</v>
          </cell>
        </row>
        <row r="1497">
          <cell r="A1497">
            <v>1153321</v>
          </cell>
          <cell r="B1497" t="str">
            <v>FM-CW Plus modul sterujący</v>
          </cell>
          <cell r="C1497" t="str">
            <v>art. obecny w cenniku 01.2025</v>
          </cell>
          <cell r="D1497">
            <v>4040</v>
          </cell>
        </row>
        <row r="1498">
          <cell r="A1498">
            <v>1153331</v>
          </cell>
          <cell r="B1498" t="str">
            <v>REM-CW - moduł przekaźnikowy, z wejściem analogowym 0...10 V, zwierny styk przekaźnika max. 230 V / 5 A, bezpotencjałowy</v>
          </cell>
          <cell r="C1498" t="str">
            <v>art. obecny w cenniku 01.2025</v>
          </cell>
          <cell r="D1498">
            <v>1240</v>
          </cell>
        </row>
        <row r="1499">
          <cell r="A1499">
            <v>1153350</v>
          </cell>
          <cell r="B1499" t="str">
            <v>DDC CW-BS centralna jednostka sterująco-regulacyjna do podłączenia 31 modułów pośrednich C-Bus</v>
          </cell>
          <cell r="C1499" t="str">
            <v>art. obecny w cenniku 01.2025</v>
          </cell>
          <cell r="D1499">
            <v>23200</v>
          </cell>
        </row>
        <row r="1500">
          <cell r="A1500">
            <v>1155009</v>
          </cell>
          <cell r="B1500" t="str">
            <v>ClimaCon F 90, termostat natynkowy, grzanie-chłodzenie, 230 V, sterowanie manualne</v>
          </cell>
          <cell r="C1500" t="str">
            <v>art. obecny w cenniku 01.2025</v>
          </cell>
          <cell r="D1500">
            <v>230</v>
          </cell>
        </row>
        <row r="1501">
          <cell r="A1501">
            <v>1155010</v>
          </cell>
          <cell r="B1501" t="str">
            <v>ClimaCon F 100, termostat natynkowy, grzanie, 230 V, sterowanie manualne</v>
          </cell>
          <cell r="C1501" t="str">
            <v>art. obecny w cenniku 01.2025</v>
          </cell>
          <cell r="D1501">
            <v>293</v>
          </cell>
        </row>
        <row r="1502">
          <cell r="A1502">
            <v>1155021</v>
          </cell>
          <cell r="B1502" t="str">
            <v>ClimaCon F 210, termostat natynkowy elektroniczny, grzanie, 230 V, z programowaniem tygodniowym i obsługą przez aplikację Bluetooth</v>
          </cell>
          <cell r="C1502" t="str">
            <v>art. obecny w cenniku 01.2025</v>
          </cell>
          <cell r="D1502">
            <v>527</v>
          </cell>
        </row>
        <row r="1503">
          <cell r="A1503">
            <v>1155031</v>
          </cell>
          <cell r="B1503" t="str">
            <v>ClimaCon F 310, termostat natynkowy elektroniczny, grzanie-chłodzenie, 230 V, z programowaniem tygodniowym i obsługą przez aplikację Bluetooth</v>
          </cell>
          <cell r="C1503" t="str">
            <v>art. obecny w cenniku 01.2025</v>
          </cell>
          <cell r="D1503">
            <v>620</v>
          </cell>
        </row>
        <row r="1504">
          <cell r="A1504">
            <v>1155510</v>
          </cell>
          <cell r="B1504" t="str">
            <v>ClimaCon F 100, termostat natynkowy bimetaliczny, grzanie, 24 V</v>
          </cell>
          <cell r="C1504" t="str">
            <v>art. obecny w cenniku 01.2025</v>
          </cell>
          <cell r="D1504">
            <v>316</v>
          </cell>
        </row>
        <row r="1505">
          <cell r="A1505">
            <v>1155531</v>
          </cell>
          <cell r="B1505" t="str">
            <v>ClimaCon F 310, termostat natynkowy elektroniczny, grzanie-chłodzenie, 24 V, 0-10 V, Bluetooth</v>
          </cell>
          <cell r="C1505" t="str">
            <v>art. obecny w cenniku 01.2025</v>
          </cell>
          <cell r="D1505">
            <v>696</v>
          </cell>
        </row>
        <row r="1506">
          <cell r="A1506">
            <v>1155599</v>
          </cell>
          <cell r="B1506" t="str">
            <v>Czujnik temperatury do ClimaCon F 310, kabel 3m</v>
          </cell>
          <cell r="C1506" t="str">
            <v>art. obecny w cenniku 01.2025</v>
          </cell>
          <cell r="D1506">
            <v>298</v>
          </cell>
        </row>
        <row r="1507">
          <cell r="A1507">
            <v>1158011</v>
          </cell>
          <cell r="B1507" t="str">
            <v>Napęd elektromotoryczny Aktor M, 24V, 0-10V/2P/3P, złącze zaciskowe, bez adaptera</v>
          </cell>
          <cell r="C1507" t="str">
            <v>art. obecny w cenniku 01.2025</v>
          </cell>
          <cell r="D1507">
            <v>1420</v>
          </cell>
        </row>
        <row r="1508">
          <cell r="A1508">
            <v>1158012</v>
          </cell>
          <cell r="B1508" t="str">
            <v>Aktor M ST / 2P / 3P / L, napęd elektromotoryczny 0-10 V / 2-punktowy / 3-punktowy, z funkcją zapobiegania blokadzie zaworu</v>
          </cell>
          <cell r="C1508" t="str">
            <v>art. obecny w cenniku 01.2025</v>
          </cell>
          <cell r="D1508">
            <v>1420</v>
          </cell>
        </row>
        <row r="1509">
          <cell r="A1509">
            <v>1158013</v>
          </cell>
          <cell r="B1509" t="str">
            <v>Aktor M ST / 2P / 3P / L, napęd elektromotoryczny 0-10 V / 2-punktowy, z funkcją zapobiegania blokadzie zaworu i sterowania awaryjnego</v>
          </cell>
          <cell r="C1509" t="str">
            <v>art. obecny w cenniku 01.2025</v>
          </cell>
          <cell r="D1509">
            <v>1950</v>
          </cell>
        </row>
        <row r="1510">
          <cell r="A1510">
            <v>1158014</v>
          </cell>
          <cell r="B1510" t="str">
            <v>Napęd elektromotoryczny Aktor M ST L Modbus, 24 V, z sygnałem nastawczym (0...100 %, protokół RTU Modbus), automatyczne funkcje: antyblokująca i rozpoznania punktu 0</v>
          </cell>
          <cell r="C1510" t="str">
            <v>art. obecny w cenniku 01.2025</v>
          </cell>
          <cell r="D1510">
            <v>1840</v>
          </cell>
        </row>
        <row r="1511">
          <cell r="A1511">
            <v>1158020</v>
          </cell>
          <cell r="B1511" t="str">
            <v>Napęd elektromotoryczny Aktor M, 24V, 0-10V/3P, z adapterem, skok 20mm</v>
          </cell>
          <cell r="C1511" t="str">
            <v>! tylko mój cennik - art. wycofany</v>
          </cell>
          <cell r="D1511">
            <v>3660</v>
          </cell>
        </row>
        <row r="1512">
          <cell r="A1512">
            <v>1158021</v>
          </cell>
          <cell r="B1512" t="str">
            <v>Napęd elektromotoryczny Aktor M, 24V, 0-10V/0-20mA/3P, z powrotnikiem sprężynowym i adapterem, skok 20mm, do zaworów NO</v>
          </cell>
          <cell r="C1512" t="str">
            <v>art. obecny w cenniku 01.2025</v>
          </cell>
          <cell r="D1512">
            <v>4450</v>
          </cell>
        </row>
        <row r="1513">
          <cell r="A1513">
            <v>1158022</v>
          </cell>
          <cell r="B1513" t="str">
            <v>Napęd elektromotoryczny Aktor M, 24V, 0-10V/0-20mA/2P/3P, z powrotnikiem sprężynowym i adapterem, skok 20mm, do zaworów NC</v>
          </cell>
          <cell r="C1513" t="str">
            <v>art. obecny w cenniku 01.2025</v>
          </cell>
          <cell r="D1513">
            <v>4590</v>
          </cell>
        </row>
        <row r="1514">
          <cell r="A1514">
            <v>1158023</v>
          </cell>
          <cell r="B1514" t="str">
            <v>Napęd elektromotoryczny Aktor M, 24V, 0-10V/3P, z adapterem, skok 20mm</v>
          </cell>
          <cell r="C1514" t="str">
            <v>art. obecny w cenniku 01.2025</v>
          </cell>
          <cell r="D1514">
            <v>3730</v>
          </cell>
        </row>
        <row r="1515">
          <cell r="A1515">
            <v>1158030</v>
          </cell>
          <cell r="B1515" t="str">
            <v>Napęd elektromotoryczny Aktor M, 24V, 0-10V/0-20mA/2P/3P, z adapterem, skok 40mm</v>
          </cell>
          <cell r="C1515" t="str">
            <v>art. obecny w cenniku 01.2025</v>
          </cell>
          <cell r="D1515">
            <v>4500</v>
          </cell>
        </row>
        <row r="1516">
          <cell r="A1516">
            <v>1158031</v>
          </cell>
          <cell r="B1516" t="str">
            <v>Napęd elektromotoryczny Aktor M, 24V, 0-10V/0-20mA/2P/3P, z powrotnikiem sprężynowym i adapterem, skok 40mm, do zaworów NO</v>
          </cell>
          <cell r="C1516" t="str">
            <v>art. obecny w cenniku 01.2025</v>
          </cell>
          <cell r="D1516">
            <v>5780</v>
          </cell>
        </row>
        <row r="1517">
          <cell r="A1517">
            <v>1158032</v>
          </cell>
          <cell r="B1517" t="str">
            <v>Napęd elektromotoryczny Aktor M, 24V, 0-10V/0-20mA/2P/3P, z powrotnikiem sprężynowym i adapterem, skok 40mm, do zaworów NC</v>
          </cell>
          <cell r="C1517" t="str">
            <v>art. obecny w cenniku 01.2025</v>
          </cell>
          <cell r="D1517">
            <v>5420</v>
          </cell>
        </row>
        <row r="1518">
          <cell r="A1518">
            <v>1158033</v>
          </cell>
          <cell r="B1518" t="str">
            <v>Adapter 230 V (do napędów Aktor M 1158030/31/32, 24 V)</v>
          </cell>
          <cell r="C1518" t="str">
            <v>art. obecny w cenniku 01.2025</v>
          </cell>
          <cell r="D1518">
            <v>760</v>
          </cell>
        </row>
        <row r="1519">
          <cell r="A1519">
            <v>1159094</v>
          </cell>
          <cell r="B1519" t="str">
            <v>Regtronic KM-IP moduł komunikacyjny BAC net Modbus TCP</v>
          </cell>
          <cell r="C1519" t="str">
            <v>art. obecny w cenniku 01.2025</v>
          </cell>
          <cell r="D1519">
            <v>4280</v>
          </cell>
        </row>
        <row r="1520">
          <cell r="A1520">
            <v>1162054</v>
          </cell>
          <cell r="B1520" t="str">
            <v>Zawór termostatyczny CV 9, DN 15, kątowy, z nastawą wstępną, chromowany</v>
          </cell>
          <cell r="C1520" t="str">
            <v>art. obecny w cenniku 01.2025</v>
          </cell>
          <cell r="D1520">
            <v>261</v>
          </cell>
        </row>
        <row r="1521">
          <cell r="A1521">
            <v>1162154</v>
          </cell>
          <cell r="B1521" t="str">
            <v>Zawór termostatyczny CV 9, DN 15, prosty, z nastawą wstępną, chromowany</v>
          </cell>
          <cell r="C1521" t="str">
            <v>art. obecny w cenniku 01.2025</v>
          </cell>
          <cell r="D1521">
            <v>309</v>
          </cell>
        </row>
        <row r="1522">
          <cell r="A1522">
            <v>1162472</v>
          </cell>
          <cell r="B1522" t="str">
            <v>Zawór termostatyczny CV 9, DN 15, kolanowo-kątowy, lewostronny, z nastawą wstępną, chromowany</v>
          </cell>
          <cell r="C1522" t="str">
            <v>art. obecny w cenniku 01.2025</v>
          </cell>
          <cell r="D1522">
            <v>321</v>
          </cell>
        </row>
        <row r="1523">
          <cell r="A1523">
            <v>1162473</v>
          </cell>
          <cell r="B1523" t="str">
            <v>Zawór termostatyczny CV 9, DN 15, kolanowo-kątowy, prawostronny, z nastawą wstępną, chromowany</v>
          </cell>
          <cell r="C1523" t="str">
            <v>art. obecny w cenniku 01.2025</v>
          </cell>
          <cell r="D1523">
            <v>321</v>
          </cell>
        </row>
        <row r="1524">
          <cell r="A1524">
            <v>1163032</v>
          </cell>
          <cell r="B1524" t="str">
            <v>Zawór termostatyczny E, DN 15 - 1/2, kątowy, antracytowy</v>
          </cell>
          <cell r="C1524" t="str">
            <v>art. obecny w cenniku 01.2025</v>
          </cell>
          <cell r="D1524">
            <v>746</v>
          </cell>
        </row>
        <row r="1525">
          <cell r="A1525">
            <v>1163052</v>
          </cell>
          <cell r="B1525" t="str">
            <v>Zawór termostatyczny E, DN 15 - 1/2, kątowy, chromowany</v>
          </cell>
          <cell r="C1525" t="str">
            <v>art. obecny w cenniku 01.2025</v>
          </cell>
          <cell r="D1525">
            <v>746</v>
          </cell>
        </row>
        <row r="1526">
          <cell r="A1526">
            <v>1163062</v>
          </cell>
          <cell r="B1526" t="str">
            <v>Zawór termostatyczny E, DN 15 - 1/2, kątowy, biały</v>
          </cell>
          <cell r="C1526" t="str">
            <v>art. obecny w cenniku 01.2025</v>
          </cell>
          <cell r="D1526">
            <v>746</v>
          </cell>
        </row>
        <row r="1527">
          <cell r="A1527">
            <v>1163082</v>
          </cell>
          <cell r="B1527" t="str">
            <v>Zawór termostatyczny E, DN 15 - 1/2, PN10, kątowy, inox</v>
          </cell>
          <cell r="C1527" t="str">
            <v>art. obecny w cenniku 01.2025</v>
          </cell>
          <cell r="D1527">
            <v>810</v>
          </cell>
        </row>
        <row r="1528">
          <cell r="A1528">
            <v>1163132</v>
          </cell>
          <cell r="B1528" t="str">
            <v>Zawór termostatyczny E, DN15 - 1/2, prosty, antracytowy</v>
          </cell>
          <cell r="C1528" t="str">
            <v>art. obecny w cenniku 01.2025</v>
          </cell>
          <cell r="D1528">
            <v>727</v>
          </cell>
        </row>
        <row r="1529">
          <cell r="A1529">
            <v>1163152</v>
          </cell>
          <cell r="B1529" t="str">
            <v>Zawór termostatyczny E, DN 15 - 1/2, prosty, chromowany</v>
          </cell>
          <cell r="C1529" t="str">
            <v>art. obecny w cenniku 01.2025</v>
          </cell>
          <cell r="D1529">
            <v>692</v>
          </cell>
        </row>
        <row r="1530">
          <cell r="A1530">
            <v>1163162</v>
          </cell>
          <cell r="B1530" t="str">
            <v>Zawór termostatyczny E, DN 15 - 1/2, prosty, biały</v>
          </cell>
          <cell r="C1530" t="str">
            <v>art. obecny w cenniku 01.2025</v>
          </cell>
          <cell r="D1530">
            <v>692</v>
          </cell>
        </row>
        <row r="1531">
          <cell r="A1531">
            <v>1163182</v>
          </cell>
          <cell r="B1531" t="str">
            <v>Zawór termostatyczny E, DN 15 - 1/2, PN10, prosty, inox</v>
          </cell>
          <cell r="C1531" t="str">
            <v>art. obecny w cenniku 01.2025</v>
          </cell>
          <cell r="D1531">
            <v>815</v>
          </cell>
        </row>
        <row r="1532">
          <cell r="A1532">
            <v>1163232</v>
          </cell>
          <cell r="B1532" t="str">
            <v>Zawór termostatyczny E, DN 15 - 1/2, osiowy, antracytowy</v>
          </cell>
          <cell r="C1532" t="str">
            <v>art. obecny w cenniku 01.2025</v>
          </cell>
          <cell r="D1532">
            <v>920</v>
          </cell>
        </row>
        <row r="1533">
          <cell r="A1533">
            <v>1163252</v>
          </cell>
          <cell r="B1533" t="str">
            <v>Zawór termostatyczny E, DN 15 - 1/2, osiowy, chromowany</v>
          </cell>
          <cell r="C1533" t="str">
            <v>art. obecny w cenniku 01.2025</v>
          </cell>
          <cell r="D1533">
            <v>892</v>
          </cell>
        </row>
        <row r="1534">
          <cell r="A1534">
            <v>1163262</v>
          </cell>
          <cell r="B1534" t="str">
            <v>Zawór termostatyczny E, DN 15 - 1/2, osiowy, biały</v>
          </cell>
          <cell r="C1534" t="str">
            <v>art. obecny w cenniku 01.2025</v>
          </cell>
          <cell r="D1534">
            <v>892</v>
          </cell>
        </row>
        <row r="1535">
          <cell r="A1535">
            <v>1163432</v>
          </cell>
          <cell r="B1535" t="str">
            <v>Zawór termostatyczny E, DN 15 - 1/2, kolanowo-kątowy lewostronny, antracytowy</v>
          </cell>
          <cell r="C1535" t="str">
            <v>art. obecny w cenniku 01.2025</v>
          </cell>
          <cell r="D1535">
            <v>928</v>
          </cell>
        </row>
        <row r="1536">
          <cell r="A1536">
            <v>1163433</v>
          </cell>
          <cell r="B1536" t="str">
            <v>Zawór termostatyczny E, DN 15 - 1/2, kolanowo-kątowy prawostronny, antracytowy</v>
          </cell>
          <cell r="C1536" t="str">
            <v>art. obecny w cenniku 01.2025</v>
          </cell>
          <cell r="D1536">
            <v>928</v>
          </cell>
        </row>
        <row r="1537">
          <cell r="A1537">
            <v>1163452</v>
          </cell>
          <cell r="B1537" t="str">
            <v>Zawór termostatyczny E, DN 15 - 1/2, kolanowo-kątowy lewostronny, chromowany</v>
          </cell>
          <cell r="C1537" t="str">
            <v>art. obecny w cenniku 01.2025</v>
          </cell>
          <cell r="D1537">
            <v>884</v>
          </cell>
        </row>
        <row r="1538">
          <cell r="A1538">
            <v>1163453</v>
          </cell>
          <cell r="B1538" t="str">
            <v>Zawór termostatyczny E, DN 15 - 1/2, kolanowo-kątowy prawostronny,chromowany</v>
          </cell>
          <cell r="C1538" t="str">
            <v>art. obecny w cenniku 01.2025</v>
          </cell>
          <cell r="D1538">
            <v>884</v>
          </cell>
        </row>
        <row r="1539">
          <cell r="A1539">
            <v>1163462</v>
          </cell>
          <cell r="B1539" t="str">
            <v>Zawór termostatyczny E, DN 15 - 1/2, kolanowo-kątowy lewostronny, biały</v>
          </cell>
          <cell r="C1539" t="str">
            <v>art. obecny w cenniku 01.2025</v>
          </cell>
          <cell r="D1539">
            <v>884</v>
          </cell>
        </row>
        <row r="1540">
          <cell r="A1540">
            <v>1163463</v>
          </cell>
          <cell r="B1540" t="str">
            <v>Zawór termostatyczny E, DN 15 - 1/2, kolanowo-kątowy prawostronny, biały</v>
          </cell>
          <cell r="C1540" t="str">
            <v>art. obecny w cenniku 01.2025</v>
          </cell>
          <cell r="D1540">
            <v>884</v>
          </cell>
        </row>
        <row r="1541">
          <cell r="A1541">
            <v>1163482</v>
          </cell>
          <cell r="B1541" t="str">
            <v>Zawór termostatyczny E, DN 15 - 1/2, PN10, kol.-kątowy, lewostronny, inox</v>
          </cell>
          <cell r="C1541" t="str">
            <v>art. obecny w cenniku 01.2025</v>
          </cell>
          <cell r="D1541">
            <v>1010</v>
          </cell>
        </row>
        <row r="1542">
          <cell r="A1542">
            <v>1163483</v>
          </cell>
          <cell r="B1542" t="str">
            <v>Zawór termostatyczny E, DN 15 - 1/2, PN10, kol.-kątowy, prawostronny, inox</v>
          </cell>
          <cell r="C1542" t="str">
            <v>art. obecny w cenniku 01.2025</v>
          </cell>
          <cell r="D1542">
            <v>1020</v>
          </cell>
        </row>
        <row r="1543">
          <cell r="A1543">
            <v>1163552</v>
          </cell>
          <cell r="B1543" t="str">
            <v>Dekoracyjny zawór termostatyczny EQ z funkcją automatycznego równoważenia, DN 15 1/2, kątowy, chromowany</v>
          </cell>
          <cell r="C1543" t="str">
            <v>art. obecny w cenniku 01.2025</v>
          </cell>
          <cell r="D1543">
            <v>1030</v>
          </cell>
        </row>
        <row r="1544">
          <cell r="A1544">
            <v>1163562</v>
          </cell>
          <cell r="B1544" t="str">
            <v>Dekoracyjny zawór termostatyczny EQ z funkcją automatycznego równoważenia, DN 15 1/2, kątowy, biały</v>
          </cell>
          <cell r="C1544" t="str">
            <v>art. obecny w cenniku 01.2025</v>
          </cell>
          <cell r="D1544">
            <v>1030</v>
          </cell>
        </row>
        <row r="1545">
          <cell r="A1545">
            <v>1163652</v>
          </cell>
          <cell r="B1545" t="str">
            <v>Dekoracyjny zawór termostatyczny EQ z funkcją automatycznego równoważenia, DN 15 1/2, prosty, chromowany</v>
          </cell>
          <cell r="C1545" t="str">
            <v>art. obecny w cenniku 01.2025</v>
          </cell>
          <cell r="D1545">
            <v>1030</v>
          </cell>
        </row>
        <row r="1546">
          <cell r="A1546">
            <v>1163662</v>
          </cell>
          <cell r="B1546" t="str">
            <v>Dekoracyjny zawór termostatyczny EQ z funkcją automatycznego równoważenia, DN 15 1/2, prosty, biały</v>
          </cell>
          <cell r="C1546" t="str">
            <v>art. obecny w cenniku 01.2025</v>
          </cell>
          <cell r="D1546">
            <v>1030</v>
          </cell>
        </row>
        <row r="1547">
          <cell r="A1547">
            <v>1164052</v>
          </cell>
          <cell r="B1547" t="str">
            <v>Zestaw przyłączeniowy termostatyczny E/Uni SH DN 15, figura kątowa, chromowany</v>
          </cell>
          <cell r="C1547" t="str">
            <v>art. obecny w cenniku 01.2025</v>
          </cell>
          <cell r="D1547">
            <v>1780</v>
          </cell>
        </row>
        <row r="1548">
          <cell r="A1548">
            <v>1164152</v>
          </cell>
          <cell r="B1548" t="str">
            <v>Zestaw przyłączeniowy termostatyczny E/Uni SH DN 15, figura prosta, chromowany</v>
          </cell>
          <cell r="C1548" t="str">
            <v>art. obecny w cenniku 01.2025</v>
          </cell>
          <cell r="D1548">
            <v>1780</v>
          </cell>
        </row>
        <row r="1549">
          <cell r="A1549">
            <v>1164352</v>
          </cell>
          <cell r="B1549" t="str">
            <v>Zestaw przyłączeniowy termostatyczny E/Uni SH DN 15, figura kol.-kątowa lewostronna, chromowany</v>
          </cell>
          <cell r="C1549" t="str">
            <v>art. obecny w cenniku 01.2025</v>
          </cell>
          <cell r="D1549">
            <v>1980</v>
          </cell>
        </row>
        <row r="1550">
          <cell r="A1550">
            <v>1164452</v>
          </cell>
          <cell r="B1550" t="str">
            <v>Zestaw przyłączeniowy termostatyczny E/Uni SH DN 15, figura kol.-kątowa prawostronna, chromowany</v>
          </cell>
          <cell r="C1550" t="str">
            <v>art. obecny w cenniku 01.2025</v>
          </cell>
          <cell r="D1550">
            <v>1980</v>
          </cell>
        </row>
        <row r="1551">
          <cell r="A1551">
            <v>1164554</v>
          </cell>
          <cell r="B1551" t="str">
            <v>Combi C, zawór powrotny, DN 15 - 1/2, kątowy, chromowany</v>
          </cell>
          <cell r="C1551" t="str">
            <v>art. obecny w cenniku 01.2025</v>
          </cell>
          <cell r="D1551">
            <v>258</v>
          </cell>
        </row>
        <row r="1552">
          <cell r="A1552">
            <v>1165554</v>
          </cell>
          <cell r="B1552" t="str">
            <v>Combi C, zawór powrotny, DN 15 - 1/2, prosty, chromowany</v>
          </cell>
          <cell r="C1552" t="str">
            <v>art. obecny w cenniku 01.2025</v>
          </cell>
          <cell r="D1552">
            <v>271</v>
          </cell>
        </row>
        <row r="1553">
          <cell r="A1553">
            <v>1166032</v>
          </cell>
          <cell r="B1553" t="str">
            <v>Combi E, zawór powrotny, DN 15 - 1/2, kątowy, antracytowy</v>
          </cell>
          <cell r="C1553" t="str">
            <v>art. obecny w cenniku 01.2025</v>
          </cell>
          <cell r="D1553">
            <v>699</v>
          </cell>
        </row>
        <row r="1554">
          <cell r="A1554">
            <v>1166052</v>
          </cell>
          <cell r="B1554" t="str">
            <v>Combi E, zawór powrotny, DN 15 - 1/2, kątowy, chromowany</v>
          </cell>
          <cell r="C1554" t="str">
            <v>art. obecny w cenniku 01.2025</v>
          </cell>
          <cell r="D1554">
            <v>692</v>
          </cell>
        </row>
        <row r="1555">
          <cell r="A1555">
            <v>1166062</v>
          </cell>
          <cell r="B1555" t="str">
            <v>Combi E, zawór powrotny, DN 15 - 1/2, kątowy, lakierowany proszkowo na biało</v>
          </cell>
          <cell r="C1555" t="str">
            <v>art. obecny w cenniku 01.2025</v>
          </cell>
          <cell r="D1555">
            <v>692</v>
          </cell>
        </row>
        <row r="1556">
          <cell r="A1556">
            <v>1166082</v>
          </cell>
          <cell r="B1556" t="str">
            <v>Combi E, zawór powrotny, DN 15 - 1/2, kątowy, inox</v>
          </cell>
          <cell r="C1556" t="str">
            <v>art. obecny w cenniku 01.2025</v>
          </cell>
          <cell r="D1556">
            <v>779</v>
          </cell>
        </row>
        <row r="1557">
          <cell r="A1557">
            <v>1167032</v>
          </cell>
          <cell r="B1557" t="str">
            <v>Combi E, zawór powrotny, DN 15 - 1/2, prosty, antracytowy</v>
          </cell>
          <cell r="C1557" t="str">
            <v>art. obecny w cenniku 01.2025</v>
          </cell>
          <cell r="D1557">
            <v>727</v>
          </cell>
        </row>
        <row r="1558">
          <cell r="A1558">
            <v>1167052</v>
          </cell>
          <cell r="B1558" t="str">
            <v>Combi E, zawór powrotny, DN 15 - 1/2, prosty, chromowany</v>
          </cell>
          <cell r="C1558" t="str">
            <v>art. obecny w cenniku 01.2025</v>
          </cell>
          <cell r="D1558">
            <v>706</v>
          </cell>
        </row>
        <row r="1559">
          <cell r="A1559">
            <v>1167062</v>
          </cell>
          <cell r="B1559" t="str">
            <v>Combi E, zawór powrotny, DN 15 - 1/2, prosty, lakierowany proszkowo na biało</v>
          </cell>
          <cell r="C1559" t="str">
            <v>art. obecny w cenniku 01.2025</v>
          </cell>
          <cell r="D1559">
            <v>692</v>
          </cell>
        </row>
        <row r="1560">
          <cell r="A1560">
            <v>1167082</v>
          </cell>
          <cell r="B1560" t="str">
            <v>Combi E, zawór powrotny, DN 15 - 1/2, prosty, inox</v>
          </cell>
          <cell r="C1560" t="str">
            <v>art. obecny w cenniku 01.2025</v>
          </cell>
          <cell r="D1560">
            <v>811</v>
          </cell>
        </row>
        <row r="1561">
          <cell r="A1561">
            <v>1169093</v>
          </cell>
          <cell r="B1561" t="str">
            <v>Złączka zaciskowa do rur miedzianych 1/2 x 15 mm, chromowana</v>
          </cell>
          <cell r="C1561" t="str">
            <v>art. obecny w cenniku 01.2025</v>
          </cell>
          <cell r="D1561">
            <v>158</v>
          </cell>
        </row>
        <row r="1562">
          <cell r="A1562">
            <v>1169193</v>
          </cell>
          <cell r="B1562" t="str">
            <v>Złączka zaciskowa do rur miedzianych 1/2 x 15 mm, biała</v>
          </cell>
          <cell r="C1562" t="str">
            <v>art. obecny w cenniku 01.2025</v>
          </cell>
          <cell r="D1562">
            <v>158</v>
          </cell>
        </row>
        <row r="1563">
          <cell r="A1563">
            <v>1169493</v>
          </cell>
          <cell r="B1563" t="str">
            <v>Złączka zaciskowa do rur miedzianych 1/2 x 15 mm, antracytowa</v>
          </cell>
          <cell r="C1563" t="str">
            <v>art. obecny w cenniku 01.2025</v>
          </cell>
          <cell r="D1563">
            <v>156</v>
          </cell>
        </row>
        <row r="1564">
          <cell r="A1564">
            <v>1169553</v>
          </cell>
          <cell r="B1564" t="str">
            <v>Przyłącze ścienne dekoracyjne DN 15 - 1/2GZ, chromowane</v>
          </cell>
          <cell r="C1564" t="str">
            <v>art. obecny w cenniku 01.2025</v>
          </cell>
          <cell r="D1564">
            <v>486</v>
          </cell>
        </row>
        <row r="1565">
          <cell r="A1565">
            <v>1169563</v>
          </cell>
          <cell r="B1565" t="str">
            <v>Przyłącze ścienne dekoracyjne DN 15 - 1/2GZ, białe</v>
          </cell>
          <cell r="C1565" t="str">
            <v>art. obecny w cenniku 01.2025</v>
          </cell>
          <cell r="D1565">
            <v>486</v>
          </cell>
        </row>
        <row r="1566">
          <cell r="A1566">
            <v>1169593</v>
          </cell>
          <cell r="B1566" t="str">
            <v>Złączka zaciskowa do rur miedzianych 1/2x15mm, inox</v>
          </cell>
          <cell r="C1566" t="str">
            <v>art. obecny w cenniku 01.2025</v>
          </cell>
          <cell r="D1566">
            <v>209</v>
          </cell>
        </row>
        <row r="1567">
          <cell r="A1567">
            <v>1180603</v>
          </cell>
          <cell r="B1567" t="str">
            <v>Zawór termostatyczny AF, DN 10 - 3/8, kątowy, z precyzyjną nastawą wstępną</v>
          </cell>
          <cell r="C1567" t="str">
            <v>art. obecny w cenniku 01.2025</v>
          </cell>
          <cell r="D1567">
            <v>209</v>
          </cell>
        </row>
        <row r="1568">
          <cell r="A1568">
            <v>1180604</v>
          </cell>
          <cell r="B1568" t="str">
            <v>Zawór termostatyczny AF, DN 15 - 1/2, kątowy, z precyzyjną nastawą wstępną</v>
          </cell>
          <cell r="C1568" t="str">
            <v>art. obecny w cenniku 01.2025</v>
          </cell>
          <cell r="D1568">
            <v>247</v>
          </cell>
        </row>
        <row r="1569">
          <cell r="A1569">
            <v>1180606</v>
          </cell>
          <cell r="B1569" t="str">
            <v>Zawór termostatyczny AF, DN 20 - 3/4, kątowy, z precyzyjną nastawą wstępną</v>
          </cell>
          <cell r="C1569" t="str">
            <v>art. obecny w cenniku 01.2025</v>
          </cell>
          <cell r="D1569">
            <v>252</v>
          </cell>
        </row>
        <row r="1570">
          <cell r="A1570">
            <v>1180703</v>
          </cell>
          <cell r="B1570" t="str">
            <v>Zawór termostatyczny AF, DN 10 - 3/8, prosty, z precyzyjną nastawą wstępną</v>
          </cell>
          <cell r="C1570" t="str">
            <v>art. obecny w cenniku 01.2025</v>
          </cell>
          <cell r="D1570">
            <v>209</v>
          </cell>
        </row>
        <row r="1571">
          <cell r="A1571">
            <v>1180704</v>
          </cell>
          <cell r="B1571" t="str">
            <v>Zawór termostatyczny AF, DN 15 - 1/2, prosty, z precyzyjną nastawą wstępną</v>
          </cell>
          <cell r="C1571" t="str">
            <v>art. obecny w cenniku 01.2025</v>
          </cell>
          <cell r="D1571">
            <v>240</v>
          </cell>
        </row>
        <row r="1572">
          <cell r="A1572">
            <v>1180706</v>
          </cell>
          <cell r="B1572" t="str">
            <v>Zawór termostatyczny AF, DN 20 - 3/4, prosty, z precyzyjną nastawą wstępną</v>
          </cell>
          <cell r="C1572" t="str">
            <v>art. obecny w cenniku 01.2025</v>
          </cell>
          <cell r="D1572">
            <v>252</v>
          </cell>
        </row>
        <row r="1573">
          <cell r="A1573">
            <v>1180791</v>
          </cell>
          <cell r="B1573" t="str">
            <v>Klucz nastawny do zaworów AF i wkładek GHF, z torebką</v>
          </cell>
          <cell r="C1573" t="str">
            <v>art. obecny w cenniku 01.2025</v>
          </cell>
          <cell r="D1573">
            <v>271</v>
          </cell>
        </row>
        <row r="1574">
          <cell r="A1574">
            <v>1180793</v>
          </cell>
          <cell r="B1574" t="str">
            <v>Przyrząd pomiarowy do kontroli nastawy wstepnej zaworów AF</v>
          </cell>
          <cell r="C1574" t="str">
            <v>art. obecny w cenniku 01.2025</v>
          </cell>
          <cell r="D1574">
            <v>1960</v>
          </cell>
        </row>
        <row r="1575">
          <cell r="A1575">
            <v>1180903</v>
          </cell>
          <cell r="B1575" t="str">
            <v>Zawór termostatyczny AF, DN 10 - 3/8, osiowy, z precyzyjną nastawą wstępną</v>
          </cell>
          <cell r="C1575" t="str">
            <v>art. obecny w cenniku 01.2025</v>
          </cell>
          <cell r="D1575">
            <v>238</v>
          </cell>
        </row>
        <row r="1576">
          <cell r="A1576">
            <v>1180904</v>
          </cell>
          <cell r="B1576" t="str">
            <v>Zawór termostatyczny AF, DN 15 - 1/2, osiowy, z precyzyjną nastawą wstępną</v>
          </cell>
          <cell r="C1576" t="str">
            <v>art. obecny w cenniku 01.2025</v>
          </cell>
          <cell r="D1576">
            <v>238</v>
          </cell>
        </row>
        <row r="1577">
          <cell r="A1577">
            <v>1181003</v>
          </cell>
          <cell r="B1577" t="str">
            <v>Zawór termostatyczny A, DN 10, kątowy</v>
          </cell>
          <cell r="C1577" t="str">
            <v>art. obecny w cenniku 01.2025</v>
          </cell>
          <cell r="D1577">
            <v>126</v>
          </cell>
        </row>
        <row r="1578">
          <cell r="A1578">
            <v>1181004</v>
          </cell>
          <cell r="B1578" t="str">
            <v>Zawór termostatyczny A, DN 15, kątowy</v>
          </cell>
          <cell r="C1578" t="str">
            <v>art. obecny w cenniku 01.2025</v>
          </cell>
          <cell r="D1578">
            <v>129</v>
          </cell>
        </row>
        <row r="1579">
          <cell r="A1579">
            <v>1181006</v>
          </cell>
          <cell r="B1579" t="str">
            <v>Zawór termostatyczny A, DN 20, kątowy</v>
          </cell>
          <cell r="C1579" t="str">
            <v>art. obecny w cenniku 01.2025</v>
          </cell>
          <cell r="D1579">
            <v>157</v>
          </cell>
        </row>
        <row r="1580">
          <cell r="A1580">
            <v>1181008</v>
          </cell>
          <cell r="B1580" t="str">
            <v>Zawór termostatyczny A, DN 25, kątowy</v>
          </cell>
          <cell r="C1580" t="str">
            <v>art. obecny w cenniku 01.2025</v>
          </cell>
          <cell r="D1580">
            <v>300</v>
          </cell>
        </row>
        <row r="1581">
          <cell r="A1581">
            <v>1181010</v>
          </cell>
          <cell r="B1581" t="str">
            <v>Zawór termostatyczny A, DN 32, kątowy</v>
          </cell>
          <cell r="C1581" t="str">
            <v>! tylko mój cennik - art. wycofany</v>
          </cell>
          <cell r="D1581">
            <v>512</v>
          </cell>
        </row>
        <row r="1582">
          <cell r="A1582">
            <v>1181097</v>
          </cell>
          <cell r="B1582" t="str">
            <v>Zawór termostatyczny A, DN 15, G 3/4 GZ x R 1/2 GZ, kątowy</v>
          </cell>
          <cell r="C1582" t="str">
            <v>art. obecny w cenniku 01.2025</v>
          </cell>
          <cell r="D1582">
            <v>137</v>
          </cell>
        </row>
        <row r="1583">
          <cell r="A1583">
            <v>1181103</v>
          </cell>
          <cell r="B1583" t="str">
            <v>Zawór termostatyczny A, DN 10, prosty</v>
          </cell>
          <cell r="C1583" t="str">
            <v>art. obecny w cenniku 01.2025</v>
          </cell>
          <cell r="D1583">
            <v>126</v>
          </cell>
        </row>
        <row r="1584">
          <cell r="A1584">
            <v>1181104</v>
          </cell>
          <cell r="B1584" t="str">
            <v>Zawór termostatyczny A, DN 15, prosty</v>
          </cell>
          <cell r="C1584" t="str">
            <v>art. obecny w cenniku 01.2025</v>
          </cell>
          <cell r="D1584">
            <v>129</v>
          </cell>
        </row>
        <row r="1585">
          <cell r="A1585">
            <v>1181106</v>
          </cell>
          <cell r="B1585" t="str">
            <v>Zawór termostatyczny A, DN 20, prosty</v>
          </cell>
          <cell r="C1585" t="str">
            <v>art. obecny w cenniku 01.2025</v>
          </cell>
          <cell r="D1585">
            <v>158</v>
          </cell>
        </row>
        <row r="1586">
          <cell r="A1586">
            <v>1181108</v>
          </cell>
          <cell r="B1586" t="str">
            <v>Zawór termostatyczny A, DN 25, prosty</v>
          </cell>
          <cell r="C1586" t="str">
            <v>art. obecny w cenniku 01.2025</v>
          </cell>
          <cell r="D1586">
            <v>289</v>
          </cell>
        </row>
        <row r="1587">
          <cell r="A1587">
            <v>1181110</v>
          </cell>
          <cell r="B1587" t="str">
            <v>Zawór termostatyczny A, DN 32, prosty</v>
          </cell>
          <cell r="C1587" t="str">
            <v>art. obecny w cenniku 01.2025</v>
          </cell>
          <cell r="D1587">
            <v>551</v>
          </cell>
        </row>
        <row r="1588">
          <cell r="A1588">
            <v>1181197</v>
          </cell>
          <cell r="B1588" t="str">
            <v>Zawór termostatyczny A, DN 15, G 3/4 GZ x R 1/2 GZ, prosty</v>
          </cell>
          <cell r="C1588" t="str">
            <v>art. obecny w cenniku 01.2025</v>
          </cell>
          <cell r="D1588">
            <v>143</v>
          </cell>
        </row>
        <row r="1589">
          <cell r="A1589">
            <v>1181304</v>
          </cell>
          <cell r="B1589" t="str">
            <v>Zawór termostatyczny A, DN 15, prosty z nyplem kolankowym, kvs 1,80</v>
          </cell>
          <cell r="C1589" t="str">
            <v>art. obecny w cenniku 01.2025</v>
          </cell>
          <cell r="D1589">
            <v>230</v>
          </cell>
        </row>
        <row r="1590">
          <cell r="A1590">
            <v>1181390</v>
          </cell>
          <cell r="B1590" t="str">
            <v>Zawór termostatyczny A, DN 10, kolanowo-kątowy, lewostronny</v>
          </cell>
          <cell r="C1590" t="str">
            <v>art. obecny w cenniku 01.2025</v>
          </cell>
          <cell r="D1590">
            <v>171</v>
          </cell>
        </row>
        <row r="1591">
          <cell r="A1591">
            <v>1181391</v>
          </cell>
          <cell r="B1591" t="str">
            <v>Zawór termostatyczny A, DN 10, kolanowo-kątowy, prawostronny</v>
          </cell>
          <cell r="C1591" t="str">
            <v>art. obecny w cenniku 01.2025</v>
          </cell>
          <cell r="D1591">
            <v>171</v>
          </cell>
        </row>
        <row r="1592">
          <cell r="A1592">
            <v>1181392</v>
          </cell>
          <cell r="B1592" t="str">
            <v>Zawór termostatyczny A, DN 15, kolanowo-kątowy, lewostronny</v>
          </cell>
          <cell r="C1592" t="str">
            <v>art. obecny w cenniku 01.2025</v>
          </cell>
          <cell r="D1592">
            <v>171</v>
          </cell>
        </row>
        <row r="1593">
          <cell r="A1593">
            <v>1181393</v>
          </cell>
          <cell r="B1593" t="str">
            <v>Zawór termostatyczny A, DN 15, kolanowo-kątowy, prawostronny</v>
          </cell>
          <cell r="C1593" t="str">
            <v>art. obecny w cenniku 01.2025</v>
          </cell>
          <cell r="D1593">
            <v>171</v>
          </cell>
        </row>
        <row r="1594">
          <cell r="A1594">
            <v>1181396</v>
          </cell>
          <cell r="B1594" t="str">
            <v>Zawór termostatyczny A, DN 15, G 3/4 GZ x R 1/2 GZ, kolanowo-kątowy, lewostronny</v>
          </cell>
          <cell r="C1594" t="str">
            <v>art. obecny w cenniku 01.2025</v>
          </cell>
          <cell r="D1594">
            <v>177</v>
          </cell>
        </row>
        <row r="1595">
          <cell r="A1595">
            <v>1181397</v>
          </cell>
          <cell r="B1595" t="str">
            <v>Zawór termostatyczny A, DN 15, G 3/4 GZ x R 1/2 GZ, kolanowo-kątowy, prawostronny</v>
          </cell>
          <cell r="C1595" t="str">
            <v>art. obecny w cenniku 01.2025</v>
          </cell>
          <cell r="D1595">
            <v>177</v>
          </cell>
        </row>
        <row r="1596">
          <cell r="A1596">
            <v>1181403</v>
          </cell>
          <cell r="B1596" t="str">
            <v>Zawór termostatyczny A, DN 10 ,osiowy</v>
          </cell>
          <cell r="C1596" t="str">
            <v>art. obecny w cenniku 01.2025</v>
          </cell>
          <cell r="D1596">
            <v>140</v>
          </cell>
        </row>
        <row r="1597">
          <cell r="A1597">
            <v>1181404</v>
          </cell>
          <cell r="B1597" t="str">
            <v>Zawór termostatyczny A, DN 15, osiowy</v>
          </cell>
          <cell r="C1597" t="str">
            <v>art. obecny w cenniku 01.2025</v>
          </cell>
          <cell r="D1597">
            <v>144</v>
          </cell>
        </row>
        <row r="1598">
          <cell r="A1598">
            <v>1181406</v>
          </cell>
          <cell r="B1598" t="str">
            <v>Zawór termostatyczny A, DN 20, osiowy</v>
          </cell>
          <cell r="C1598" t="str">
            <v>art. obecny w cenniku 01.2025</v>
          </cell>
          <cell r="D1598">
            <v>231</v>
          </cell>
        </row>
        <row r="1599">
          <cell r="A1599">
            <v>1181460</v>
          </cell>
          <cell r="B1599" t="str">
            <v>Zawór termostatyczny AF, DN 10, 3/8, kolanowo-kątowy, lewostronny, z precyzyjną nastawą wstępną</v>
          </cell>
          <cell r="C1599" t="str">
            <v>art. obecny w cenniku 01.2025</v>
          </cell>
          <cell r="D1599">
            <v>259</v>
          </cell>
        </row>
        <row r="1600">
          <cell r="A1600">
            <v>1181461</v>
          </cell>
          <cell r="B1600" t="str">
            <v>Zawór termostatyczny AF, DN 10, 3/8, kolanowo-kątowy, prawostronny, z precyzyjną nastawą wstępną</v>
          </cell>
          <cell r="C1600" t="str">
            <v>art. obecny w cenniku 01.2025</v>
          </cell>
          <cell r="D1600">
            <v>259</v>
          </cell>
        </row>
        <row r="1601">
          <cell r="A1601">
            <v>1181462</v>
          </cell>
          <cell r="B1601" t="str">
            <v>Zawór termostatyczny AF, DN 15, 1/2, kolanowo-kątowy, lewostronny, z precyzyjną nastawą wstępną</v>
          </cell>
          <cell r="C1601" t="str">
            <v>art. obecny w cenniku 01.2025</v>
          </cell>
          <cell r="D1601">
            <v>259</v>
          </cell>
        </row>
        <row r="1602">
          <cell r="A1602">
            <v>1181463</v>
          </cell>
          <cell r="B1602" t="str">
            <v>Zawór termostatyczny AF, DN 15, 1/2, kolanowo-kątowy, prawostronny, z precyzyjną nastawą wstępną</v>
          </cell>
          <cell r="C1602" t="str">
            <v>art. obecny w cenniku 01.2025</v>
          </cell>
          <cell r="D1602">
            <v>259</v>
          </cell>
        </row>
        <row r="1603">
          <cell r="A1603">
            <v>1181492</v>
          </cell>
          <cell r="B1603" t="str">
            <v>Zawór termostatyczny A, DN 15, G 3/4 GZ x R 1/2 GZ, osiowy</v>
          </cell>
          <cell r="C1603" t="str">
            <v>art. obecny w cenniku 01.2025</v>
          </cell>
          <cell r="D1603">
            <v>150</v>
          </cell>
        </row>
        <row r="1604">
          <cell r="A1604">
            <v>1182063</v>
          </cell>
          <cell r="B1604" t="str">
            <v>Zawór termostatyczny AQ, DN 10, kątowy, z funkcją automatycznego równoważenia i sitkiem filtrującym</v>
          </cell>
          <cell r="C1604" t="str">
            <v>art. obecny w cenniku 01.2025</v>
          </cell>
          <cell r="D1604">
            <v>255</v>
          </cell>
        </row>
        <row r="1605">
          <cell r="A1605">
            <v>1182064</v>
          </cell>
          <cell r="B1605" t="str">
            <v>Zawór termostatyczny AQ, DN 15, kątowy, z funkcją automatycznego równoważenia i sitkiem filtrującym</v>
          </cell>
          <cell r="C1605" t="str">
            <v>art. obecny w cenniku 01.2025</v>
          </cell>
          <cell r="D1605">
            <v>255</v>
          </cell>
        </row>
        <row r="1606">
          <cell r="A1606">
            <v>1182066</v>
          </cell>
          <cell r="B1606" t="str">
            <v>Zawór termostatyczny AQ, DN 20, kątowy, z funkcją automatycznego równoważenia i sitkiem filtrującym</v>
          </cell>
          <cell r="C1606" t="str">
            <v>art. obecny w cenniku 01.2025</v>
          </cell>
          <cell r="D1606">
            <v>382</v>
          </cell>
        </row>
        <row r="1607">
          <cell r="A1607">
            <v>1182068</v>
          </cell>
          <cell r="B1607" t="str">
            <v>Zawór termostatyczny AQ, DN 25, kątowy, z funkcją automatycznego równoważenia i sitkiem filtrującym</v>
          </cell>
          <cell r="C1607" t="str">
            <v>art. obecny w cenniku 01.2025</v>
          </cell>
          <cell r="D1607">
            <v>497</v>
          </cell>
        </row>
        <row r="1608">
          <cell r="A1608">
            <v>1182084</v>
          </cell>
          <cell r="B1608" t="str">
            <v>Zawór termostatyczny AQ, DN 15, kątowy, z funkcją automatycznego równoważenia i sitkiem filtrującym, z półśrubunkiem samouszczelniającym</v>
          </cell>
          <cell r="C1608" t="str">
            <v>art. obecny w cenniku 01.2025</v>
          </cell>
          <cell r="D1608">
            <v>290</v>
          </cell>
        </row>
        <row r="1609">
          <cell r="A1609">
            <v>1182094</v>
          </cell>
          <cell r="B1609" t="str">
            <v>Zawór termostatyczny AQH, DN 15, kątowy, 35-420 l/min, z funkcją automatycznego równoważenia i sitkiem filtrującym</v>
          </cell>
          <cell r="C1609" t="str">
            <v>art. obecny w cenniku 01.2025</v>
          </cell>
          <cell r="D1609">
            <v>364</v>
          </cell>
        </row>
        <row r="1610">
          <cell r="A1610">
            <v>1182151</v>
          </cell>
          <cell r="B1610" t="str">
            <v>Rozdzielacz jednorurowy Uno z odcięciem, M24x1,5GZ, rozstaw osi rur 35 mm</v>
          </cell>
          <cell r="C1610" t="str">
            <v>art. obecny w cenniku 01.2025</v>
          </cell>
          <cell r="D1610">
            <v>400</v>
          </cell>
        </row>
        <row r="1611">
          <cell r="A1611">
            <v>1182163</v>
          </cell>
          <cell r="B1611" t="str">
            <v>Zawór termostatyczny AQ, DN 10, prosty, z funkcją automatycznego równoważenia i sitkiem filtrującym</v>
          </cell>
          <cell r="C1611" t="str">
            <v>art. obecny w cenniku 01.2025</v>
          </cell>
          <cell r="D1611">
            <v>255</v>
          </cell>
        </row>
        <row r="1612">
          <cell r="A1612">
            <v>1182164</v>
          </cell>
          <cell r="B1612" t="str">
            <v>Zawór termostatyczny AQ, DN 15, prosty, z funkcją automatycznego równoważenia i sitkiem filtrującym</v>
          </cell>
          <cell r="C1612" t="str">
            <v>art. obecny w cenniku 01.2025</v>
          </cell>
          <cell r="D1612">
            <v>255</v>
          </cell>
        </row>
        <row r="1613">
          <cell r="A1613">
            <v>1182166</v>
          </cell>
          <cell r="B1613" t="str">
            <v>Zawór termostatyczny AQ, DN 20, prosty, z funkcją automatycznego równoważenia i sitkiem filtrującym</v>
          </cell>
          <cell r="C1613" t="str">
            <v>art. obecny w cenniku 01.2025</v>
          </cell>
          <cell r="D1613">
            <v>382</v>
          </cell>
        </row>
        <row r="1614">
          <cell r="A1614">
            <v>1182168</v>
          </cell>
          <cell r="B1614" t="str">
            <v>Zawór termostatyczny AQ, DN 25, prosty, z funkcją automatycznego równoważenia i sitkiem filtrującym</v>
          </cell>
          <cell r="C1614" t="str">
            <v>art. obecny w cenniku 01.2025</v>
          </cell>
          <cell r="D1614">
            <v>497</v>
          </cell>
        </row>
        <row r="1615">
          <cell r="A1615">
            <v>1182184</v>
          </cell>
          <cell r="B1615" t="str">
            <v>Zawór termostatyczny AQ, DN 15, prosty, z funkcją automatycznego równoważenia i sitkiem filtrującym, z półśrubunkiem samouszczelniającym</v>
          </cell>
          <cell r="C1615" t="str">
            <v>art. obecny w cenniku 01.2025</v>
          </cell>
          <cell r="D1615">
            <v>290</v>
          </cell>
        </row>
        <row r="1616">
          <cell r="A1616">
            <v>1182194</v>
          </cell>
          <cell r="B1616" t="str">
            <v>Zawór termostatyczny AQH, DN 15, prosty, 35-420 l/min, z funkcją automatycznego równoważenia i sitkiem filtrującym</v>
          </cell>
          <cell r="C1616" t="str">
            <v>art. obecny w cenniku 01.2025</v>
          </cell>
          <cell r="D1616">
            <v>364</v>
          </cell>
        </row>
        <row r="1617">
          <cell r="A1617">
            <v>1182263</v>
          </cell>
          <cell r="B1617" t="str">
            <v>Zawór termostatyczny AQ, DN 10, osiowy, z funkcją automatycznego równoważenia i sitkiem filtrującym</v>
          </cell>
          <cell r="C1617" t="str">
            <v>art. obecny w cenniku 01.2025</v>
          </cell>
          <cell r="D1617">
            <v>292</v>
          </cell>
        </row>
        <row r="1618">
          <cell r="A1618">
            <v>1182264</v>
          </cell>
          <cell r="B1618" t="str">
            <v>Zawór termostatyczny AQ, DN 15, osiowy, z funkcją automatycznego równoważenia i sitkiem filtrującym</v>
          </cell>
          <cell r="C1618" t="str">
            <v>art. obecny w cenniku 01.2025</v>
          </cell>
          <cell r="D1618">
            <v>293</v>
          </cell>
        </row>
        <row r="1619">
          <cell r="A1619">
            <v>1182266</v>
          </cell>
          <cell r="B1619" t="str">
            <v>Zawór termostatyczny AQ, DN 20, osiowy, z funkcją automatycznego równoważenia i sitkiem filtrującym</v>
          </cell>
          <cell r="C1619" t="str">
            <v>art. obecny w cenniku 01.2025</v>
          </cell>
          <cell r="D1619">
            <v>324</v>
          </cell>
        </row>
        <row r="1620">
          <cell r="A1620">
            <v>1182294</v>
          </cell>
          <cell r="B1620" t="str">
            <v>Zawór termostatyczny AQH, DN 15, osiowy, 35-420 l/min, z funkcją automatycznego równoważenia i sitkiem filtrującym</v>
          </cell>
          <cell r="C1620" t="str">
            <v>art. obecny w cenniku 01.2025</v>
          </cell>
          <cell r="D1620">
            <v>364</v>
          </cell>
        </row>
        <row r="1621">
          <cell r="A1621">
            <v>1182360</v>
          </cell>
          <cell r="B1621" t="str">
            <v>Zawór termostatyczny AQ, DN 10, kolanowo-kątowy, lewostronny, z funkcją automatycznego równoważenia i sitkiem filtrującym</v>
          </cell>
          <cell r="C1621" t="str">
            <v>art. obecny w cenniku 01.2025</v>
          </cell>
          <cell r="D1621">
            <v>324</v>
          </cell>
        </row>
        <row r="1622">
          <cell r="A1622">
            <v>1182361</v>
          </cell>
          <cell r="B1622" t="str">
            <v>Zawór termostatyczny AQ, DN 10, kolanowo-kątowy, prawostronny, z funkcją automatycznego równoważenia i sitkiem filtrującym</v>
          </cell>
          <cell r="C1622" t="str">
            <v>art. obecny w cenniku 01.2025</v>
          </cell>
          <cell r="D1622">
            <v>324</v>
          </cell>
        </row>
        <row r="1623">
          <cell r="A1623">
            <v>1182362</v>
          </cell>
          <cell r="B1623" t="str">
            <v>Zawór termostatyczny AQ, DN 15, kolanowo-kątowy, lewostronny, z funkcją automatycznego równoważenia i sitkiem filtrującym</v>
          </cell>
          <cell r="C1623" t="str">
            <v>art. obecny w cenniku 01.2025</v>
          </cell>
          <cell r="D1623">
            <v>324</v>
          </cell>
        </row>
        <row r="1624">
          <cell r="A1624">
            <v>1182363</v>
          </cell>
          <cell r="B1624" t="str">
            <v>Zawór termostatyczny AQ, DN 15, kolanowo-kątowy, prawostronny, z funkcją automatycznego równoważenia i sitkiem filtrującym</v>
          </cell>
          <cell r="C1624" t="str">
            <v>art. obecny w cenniku 01.2025</v>
          </cell>
          <cell r="D1624">
            <v>324</v>
          </cell>
        </row>
        <row r="1625">
          <cell r="A1625">
            <v>1182503</v>
          </cell>
          <cell r="B1625" t="str">
            <v>Zawór termostatyczny RFQ, DN 10, kątowy, z funkcją automatycznego równoważenia i sitkiem filtrującym</v>
          </cell>
          <cell r="C1625" t="str">
            <v>art. obecny w cenniku 01.2025</v>
          </cell>
          <cell r="D1625">
            <v>255</v>
          </cell>
        </row>
        <row r="1626">
          <cell r="A1626">
            <v>1182504</v>
          </cell>
          <cell r="B1626" t="str">
            <v>Zawór termostatyczny RFQ, DN 15, kątowy, z funkcją automatycznego równoważenia i sitkiem filtrującym</v>
          </cell>
          <cell r="C1626" t="str">
            <v>art. obecny w cenniku 01.2025</v>
          </cell>
          <cell r="D1626">
            <v>255</v>
          </cell>
        </row>
        <row r="1627">
          <cell r="A1627">
            <v>1182506</v>
          </cell>
          <cell r="B1627" t="str">
            <v>Zawór termostatyczny RFQ, DN 20, kątowy, z funkcją automatycznego równoważenia i sitkiem filtrującym</v>
          </cell>
          <cell r="C1627" t="str">
            <v>art. obecny w cenniku 01.2025</v>
          </cell>
          <cell r="D1627">
            <v>382</v>
          </cell>
        </row>
        <row r="1628">
          <cell r="A1628">
            <v>1182603</v>
          </cell>
          <cell r="B1628" t="str">
            <v>Zawór termostatyczny RFQ, DN 10, prosty, z funkcją automatycznego równoważenia i sitkiem filtrującym</v>
          </cell>
          <cell r="C1628" t="str">
            <v>art. obecny w cenniku 01.2025</v>
          </cell>
          <cell r="D1628">
            <v>255</v>
          </cell>
        </row>
        <row r="1629">
          <cell r="A1629">
            <v>1182604</v>
          </cell>
          <cell r="B1629" t="str">
            <v>Zawór termostatyczny RFQ, DN 15, prosty, z funkcją automatycznego równoważenia i sitkiem filtrującym</v>
          </cell>
          <cell r="C1629" t="str">
            <v>art. obecny w cenniku 01.2025</v>
          </cell>
          <cell r="D1629">
            <v>255</v>
          </cell>
        </row>
        <row r="1630">
          <cell r="A1630">
            <v>1182606</v>
          </cell>
          <cell r="B1630" t="str">
            <v>Zawór termostatyczny RFQ, DN 20, prosty, z funkcją automatycznego równoważenia i sitkiem filtrującym</v>
          </cell>
          <cell r="C1630" t="str">
            <v>art. obecny w cenniku 01.2025</v>
          </cell>
          <cell r="D1630">
            <v>382</v>
          </cell>
        </row>
        <row r="1631">
          <cell r="A1631">
            <v>1182651</v>
          </cell>
          <cell r="B1631" t="str">
            <v>Rozdzielacz dwururowy Duo z odcięciem, rozstaw osi rur 35 mm</v>
          </cell>
          <cell r="C1631" t="str">
            <v>art. obecny w cenniku 01.2025</v>
          </cell>
          <cell r="D1631">
            <v>263</v>
          </cell>
        </row>
        <row r="1632">
          <cell r="A1632">
            <v>1183063</v>
          </cell>
          <cell r="B1632" t="str">
            <v>Zawór termostatyczny AQ, DN10, kątowy, z funkcją automatycznego równoważenia</v>
          </cell>
          <cell r="C1632" t="str">
            <v>! tylko mój cennik - art. wycofany</v>
          </cell>
          <cell r="D1632">
            <v>270</v>
          </cell>
        </row>
        <row r="1633">
          <cell r="A1633">
            <v>1183064</v>
          </cell>
          <cell r="B1633" t="str">
            <v>Zawór termostatyczny AQ, DN15, kątowy, z funkcją automatycznego równoważenia</v>
          </cell>
          <cell r="C1633" t="str">
            <v>! tylko mój cennik - art. wycofany</v>
          </cell>
          <cell r="D1633">
            <v>276</v>
          </cell>
        </row>
        <row r="1634">
          <cell r="A1634">
            <v>1183066</v>
          </cell>
          <cell r="B1634" t="str">
            <v>Zawór termostatyczny AQ, DN20, kątowy, z funkcją automatycznego równoważenia</v>
          </cell>
          <cell r="C1634" t="str">
            <v>! tylko mój cennik - art. wycofany</v>
          </cell>
          <cell r="D1634">
            <v>318</v>
          </cell>
        </row>
        <row r="1635">
          <cell r="A1635">
            <v>1183068</v>
          </cell>
          <cell r="B1635" t="str">
            <v>Zawór termostatyczny AQ, DN25, kątowy, z funkcją automatycznego równoważenia</v>
          </cell>
          <cell r="C1635" t="str">
            <v>! tylko mój cennik - art. wycofany</v>
          </cell>
          <cell r="D1635">
            <v>497</v>
          </cell>
        </row>
        <row r="1636">
          <cell r="A1636">
            <v>1183094</v>
          </cell>
          <cell r="B1636" t="str">
            <v>Zawór termostatyczny AQH, DN 15, kątowy, 35-420 l/min, z funkcją automatycznego równoważenia</v>
          </cell>
          <cell r="C1636" t="str">
            <v>! tylko mój cennik - art. wycofany</v>
          </cell>
          <cell r="D1636">
            <v>186</v>
          </cell>
        </row>
        <row r="1637">
          <cell r="A1637">
            <v>1183163</v>
          </cell>
          <cell r="B1637" t="str">
            <v>Zawór termostatyczny AQ, DN10, prosty, z funkcją automatycznego równoważenia</v>
          </cell>
          <cell r="C1637" t="str">
            <v>! tylko mój cennik - art. wycofany</v>
          </cell>
          <cell r="D1637">
            <v>270</v>
          </cell>
        </row>
        <row r="1638">
          <cell r="A1638">
            <v>1183164</v>
          </cell>
          <cell r="B1638" t="str">
            <v>Zawór termostatyczny AQ, DN15, prosty, z funkcją automatycznego równoważenia</v>
          </cell>
          <cell r="C1638" t="str">
            <v>! tylko mój cennik - art. wycofany</v>
          </cell>
          <cell r="D1638">
            <v>276</v>
          </cell>
        </row>
        <row r="1639">
          <cell r="A1639">
            <v>1183166</v>
          </cell>
          <cell r="B1639" t="str">
            <v>Zawór termostatyczny AQ, DN20, prosty, z funkcją automatycznego równoważenia</v>
          </cell>
          <cell r="C1639" t="str">
            <v>! tylko mój cennik - art. wycofany</v>
          </cell>
          <cell r="D1639">
            <v>318</v>
          </cell>
        </row>
        <row r="1640">
          <cell r="A1640">
            <v>1183168</v>
          </cell>
          <cell r="B1640" t="str">
            <v>Zawór termostatyczny AQ, DN25, prosty, z funkcją automatycznego równoważenia</v>
          </cell>
          <cell r="C1640" t="str">
            <v>! tylko mój cennik - art. wycofany</v>
          </cell>
          <cell r="D1640">
            <v>497</v>
          </cell>
        </row>
        <row r="1641">
          <cell r="A1641">
            <v>1183194</v>
          </cell>
          <cell r="B1641" t="str">
            <v>Zawór termostatyczny AQH, DN 15, prosty, 35-420 l/min, z funkcją automatycznego równoważenia</v>
          </cell>
          <cell r="C1641" t="str">
            <v>! tylko mój cennik - art. wycofany</v>
          </cell>
          <cell r="D1641">
            <v>186</v>
          </cell>
        </row>
        <row r="1642">
          <cell r="A1642">
            <v>1183263</v>
          </cell>
          <cell r="B1642" t="str">
            <v>Zawór termostatyczny AQ, DN10, osiowy, z funkcją automatycznego równoważenia</v>
          </cell>
          <cell r="C1642" t="str">
            <v>! tylko mój cennik - art. wycofany</v>
          </cell>
          <cell r="D1642">
            <v>289</v>
          </cell>
        </row>
        <row r="1643">
          <cell r="A1643">
            <v>1183264</v>
          </cell>
          <cell r="B1643" t="str">
            <v>Zawór termostatyczny AQ, DN15, osiowy, z funkcją automatycznego równoważenia</v>
          </cell>
          <cell r="C1643" t="str">
            <v>! tylko mój cennik - art. wycofany</v>
          </cell>
          <cell r="D1643">
            <v>293</v>
          </cell>
        </row>
        <row r="1644">
          <cell r="A1644">
            <v>1183266</v>
          </cell>
          <cell r="B1644" t="str">
            <v>Zawór termostatyczny AQ, DN20, osiowy, z funkcją automatycznego równoważenia</v>
          </cell>
          <cell r="C1644" t="str">
            <v>! tylko mój cennik - art. wycofany</v>
          </cell>
          <cell r="D1644">
            <v>334</v>
          </cell>
        </row>
        <row r="1645">
          <cell r="A1645">
            <v>1183294</v>
          </cell>
          <cell r="B1645" t="str">
            <v>Zawór termostatyczny AQH, DN 15, osiowy, 35-420 l/min, z funkcją automatycznego równoważenia</v>
          </cell>
          <cell r="C1645" t="str">
            <v>! tylko mój cennik - art. wycofany</v>
          </cell>
          <cell r="D1645">
            <v>186</v>
          </cell>
        </row>
        <row r="1646">
          <cell r="A1646">
            <v>1183360</v>
          </cell>
          <cell r="B1646" t="str">
            <v>Zawór termostatyczny AQ, DN10, kolanowo-kątowy, lewostronny, z funkcją automatycznego równoważenia</v>
          </cell>
          <cell r="C1646" t="str">
            <v>! tylko mój cennik - art. wycofany</v>
          </cell>
          <cell r="D1646">
            <v>324</v>
          </cell>
        </row>
        <row r="1647">
          <cell r="A1647">
            <v>1183361</v>
          </cell>
          <cell r="B1647" t="str">
            <v>Zawór termostatyczny AQ, DN10, kolanowo-kątowy, prawostronny, z funkcją automatycznego równoważenia</v>
          </cell>
          <cell r="C1647" t="str">
            <v>! tylko mój cennik - art. wycofany</v>
          </cell>
          <cell r="D1647">
            <v>324</v>
          </cell>
        </row>
        <row r="1648">
          <cell r="A1648">
            <v>1183362</v>
          </cell>
          <cell r="B1648" t="str">
            <v>Zawór termostatyczny AQ, DN15, kolanowo-kątowy, lewostronny, z funkcją automatycznego równoważenia</v>
          </cell>
          <cell r="C1648" t="str">
            <v>! tylko mój cennik - art. wycofany</v>
          </cell>
          <cell r="D1648">
            <v>324</v>
          </cell>
        </row>
        <row r="1649">
          <cell r="A1649">
            <v>1183363</v>
          </cell>
          <cell r="B1649" t="str">
            <v>Zawór termostatyczny AQ, DN15, kolanowo-kątowy, prawostronny, z funkcją automatycznego równoważenia</v>
          </cell>
          <cell r="C1649" t="str">
            <v>! tylko mój cennik - art. wycofany</v>
          </cell>
          <cell r="D1649">
            <v>324</v>
          </cell>
        </row>
        <row r="1650">
          <cell r="A1650">
            <v>1183446</v>
          </cell>
          <cell r="B1650" t="str">
            <v>Zawór termostatyczny AV 9, DN 15, 3/4 x 1/2GZ, kolanowo-kątowy lewostronny</v>
          </cell>
          <cell r="C1650" t="str">
            <v>art. obecny w cenniku 01.2025</v>
          </cell>
          <cell r="D1650">
            <v>175</v>
          </cell>
        </row>
        <row r="1651">
          <cell r="A1651">
            <v>1183447</v>
          </cell>
          <cell r="B1651" t="str">
            <v>Zawór termostatyczny AV 9, DN 15, 3/4 x 1/2 GZ, kolanowo-kątowy prawostronny</v>
          </cell>
          <cell r="C1651" t="str">
            <v>art. obecny w cenniku 01.2025</v>
          </cell>
          <cell r="D1651">
            <v>182</v>
          </cell>
        </row>
        <row r="1652">
          <cell r="A1652">
            <v>1183470</v>
          </cell>
          <cell r="B1652" t="str">
            <v>Zawór termostatyczny AV 9, DN 10, kolanowo-kątowy, lewostronny</v>
          </cell>
          <cell r="C1652" t="str">
            <v>art. obecny w cenniku 01.2025</v>
          </cell>
          <cell r="D1652">
            <v>171</v>
          </cell>
        </row>
        <row r="1653">
          <cell r="A1653">
            <v>1183471</v>
          </cell>
          <cell r="B1653" t="str">
            <v>Zawór termostatyczny AV 9, DN 10, kolanowo-kątowy, prawostronny</v>
          </cell>
          <cell r="C1653" t="str">
            <v>art. obecny w cenniku 01.2025</v>
          </cell>
          <cell r="D1653">
            <v>171</v>
          </cell>
        </row>
        <row r="1654">
          <cell r="A1654">
            <v>1183472</v>
          </cell>
          <cell r="B1654" t="str">
            <v>Zawór termostatyczny AV 9, DN 15, kolanowo-kątowy, lewostronny</v>
          </cell>
          <cell r="C1654" t="str">
            <v>art. obecny w cenniku 01.2025</v>
          </cell>
          <cell r="D1654">
            <v>171</v>
          </cell>
        </row>
        <row r="1655">
          <cell r="A1655">
            <v>1183473</v>
          </cell>
          <cell r="B1655" t="str">
            <v>Zawór termostatyczny AV 9, DN 15, kolanowo-kątowy, prawostronny</v>
          </cell>
          <cell r="C1655" t="str">
            <v>art. obecny w cenniku 01.2025</v>
          </cell>
          <cell r="D1655">
            <v>171</v>
          </cell>
        </row>
        <row r="1656">
          <cell r="A1656">
            <v>1183571</v>
          </cell>
          <cell r="B1656" t="str">
            <v>Zawór z rurką nurnikową  ze stałym bypassem i odcięciem  DN 15, z pionową rurką nurnikową</v>
          </cell>
          <cell r="C1656" t="str">
            <v>art. obecny w cenniku 01.2025</v>
          </cell>
          <cell r="D1656">
            <v>487</v>
          </cell>
        </row>
        <row r="1657">
          <cell r="A1657">
            <v>1183581</v>
          </cell>
          <cell r="B1657" t="str">
            <v>Zawór z pionową rurką nurnikową, z odcięciem  DN15</v>
          </cell>
          <cell r="C1657" t="str">
            <v>art. obecny w cenniku 01.2025</v>
          </cell>
          <cell r="D1657">
            <v>492</v>
          </cell>
        </row>
        <row r="1658">
          <cell r="A1658">
            <v>1183703</v>
          </cell>
          <cell r="B1658" t="str">
            <v>Zawór termostatyczny AV 9, DN 10, kątowy</v>
          </cell>
          <cell r="C1658" t="str">
            <v>art. obecny w cenniku 01.2025</v>
          </cell>
          <cell r="D1658">
            <v>102</v>
          </cell>
        </row>
        <row r="1659">
          <cell r="A1659">
            <v>1183704</v>
          </cell>
          <cell r="B1659" t="str">
            <v>Zawór termostatyczny AV 9, DN 15, kątowy</v>
          </cell>
          <cell r="C1659" t="str">
            <v>art. obecny w cenniku 01.2025</v>
          </cell>
          <cell r="D1659">
            <v>108</v>
          </cell>
        </row>
        <row r="1660">
          <cell r="A1660">
            <v>1183706</v>
          </cell>
          <cell r="B1660" t="str">
            <v>Zawór termostatyczny AV 9, DN 20, kątowy</v>
          </cell>
          <cell r="C1660" t="str">
            <v>art. obecny w cenniku 01.2025</v>
          </cell>
          <cell r="D1660">
            <v>220</v>
          </cell>
        </row>
        <row r="1661">
          <cell r="A1661">
            <v>1183708</v>
          </cell>
          <cell r="B1661" t="str">
            <v>Zawór termostatyczny AV 9, DN 25, kątowy</v>
          </cell>
          <cell r="C1661" t="str">
            <v>art. obecny w cenniku 01.2025</v>
          </cell>
          <cell r="D1661">
            <v>311</v>
          </cell>
        </row>
        <row r="1662">
          <cell r="A1662">
            <v>1183747</v>
          </cell>
          <cell r="B1662" t="str">
            <v>Zawór termostatyczny AV 9, DN 15, 3/4GZx1/2GZ, kątowy</v>
          </cell>
          <cell r="C1662" t="str">
            <v>art. obecny w cenniku 01.2025</v>
          </cell>
          <cell r="D1662">
            <v>135</v>
          </cell>
        </row>
        <row r="1663">
          <cell r="A1663">
            <v>1183784</v>
          </cell>
          <cell r="B1663" t="str">
            <v>Zawór termostatyczny AV 9, DN 15, kątowy, ze śrubunkiem samouszczelniającym</v>
          </cell>
          <cell r="C1663" t="str">
            <v>art. obecny w cenniku 01.2025</v>
          </cell>
          <cell r="D1663">
            <v>134</v>
          </cell>
        </row>
        <row r="1664">
          <cell r="A1664">
            <v>1183793</v>
          </cell>
          <cell r="B1664" t="str">
            <v>Zawór termostatyczny AV 9, odwrotny, DN 10, osiowy</v>
          </cell>
          <cell r="C1664" t="str">
            <v>art. obecny w cenniku 01.2025</v>
          </cell>
          <cell r="D1664">
            <v>319</v>
          </cell>
        </row>
        <row r="1665">
          <cell r="A1665">
            <v>1183794</v>
          </cell>
          <cell r="B1665" t="str">
            <v>Zawór termostatyczny AV 9, odwrotny, DN 15, osiowy</v>
          </cell>
          <cell r="C1665" t="str">
            <v>art. obecny w cenniku 01.2025</v>
          </cell>
          <cell r="D1665">
            <v>322</v>
          </cell>
        </row>
        <row r="1666">
          <cell r="A1666">
            <v>1183803</v>
          </cell>
          <cell r="B1666" t="str">
            <v>Zawór termostatyczny AV 9, DN 10, prosty</v>
          </cell>
          <cell r="C1666" t="str">
            <v>art. obecny w cenniku 01.2025</v>
          </cell>
          <cell r="D1666">
            <v>102</v>
          </cell>
        </row>
        <row r="1667">
          <cell r="A1667">
            <v>1183804</v>
          </cell>
          <cell r="B1667" t="str">
            <v>Zawór termostatyczny AV 9, DN 15, prosty</v>
          </cell>
          <cell r="C1667" t="str">
            <v>art. obecny w cenniku 01.2025</v>
          </cell>
          <cell r="D1667">
            <v>108</v>
          </cell>
        </row>
        <row r="1668">
          <cell r="A1668">
            <v>1183806</v>
          </cell>
          <cell r="B1668" t="str">
            <v>Zawór termostatyczny AV 9, DN 20, prosty</v>
          </cell>
          <cell r="C1668" t="str">
            <v>art. obecny w cenniku 01.2025</v>
          </cell>
          <cell r="D1668">
            <v>220</v>
          </cell>
        </row>
        <row r="1669">
          <cell r="A1669">
            <v>1183808</v>
          </cell>
          <cell r="B1669" t="str">
            <v>Zawór termostatyczny AV 9, DN 25, prosty</v>
          </cell>
          <cell r="C1669" t="str">
            <v>art. obecny w cenniku 01.2025</v>
          </cell>
          <cell r="D1669">
            <v>311</v>
          </cell>
        </row>
        <row r="1670">
          <cell r="A1670">
            <v>1183847</v>
          </cell>
          <cell r="B1670" t="str">
            <v>Zawór termostatyczny AV 9, DN 15, 3/4GZ x 1/2GZ, prosty</v>
          </cell>
          <cell r="C1670" t="str">
            <v>art. obecny w cenniku 01.2025</v>
          </cell>
          <cell r="D1670">
            <v>154</v>
          </cell>
        </row>
        <row r="1671">
          <cell r="A1671">
            <v>1183884</v>
          </cell>
          <cell r="B1671" t="str">
            <v>Zawór termostatyczny AV 9, DN 15, prosty, ze śrubunkiem samouszczelniającym</v>
          </cell>
          <cell r="C1671" t="str">
            <v>art. obecny w cenniku 01.2025</v>
          </cell>
          <cell r="D1671">
            <v>164</v>
          </cell>
        </row>
        <row r="1672">
          <cell r="A1672">
            <v>1183893</v>
          </cell>
          <cell r="B1672" t="str">
            <v>Zawór termostatyczny AV 9, odwrotny, DN 10, prosty</v>
          </cell>
          <cell r="C1672" t="str">
            <v>art. obecny w cenniku 01.2025</v>
          </cell>
          <cell r="D1672">
            <v>319</v>
          </cell>
        </row>
        <row r="1673">
          <cell r="A1673">
            <v>1183894</v>
          </cell>
          <cell r="B1673" t="str">
            <v>Zawór termostatyczny AV 9, odwrotny, DN 15, prosty</v>
          </cell>
          <cell r="C1673" t="str">
            <v>art. obecny w cenniku 01.2025</v>
          </cell>
          <cell r="D1673">
            <v>322</v>
          </cell>
        </row>
        <row r="1674">
          <cell r="A1674">
            <v>1183903</v>
          </cell>
          <cell r="B1674" t="str">
            <v>Zawór termostatyczny AV 9, DN 10, osiowy</v>
          </cell>
          <cell r="C1674" t="str">
            <v>art. obecny w cenniku 01.2025</v>
          </cell>
          <cell r="D1674">
            <v>145</v>
          </cell>
        </row>
        <row r="1675">
          <cell r="A1675">
            <v>1183904</v>
          </cell>
          <cell r="B1675" t="str">
            <v>Zawór termostatyczny AV 9, DN 15, osiowy</v>
          </cell>
          <cell r="C1675" t="str">
            <v>art. obecny w cenniku 01.2025</v>
          </cell>
          <cell r="D1675">
            <v>152</v>
          </cell>
        </row>
        <row r="1676">
          <cell r="A1676">
            <v>1183906</v>
          </cell>
          <cell r="B1676" t="str">
            <v>Zawór termostatyczny AV 9, DN 20, osiowy</v>
          </cell>
          <cell r="C1676" t="str">
            <v>art. obecny w cenniku 01.2025</v>
          </cell>
          <cell r="D1676">
            <v>237</v>
          </cell>
        </row>
        <row r="1677">
          <cell r="A1677">
            <v>1183942</v>
          </cell>
          <cell r="B1677" t="str">
            <v>Zawór termostatyczny AV 9, DN 15, 3/4GZ x 1/2GZ, osiowy</v>
          </cell>
          <cell r="C1677" t="str">
            <v>art. obecny w cenniku 01.2025</v>
          </cell>
          <cell r="D1677">
            <v>158</v>
          </cell>
        </row>
        <row r="1678">
          <cell r="A1678">
            <v>1183961</v>
          </cell>
          <cell r="B1678" t="str">
            <v>Klucz nastawny do zaworów AV 6, ADV 6 i RVF 6</v>
          </cell>
          <cell r="C1678" t="str">
            <v>art. obecny w cenniku 01.2025</v>
          </cell>
          <cell r="D1678">
            <v>30.200000000000003</v>
          </cell>
        </row>
        <row r="1679">
          <cell r="A1679">
            <v>1183962</v>
          </cell>
          <cell r="B1679" t="str">
            <v>Klucz nastawny do zaworów AV 9</v>
          </cell>
          <cell r="C1679" t="str">
            <v>art. obecny w cenniku 01.2025</v>
          </cell>
          <cell r="D1679">
            <v>29.200000000000003</v>
          </cell>
        </row>
        <row r="1680">
          <cell r="A1680">
            <v>1184013</v>
          </cell>
          <cell r="B1680" t="str">
            <v>Multiblock T, przyłącze z nastawą wstępną, proste, z nakretką 3/4</v>
          </cell>
          <cell r="C1680" t="str">
            <v>art. obecny w cenniku 01.2025</v>
          </cell>
          <cell r="D1680">
            <v>370</v>
          </cell>
        </row>
        <row r="1681">
          <cell r="A1681">
            <v>1184014</v>
          </cell>
          <cell r="B1681" t="str">
            <v>Multiblock T, przyłącze z nastawą wstępną, kątowe, z nakrętką 3/4</v>
          </cell>
          <cell r="C1681" t="str">
            <v>art. obecny w cenniku 01.2025</v>
          </cell>
          <cell r="D1681">
            <v>353</v>
          </cell>
        </row>
        <row r="1682">
          <cell r="A1682">
            <v>1184016</v>
          </cell>
          <cell r="B1682" t="str">
            <v>Multiblock T-RTL, do instalacji 2-rurowej, 3/4 GZ</v>
          </cell>
          <cell r="C1682" t="str">
            <v>art. obecny w cenniku 01.2025</v>
          </cell>
          <cell r="D1682">
            <v>1180</v>
          </cell>
        </row>
        <row r="1683">
          <cell r="A1683">
            <v>1184023</v>
          </cell>
          <cell r="B1683" t="str">
            <v>Multiblock T, przyłącze jedno- lub dwururowe, z nastawą wstępną, proste, z nakrętką 3/4</v>
          </cell>
          <cell r="C1683" t="str">
            <v>art. obecny w cenniku 01.2025</v>
          </cell>
          <cell r="D1683">
            <v>475</v>
          </cell>
        </row>
        <row r="1684">
          <cell r="A1684">
            <v>1184024</v>
          </cell>
          <cell r="B1684" t="str">
            <v>Multiblock T, przyłącze jedno- lub dwururowe, z nastawą wstępną, kątowe, z nakrętką 3/4</v>
          </cell>
          <cell r="C1684" t="str">
            <v>art. obecny w cenniku 01.2025</v>
          </cell>
          <cell r="D1684">
            <v>458</v>
          </cell>
        </row>
        <row r="1685">
          <cell r="A1685">
            <v>1184025</v>
          </cell>
          <cell r="B1685" t="str">
            <v>Multiblock TF, podwójne przyłącze do instalacji 1- lub 2-rurowej, z nastawą wstępną, GZ 3/4</v>
          </cell>
          <cell r="C1685" t="str">
            <v>art. obecny w cenniku 01.2025</v>
          </cell>
          <cell r="D1685">
            <v>815</v>
          </cell>
        </row>
        <row r="1686">
          <cell r="A1686">
            <v>1184033</v>
          </cell>
          <cell r="B1686" t="str">
            <v>Multiblock T, przyłącze jedno- lub dwururowe, z nastawą wstępną, proste, z nyplem 1/2</v>
          </cell>
          <cell r="C1686" t="str">
            <v>art. obecny w cenniku 01.2025</v>
          </cell>
          <cell r="D1686">
            <v>458</v>
          </cell>
        </row>
        <row r="1687">
          <cell r="A1687">
            <v>1184034</v>
          </cell>
          <cell r="B1687" t="str">
            <v>Multiblock T, przyłącze jedno- lub dwururowe, z nastawą wstępną, kątowe, z nyplem 1/2</v>
          </cell>
          <cell r="C1687" t="str">
            <v>art. obecny w cenniku 01.2025</v>
          </cell>
          <cell r="D1687">
            <v>458</v>
          </cell>
        </row>
        <row r="1688">
          <cell r="A1688">
            <v>1184035</v>
          </cell>
          <cell r="B1688" t="str">
            <v>Multiblock TF, podwójne przyłącze do instalacji 1- lub 2-rurowej, z nastawą wstępną, GW 1/2</v>
          </cell>
          <cell r="C1688" t="str">
            <v>art. obecny w cenniku 01.2025</v>
          </cell>
          <cell r="D1688">
            <v>775</v>
          </cell>
        </row>
        <row r="1689">
          <cell r="A1689">
            <v>1184073</v>
          </cell>
          <cell r="B1689" t="str">
            <v>Multiblock TQ przyłącze do instalacji 2-rurowej z wkładką QV, proste</v>
          </cell>
          <cell r="C1689" t="str">
            <v>art. obecny w cenniku 01.2025</v>
          </cell>
          <cell r="D1689">
            <v>584</v>
          </cell>
        </row>
        <row r="1690">
          <cell r="A1690">
            <v>1184074</v>
          </cell>
          <cell r="B1690" t="str">
            <v>Multiblock TQ przyłącze do instalacji 2-rurowej z wkładką QV, kątowe</v>
          </cell>
          <cell r="C1690" t="str">
            <v>art. obecny w cenniku 01.2025</v>
          </cell>
          <cell r="D1690">
            <v>584</v>
          </cell>
        </row>
        <row r="1691">
          <cell r="A1691">
            <v>1184076</v>
          </cell>
          <cell r="B1691" t="str">
            <v>Multiblock TQ-RTL, z wkładką Q-Tech do automatycznego równoważenia hydraulicznego, do instalacji 2-rurowej, 1/2 GW</v>
          </cell>
          <cell r="C1691" t="str">
            <v>art. obecny w cenniku 01.2025</v>
          </cell>
          <cell r="D1691">
            <v>1490</v>
          </cell>
        </row>
        <row r="1692">
          <cell r="A1692">
            <v>1184077</v>
          </cell>
          <cell r="B1692" t="str">
            <v>Maskownica dekoracyjna biała do Multiblok T-RTL i TQ-RTL, chromowana</v>
          </cell>
          <cell r="C1692" t="str">
            <v>art. obecny w cenniku 01.2025</v>
          </cell>
          <cell r="D1692">
            <v>179</v>
          </cell>
        </row>
        <row r="1693">
          <cell r="A1693">
            <v>1184083</v>
          </cell>
          <cell r="B1693" t="str">
            <v>Multiblock T, przyłącze z nastawą wstępną, proste, z nyplem 1/2</v>
          </cell>
          <cell r="C1693" t="str">
            <v>art. obecny w cenniku 01.2025</v>
          </cell>
          <cell r="D1693">
            <v>362</v>
          </cell>
        </row>
        <row r="1694">
          <cell r="A1694">
            <v>1184084</v>
          </cell>
          <cell r="B1694" t="str">
            <v>Multiblock T, przyłącze z nastawą wstępną, kątowe, z nyplem 1/2</v>
          </cell>
          <cell r="C1694" t="str">
            <v>art. obecny w cenniku 01.2025</v>
          </cell>
          <cell r="D1694">
            <v>362</v>
          </cell>
        </row>
        <row r="1695">
          <cell r="A1695">
            <v>1184086</v>
          </cell>
          <cell r="B1695" t="str">
            <v>Multiblock T-RTL, do instalacji 2-rurowej, 1/2 GW</v>
          </cell>
          <cell r="C1695" t="str">
            <v>art. obecny w cenniku 01.2025</v>
          </cell>
          <cell r="D1695">
            <v>1200</v>
          </cell>
        </row>
        <row r="1696">
          <cell r="A1696">
            <v>1184087</v>
          </cell>
          <cell r="B1696" t="str">
            <v>Maskownica dekoracyjna biała do Multiblok T-RTL i TQ-RTL, biała</v>
          </cell>
          <cell r="C1696" t="str">
            <v>art. obecny w cenniku 01.2025</v>
          </cell>
          <cell r="D1696">
            <v>130</v>
          </cell>
        </row>
        <row r="1697">
          <cell r="A1697">
            <v>1184088</v>
          </cell>
          <cell r="B1697" t="str">
            <v>Maskownica dekoracyjna do Multiblock T, forma prosta, antracytowa</v>
          </cell>
          <cell r="C1697" t="str">
            <v>art. obecny w cenniku 01.2025</v>
          </cell>
          <cell r="D1697">
            <v>92.4</v>
          </cell>
        </row>
        <row r="1698">
          <cell r="A1698">
            <v>1184089</v>
          </cell>
          <cell r="B1698" t="str">
            <v>Maskownica dekoracyjna do Multiblock T, forma kątowa, antracytowa</v>
          </cell>
          <cell r="C1698" t="str">
            <v>art. obecny w cenniku 01.2025</v>
          </cell>
          <cell r="D1698">
            <v>91.600000000000009</v>
          </cell>
        </row>
        <row r="1699">
          <cell r="A1699">
            <v>1184090</v>
          </cell>
          <cell r="B1699" t="str">
            <v>Maskownica dekoracyjna do Multiblock T forma prosta, inox</v>
          </cell>
          <cell r="C1699" t="str">
            <v>art. obecny w cenniku 01.2025</v>
          </cell>
          <cell r="D1699">
            <v>238</v>
          </cell>
        </row>
        <row r="1700">
          <cell r="A1700">
            <v>1184091</v>
          </cell>
          <cell r="B1700" t="str">
            <v>Maskownica dekoracyjna do Multiblock T forma kątowa, inox</v>
          </cell>
          <cell r="C1700" t="str">
            <v>art. obecny w cenniku 01.2025</v>
          </cell>
          <cell r="D1700">
            <v>121</v>
          </cell>
        </row>
        <row r="1701">
          <cell r="A1701">
            <v>1184092</v>
          </cell>
          <cell r="B1701" t="str">
            <v>Maskownica dekoracyjna do Multiblock TF, biała</v>
          </cell>
          <cell r="C1701" t="str">
            <v>art. obecny w cenniku 01.2025</v>
          </cell>
          <cell r="D1701">
            <v>87.800000000000011</v>
          </cell>
        </row>
        <row r="1702">
          <cell r="A1702">
            <v>1184093</v>
          </cell>
          <cell r="B1702" t="str">
            <v>Maskownica dekoracyjna do Multiblock TF, chromowana</v>
          </cell>
          <cell r="C1702" t="str">
            <v>art. obecny w cenniku 01.2025</v>
          </cell>
          <cell r="D1702">
            <v>120</v>
          </cell>
        </row>
        <row r="1703">
          <cell r="A1703">
            <v>1184094</v>
          </cell>
          <cell r="B1703" t="str">
            <v>Atrapa rozruchowa do instalacji z armaturą Multiblock T-RTL i Multiblock TQ-RTL</v>
          </cell>
          <cell r="C1703" t="str">
            <v>art. obecny w cenniku 01.2025</v>
          </cell>
          <cell r="D1703">
            <v>540</v>
          </cell>
        </row>
        <row r="1704">
          <cell r="A1704">
            <v>1184095</v>
          </cell>
          <cell r="B1704" t="str">
            <v>Maskownica dekoracyjna biała do art. 1184013/83</v>
          </cell>
          <cell r="C1704" t="str">
            <v>art. obecny w cenniku 01.2025</v>
          </cell>
          <cell r="D1704">
            <v>66.600000000000009</v>
          </cell>
        </row>
        <row r="1705">
          <cell r="A1705">
            <v>1184096</v>
          </cell>
          <cell r="B1705" t="str">
            <v>Maskownica dekoracyjna biała do art. 1184014/84</v>
          </cell>
          <cell r="C1705" t="str">
            <v>art. obecny w cenniku 01.2025</v>
          </cell>
          <cell r="D1705">
            <v>66.600000000000009</v>
          </cell>
        </row>
        <row r="1706">
          <cell r="A1706">
            <v>1184097</v>
          </cell>
          <cell r="B1706" t="str">
            <v>Maskownica dekoracyjna chromowana do art. 1184013/83</v>
          </cell>
          <cell r="C1706" t="str">
            <v>art. obecny w cenniku 01.2025</v>
          </cell>
          <cell r="D1706">
            <v>92.100000000000009</v>
          </cell>
        </row>
        <row r="1707">
          <cell r="A1707">
            <v>1184098</v>
          </cell>
          <cell r="B1707" t="str">
            <v>Maskownica dekoracyjna chromowana do art. 1184014/84</v>
          </cell>
          <cell r="C1707" t="str">
            <v>art. obecny w cenniku 01.2025</v>
          </cell>
          <cell r="D1707">
            <v>92.100000000000009</v>
          </cell>
        </row>
        <row r="1708">
          <cell r="A1708">
            <v>1184135</v>
          </cell>
          <cell r="B1708" t="str">
            <v>Zestaw przyłączeniowy do grzejników łazienkowych, Multiblock TFU + Uni SH, biały</v>
          </cell>
          <cell r="C1708" t="str">
            <v>art. obecny w cenniku 01.2025</v>
          </cell>
          <cell r="D1708">
            <v>1200</v>
          </cell>
        </row>
        <row r="1709">
          <cell r="A1709">
            <v>1184183</v>
          </cell>
          <cell r="B1709" t="str">
            <v>Zestaw przyłączeniowy do grzejników łazienkowych, Multiblock T, Uni SH, biały, prosty</v>
          </cell>
          <cell r="C1709" t="str">
            <v>art. obecny w cenniku 01.2025</v>
          </cell>
          <cell r="D1709">
            <v>643</v>
          </cell>
        </row>
        <row r="1710">
          <cell r="A1710">
            <v>1184184</v>
          </cell>
          <cell r="B1710" t="str">
            <v>Zestaw przyłączeniowy do grzejników łazienkowych, Multiblock T + Uni SH, biały, kątowy</v>
          </cell>
          <cell r="C1710" t="str">
            <v>art. obecny w cenniku 01.2025</v>
          </cell>
          <cell r="D1710">
            <v>643</v>
          </cell>
        </row>
        <row r="1711">
          <cell r="A1711">
            <v>1184188</v>
          </cell>
          <cell r="B1711" t="str">
            <v>Multiblock T-RTL, maskownica, termostat Uni SH, kątowy, biały, do instalacji 2-rurowej, 3/4GZ + nyple 1/2 GW</v>
          </cell>
          <cell r="C1711" t="str">
            <v>art. obecny w cenniku 01.2025</v>
          </cell>
          <cell r="D1711">
            <v>1560</v>
          </cell>
        </row>
        <row r="1712">
          <cell r="A1712">
            <v>1184235</v>
          </cell>
          <cell r="B1712" t="str">
            <v>Zestaw przyłączeniowy do grzejników łazienkowych, Multiblock TFU, Uni SH, chromowany</v>
          </cell>
          <cell r="C1712" t="str">
            <v>art. obecny w cenniku 01.2025</v>
          </cell>
          <cell r="D1712">
            <v>1320</v>
          </cell>
        </row>
        <row r="1713">
          <cell r="A1713">
            <v>1184283</v>
          </cell>
          <cell r="B1713" t="str">
            <v>Zestaw przyłączeniowy do grzejników łazienkowych, Multiblock T + Uni SH, chromowany, prosty</v>
          </cell>
          <cell r="C1713" t="str">
            <v>art. obecny w cenniku 01.2025</v>
          </cell>
          <cell r="D1713">
            <v>693</v>
          </cell>
        </row>
        <row r="1714">
          <cell r="A1714">
            <v>1184284</v>
          </cell>
          <cell r="B1714" t="str">
            <v>Zestaw przyłączeniowy do grzejników łazienkowych, Multiblock T + Uni SH, chromowany, kątowy</v>
          </cell>
          <cell r="C1714" t="str">
            <v>art. obecny w cenniku 01.2025</v>
          </cell>
          <cell r="D1714">
            <v>678</v>
          </cell>
        </row>
        <row r="1715">
          <cell r="A1715">
            <v>1184288</v>
          </cell>
          <cell r="B1715" t="str">
            <v>Multiblock T-RTL, maskownica, termostat Uni SH, kątowy, chrom, do instalacji 2-rurowej, 3/4GZ + nyple 1/2 GW</v>
          </cell>
          <cell r="C1715" t="str">
            <v>art. obecny w cenniku 01.2025</v>
          </cell>
          <cell r="D1715">
            <v>1700</v>
          </cell>
        </row>
        <row r="1716">
          <cell r="A1716">
            <v>1184383</v>
          </cell>
          <cell r="B1716" t="str">
            <v>Zestaw przyłączeniowy do grzejników łazienkowych Multiblock T/Uni SH, prosty, inox</v>
          </cell>
          <cell r="C1716" t="str">
            <v>art. obecny w cenniku 01.2025</v>
          </cell>
          <cell r="D1716">
            <v>782</v>
          </cell>
        </row>
        <row r="1717">
          <cell r="A1717">
            <v>1184384</v>
          </cell>
          <cell r="B1717" t="str">
            <v>Zestaw przyłączeniowy do grzejników łazienkowych Multiblock T/Uni SH, kątowy, inox</v>
          </cell>
          <cell r="C1717" t="str">
            <v>art. obecny w cenniku 01.2025</v>
          </cell>
          <cell r="D1717">
            <v>778</v>
          </cell>
        </row>
        <row r="1718">
          <cell r="A1718">
            <v>1185003</v>
          </cell>
          <cell r="B1718" t="str">
            <v>Zawór termostatyczny RFV 9, DN 10, kątowy</v>
          </cell>
          <cell r="C1718" t="str">
            <v>art. obecny w cenniku 01.2025</v>
          </cell>
          <cell r="D1718">
            <v>102</v>
          </cell>
        </row>
        <row r="1719">
          <cell r="A1719">
            <v>1185004</v>
          </cell>
          <cell r="B1719" t="str">
            <v>Zawór termostatyczny RFV 9, DN 15, kątowy</v>
          </cell>
          <cell r="C1719" t="str">
            <v>art. obecny w cenniku 01.2025</v>
          </cell>
          <cell r="D1719">
            <v>102</v>
          </cell>
        </row>
        <row r="1720">
          <cell r="A1720">
            <v>1185006</v>
          </cell>
          <cell r="B1720" t="str">
            <v>Zawór termostatyczny RFV 9, DN 20, kątowy</v>
          </cell>
          <cell r="C1720" t="str">
            <v>art. obecny w cenniku 01.2025</v>
          </cell>
          <cell r="D1720">
            <v>252</v>
          </cell>
        </row>
        <row r="1721">
          <cell r="A1721">
            <v>1185103</v>
          </cell>
          <cell r="B1721" t="str">
            <v>Zawór termostatyczny RFV 9, DN 10, prosty</v>
          </cell>
          <cell r="C1721" t="str">
            <v>art. obecny w cenniku 01.2025</v>
          </cell>
          <cell r="D1721">
            <v>102</v>
          </cell>
        </row>
        <row r="1722">
          <cell r="A1722">
            <v>1185104</v>
          </cell>
          <cell r="B1722" t="str">
            <v>Zawór termostatyczny RFV 9, DN 15, prosty</v>
          </cell>
          <cell r="C1722" t="str">
            <v>art. obecny w cenniku 01.2025</v>
          </cell>
          <cell r="D1722">
            <v>102</v>
          </cell>
        </row>
        <row r="1723">
          <cell r="A1723">
            <v>1185106</v>
          </cell>
          <cell r="B1723" t="str">
            <v>Zawór termostatyczny RFV 9, DN 20, prosty</v>
          </cell>
          <cell r="C1723" t="str">
            <v>art. obecny w cenniku 01.2025</v>
          </cell>
          <cell r="D1723">
            <v>252</v>
          </cell>
        </row>
        <row r="1724">
          <cell r="A1724">
            <v>1186002</v>
          </cell>
          <cell r="B1724" t="str">
            <v>Wkładka ADV 9 do zaworów grzejnikowych</v>
          </cell>
          <cell r="C1724" t="str">
            <v>art. obecny w cenniku 01.2025</v>
          </cell>
          <cell r="D1724">
            <v>243</v>
          </cell>
        </row>
        <row r="1725">
          <cell r="A1725">
            <v>1186052</v>
          </cell>
          <cell r="B1725" t="str">
            <v>Wkładka do zaworów P, DN 15, kvs=0,45, liniowa charakterystyka przepływu</v>
          </cell>
          <cell r="C1725" t="str">
            <v>art. obecny w cenniku 01.2025</v>
          </cell>
          <cell r="D1725">
            <v>103</v>
          </cell>
        </row>
        <row r="1726">
          <cell r="A1726">
            <v>1186053</v>
          </cell>
          <cell r="B1726" t="str">
            <v>Wkładka do zaworów P, DN 15, kvs=1,00, liniowa charakterystyka przepływu</v>
          </cell>
          <cell r="C1726" t="str">
            <v>art. obecny w cenniku 01.2025</v>
          </cell>
          <cell r="D1726">
            <v>87.2</v>
          </cell>
        </row>
        <row r="1727">
          <cell r="A1727">
            <v>1186054</v>
          </cell>
          <cell r="B1727" t="str">
            <v>Wkładka zaworowa do zaworu Cocon, kvs=1,8</v>
          </cell>
          <cell r="C1727" t="str">
            <v>art. obecny w cenniku 01.2025</v>
          </cell>
          <cell r="D1727">
            <v>93.300000000000011</v>
          </cell>
        </row>
        <row r="1728">
          <cell r="A1728">
            <v>1186200</v>
          </cell>
          <cell r="B1728" t="str">
            <v>Wkładka do zaworów AZ (szczególnie do instalacji parowych)</v>
          </cell>
          <cell r="C1728" t="str">
            <v>art. obecny w cenniku 01.2025</v>
          </cell>
          <cell r="D1728">
            <v>361</v>
          </cell>
        </row>
        <row r="1729">
          <cell r="A1729">
            <v>1187047</v>
          </cell>
          <cell r="B1729" t="str">
            <v>Wkładka do zaworów AV 9</v>
          </cell>
          <cell r="C1729" t="str">
            <v>art. obecny w cenniku 01.2025</v>
          </cell>
          <cell r="D1729">
            <v>185</v>
          </cell>
        </row>
        <row r="1730">
          <cell r="A1730">
            <v>1187049</v>
          </cell>
          <cell r="B1730" t="str">
            <v>Wkładka do zaworów A (od roku prod. 2013)</v>
          </cell>
          <cell r="C1730" t="str">
            <v>art. obecny w cenniku 01.2025</v>
          </cell>
          <cell r="D1730">
            <v>116</v>
          </cell>
        </row>
        <row r="1731">
          <cell r="A1731">
            <v>1187056</v>
          </cell>
          <cell r="B1731" t="str">
            <v>Wkładka zaworowa do trójdrogowych zaworów modernizacyjnych, z nastawą wstępną</v>
          </cell>
          <cell r="C1731" t="str">
            <v>art. obecny w cenniku 01.2025</v>
          </cell>
          <cell r="D1731">
            <v>333</v>
          </cell>
        </row>
        <row r="1732">
          <cell r="A1732">
            <v>1187059</v>
          </cell>
          <cell r="B1732" t="str">
            <v>Wkładka do zaworów grzejnikowych A, RF, DN10-DN15</v>
          </cell>
          <cell r="C1732" t="str">
            <v>art. obecny w cenniku 01.2025</v>
          </cell>
          <cell r="D1732">
            <v>116</v>
          </cell>
        </row>
        <row r="1733">
          <cell r="A1733">
            <v>1187065</v>
          </cell>
          <cell r="B1733" t="str">
            <v>Wkładka do zaworów termostatycznych AQ</v>
          </cell>
          <cell r="C1733" t="str">
            <v>art. obecny w cenniku 01.2025</v>
          </cell>
          <cell r="D1733">
            <v>284</v>
          </cell>
        </row>
        <row r="1734">
          <cell r="A1734">
            <v>1187070</v>
          </cell>
          <cell r="B1734" t="str">
            <v>Wkładka zaworowa stosowana w przypadku zamiany zasilania i powrotu, do zaworów A, AV 6, RF i RFV6</v>
          </cell>
          <cell r="C1734" t="str">
            <v>art. obecny w cenniku 01.2025</v>
          </cell>
          <cell r="D1734">
            <v>409</v>
          </cell>
        </row>
        <row r="1735">
          <cell r="A1735">
            <v>1187071</v>
          </cell>
          <cell r="B1735" t="str">
            <v>Wkładka zaworowa lub kołpak gwintowany Combi LR</v>
          </cell>
          <cell r="C1735" t="str">
            <v>art. obecny w cenniku 01.2025</v>
          </cell>
          <cell r="D1735">
            <v>110</v>
          </cell>
        </row>
        <row r="1736">
          <cell r="A1736">
            <v>1187078</v>
          </cell>
          <cell r="B1736" t="str">
            <v>Wkładka zaworowa AV9U do Multiblocków T/TU/TFU i Uniboxów E</v>
          </cell>
          <cell r="C1736" t="str">
            <v>art. obecny w cenniku 01.2025</v>
          </cell>
          <cell r="D1736">
            <v>326</v>
          </cell>
        </row>
        <row r="1737">
          <cell r="A1737">
            <v>1187090</v>
          </cell>
          <cell r="B1737" t="str">
            <v>Pakiet 10 sitek zamiennych do wkładki zaworowej QA (Q-tech)</v>
          </cell>
          <cell r="C1737" t="str">
            <v>art. obecny w cenniku 01.2025</v>
          </cell>
          <cell r="D1737">
            <v>245</v>
          </cell>
        </row>
        <row r="1738">
          <cell r="A1738">
            <v>1187095</v>
          </cell>
          <cell r="B1738" t="str">
            <v>Wkładka QAH 35-420 l/min do zaworów AQH</v>
          </cell>
          <cell r="C1738" t="str">
            <v>art. obecny w cenniku 01.2025</v>
          </cell>
          <cell r="D1738">
            <v>284</v>
          </cell>
        </row>
        <row r="1739">
          <cell r="A1739">
            <v>1187352</v>
          </cell>
          <cell r="B1739" t="str">
            <v>Wkładka do zaworów F, DN10-DN 20, z precyzyjną nastawą wstępną, kv 0.32</v>
          </cell>
          <cell r="C1739" t="str">
            <v>art. obecny w cenniku 01.2025</v>
          </cell>
          <cell r="D1739">
            <v>252</v>
          </cell>
        </row>
        <row r="1740">
          <cell r="A1740">
            <v>1187504</v>
          </cell>
          <cell r="B1740" t="str">
            <v>Zawór termostatyczny AZ V, DN 15, kątowy, z bezstopniową nastawą wstępną</v>
          </cell>
          <cell r="C1740" t="str">
            <v>art. obecny w cenniku 01.2025</v>
          </cell>
          <cell r="D1740">
            <v>196</v>
          </cell>
        </row>
        <row r="1741">
          <cell r="A1741">
            <v>1187506</v>
          </cell>
          <cell r="B1741" t="str">
            <v>Zawór termostatyczny AZ V, DN 20, kątowy, z bezstopniową nastawą wstępną</v>
          </cell>
          <cell r="C1741" t="str">
            <v>art. obecny w cenniku 01.2025</v>
          </cell>
          <cell r="D1741">
            <v>224</v>
          </cell>
        </row>
        <row r="1742">
          <cell r="A1742">
            <v>1187604</v>
          </cell>
          <cell r="B1742" t="str">
            <v>Zawór termostatyczny AZ V, DN 15, prosty, z bezstopniową nastawą wstępną</v>
          </cell>
          <cell r="C1742" t="str">
            <v>art. obecny w cenniku 01.2025</v>
          </cell>
          <cell r="D1742">
            <v>184</v>
          </cell>
        </row>
        <row r="1743">
          <cell r="A1743">
            <v>1187606</v>
          </cell>
          <cell r="B1743" t="str">
            <v>Zawór termostatyczny AZ V, DN 20, prosty, z bezstopniową nastawą wstępną</v>
          </cell>
          <cell r="C1743" t="str">
            <v>art. obecny w cenniku 01.2025</v>
          </cell>
          <cell r="D1743">
            <v>227</v>
          </cell>
        </row>
        <row r="1744">
          <cell r="A1744">
            <v>1187608</v>
          </cell>
          <cell r="B1744" t="str">
            <v>Zawór termostatyczny AZ V, DN 25, prosty, z bezstopniową nastawą wstępną</v>
          </cell>
          <cell r="C1744" t="str">
            <v>art. obecny w cenniku 01.2025</v>
          </cell>
          <cell r="D1744">
            <v>289</v>
          </cell>
        </row>
        <row r="1745">
          <cell r="A1745">
            <v>1188051</v>
          </cell>
          <cell r="B1745" t="str">
            <v>Demo-Bloc - specjalne urządzenie do wymiany wkładki zaworowej, M30x1,5</v>
          </cell>
          <cell r="C1745" t="str">
            <v>art. obecny w cenniku 01.2025</v>
          </cell>
          <cell r="D1745">
            <v>2400</v>
          </cell>
        </row>
        <row r="1746">
          <cell r="A1746">
            <v>1188089</v>
          </cell>
          <cell r="B1746" t="str">
            <v>Uchwyt do Demo-Blocka do wymiany wkładek w zaworach ze złączem M30x1.0</v>
          </cell>
          <cell r="C1746" t="str">
            <v>art. obecny w cenniku 01.2025</v>
          </cell>
          <cell r="D1746">
            <v>352</v>
          </cell>
        </row>
        <row r="1747">
          <cell r="A1747">
            <v>1188091</v>
          </cell>
          <cell r="B1747" t="str">
            <v>Uchwyt do Demo-Blocka do wymiany wkładek w zaworach ze złączem M30x1.5</v>
          </cell>
          <cell r="C1747" t="str">
            <v>art. obecny w cenniku 01.2025</v>
          </cell>
          <cell r="D1747">
            <v>362</v>
          </cell>
        </row>
        <row r="1748">
          <cell r="A1748">
            <v>1188093</v>
          </cell>
          <cell r="B1748" t="str">
            <v>Trzpień do Demo-Blocka do pomiaru różnicy ciśnień</v>
          </cell>
          <cell r="C1748" t="str">
            <v>art. obecny w cenniku 01.2025</v>
          </cell>
          <cell r="D1748">
            <v>789</v>
          </cell>
        </row>
        <row r="1749">
          <cell r="A1749">
            <v>1188095</v>
          </cell>
          <cell r="B1749" t="str">
            <v>Uchwyt do Demo-Blocka do wymiany wkładek w zaworach HRV i Combi LR</v>
          </cell>
          <cell r="C1749" t="str">
            <v>art. obecny w cenniku 01.2025</v>
          </cell>
          <cell r="D1749">
            <v>779</v>
          </cell>
        </row>
        <row r="1750">
          <cell r="A1750">
            <v>1188363</v>
          </cell>
          <cell r="B1750" t="str">
            <v>Zawór termostatyczny ADV9, M30x1,5, DN 10, kątowy</v>
          </cell>
          <cell r="C1750" t="str">
            <v>art. obecny w cenniku 01.2025</v>
          </cell>
          <cell r="D1750">
            <v>192</v>
          </cell>
        </row>
        <row r="1751">
          <cell r="A1751">
            <v>1188364</v>
          </cell>
          <cell r="B1751" t="str">
            <v>Zawór termostatyczny ADV9, M30x1,5, DN 15, kątowy</v>
          </cell>
          <cell r="C1751" t="str">
            <v>art. obecny w cenniku 01.2025</v>
          </cell>
          <cell r="D1751">
            <v>197</v>
          </cell>
        </row>
        <row r="1752">
          <cell r="A1752">
            <v>1188366</v>
          </cell>
          <cell r="B1752" t="str">
            <v>Zawór termostatyczny ADV9, M30x1,5, DN 20, kątowy</v>
          </cell>
          <cell r="C1752" t="str">
            <v>art. obecny w cenniku 01.2025</v>
          </cell>
          <cell r="D1752">
            <v>243</v>
          </cell>
        </row>
        <row r="1753">
          <cell r="A1753">
            <v>1188400</v>
          </cell>
          <cell r="B1753" t="str">
            <v>Koronka czyszcząca do wszystkich zaworów</v>
          </cell>
          <cell r="C1753" t="str">
            <v>art. obecny w cenniku 01.2025</v>
          </cell>
          <cell r="D1753">
            <v>320</v>
          </cell>
        </row>
        <row r="1754">
          <cell r="A1754">
            <v>1188463</v>
          </cell>
          <cell r="B1754" t="str">
            <v>Zawór termostatyczny ADV9, M30x1,5, DN 10, prosty</v>
          </cell>
          <cell r="C1754" t="str">
            <v>art. obecny w cenniku 01.2025</v>
          </cell>
          <cell r="D1754">
            <v>211</v>
          </cell>
        </row>
        <row r="1755">
          <cell r="A1755">
            <v>1188464</v>
          </cell>
          <cell r="B1755" t="str">
            <v>Zawór termostatyczny ADV9, M30x1,5, DN 15, prosty</v>
          </cell>
          <cell r="C1755" t="str">
            <v>art. obecny w cenniku 01.2025</v>
          </cell>
          <cell r="D1755">
            <v>213</v>
          </cell>
        </row>
        <row r="1756">
          <cell r="A1756">
            <v>1188466</v>
          </cell>
          <cell r="B1756" t="str">
            <v>Zawór termostatyczny ADV9, M30x1,5, DN 20, prosty</v>
          </cell>
          <cell r="C1756" t="str">
            <v>art. obecny w cenniku 01.2025</v>
          </cell>
          <cell r="D1756">
            <v>255</v>
          </cell>
        </row>
        <row r="1757">
          <cell r="A1757">
            <v>1189087</v>
          </cell>
          <cell r="B1757" t="str">
            <v>Rozeta maskująca do przyłączy Multiblock T-RTL i Multiblock TQ-RTL, biała</v>
          </cell>
          <cell r="C1757" t="str">
            <v>art. obecny w cenniku 01.2025</v>
          </cell>
          <cell r="D1757">
            <v>108</v>
          </cell>
        </row>
        <row r="1758">
          <cell r="A1758">
            <v>1189094</v>
          </cell>
          <cell r="B1758" t="str">
            <v>Uchwyt montażowy do Multiblock T-RTL i Multiblock TQ-RTL</v>
          </cell>
          <cell r="C1758" t="str">
            <v>art. obecny w cenniku 01.2025</v>
          </cell>
          <cell r="D1758">
            <v>110</v>
          </cell>
        </row>
        <row r="1759">
          <cell r="A1759">
            <v>1189361</v>
          </cell>
          <cell r="B1759" t="str">
            <v>Półśrubunek kolankowy 3/4NZx3/4GZ</v>
          </cell>
          <cell r="C1759" t="str">
            <v>art. obecny w cenniku 01.2025</v>
          </cell>
          <cell r="D1759">
            <v>179</v>
          </cell>
        </row>
        <row r="1760">
          <cell r="A1760">
            <v>1190503</v>
          </cell>
          <cell r="B1760" t="str">
            <v>Zawór do ręcznej regulacji HR, DN 10, 3/8, kątowy</v>
          </cell>
          <cell r="C1760" t="str">
            <v>art. obecny w cenniku 01.2025</v>
          </cell>
          <cell r="D1760">
            <v>108</v>
          </cell>
        </row>
        <row r="1761">
          <cell r="A1761">
            <v>1190504</v>
          </cell>
          <cell r="B1761" t="str">
            <v>Zawór do ręcznej regulacji HR, DN 15, 1/2, kątowy</v>
          </cell>
          <cell r="C1761" t="str">
            <v>art. obecny w cenniku 01.2025</v>
          </cell>
          <cell r="D1761">
            <v>111</v>
          </cell>
        </row>
        <row r="1762">
          <cell r="A1762">
            <v>1190506</v>
          </cell>
          <cell r="B1762" t="str">
            <v>Zawór do ręcznej regulacji HR, DN 20, 3/4, kątowy</v>
          </cell>
          <cell r="C1762" t="str">
            <v>art. obecny w cenniku 01.2025</v>
          </cell>
          <cell r="D1762">
            <v>178</v>
          </cell>
        </row>
        <row r="1763">
          <cell r="A1763">
            <v>1190603</v>
          </cell>
          <cell r="B1763" t="str">
            <v>Zawór do ręcznej regulacji HR, DN 10, 3/8, prosty</v>
          </cell>
          <cell r="C1763" t="str">
            <v>art. obecny w cenniku 01.2025</v>
          </cell>
          <cell r="D1763">
            <v>138</v>
          </cell>
        </row>
        <row r="1764">
          <cell r="A1764">
            <v>1190604</v>
          </cell>
          <cell r="B1764" t="str">
            <v>Zawór do ręcznej regulacji HR, DN 15, 1/2, prosty</v>
          </cell>
          <cell r="C1764" t="str">
            <v>art. obecny w cenniku 01.2025</v>
          </cell>
          <cell r="D1764">
            <v>155</v>
          </cell>
        </row>
        <row r="1765">
          <cell r="A1765">
            <v>1190606</v>
          </cell>
          <cell r="B1765" t="str">
            <v>Zawór do ręcznej regulacji HR, DN 20, 3/4, prosty</v>
          </cell>
          <cell r="C1765" t="str">
            <v>art. obecny w cenniku 01.2025</v>
          </cell>
          <cell r="D1765">
            <v>177</v>
          </cell>
        </row>
        <row r="1766">
          <cell r="A1766">
            <v>1191503</v>
          </cell>
          <cell r="B1766" t="str">
            <v>Zawór do ręcznej regulacji HRV, DN 10, 3/8, kątowy, z nastawą wstępną</v>
          </cell>
          <cell r="C1766" t="str">
            <v>art. obecny w cenniku 01.2025</v>
          </cell>
          <cell r="D1766">
            <v>171</v>
          </cell>
        </row>
        <row r="1767">
          <cell r="A1767">
            <v>1191504</v>
          </cell>
          <cell r="B1767" t="str">
            <v>Zawór do ręcznej regulacji HRV, DN 15, 1/2, kątowy, z nastawą wstępną</v>
          </cell>
          <cell r="C1767" t="str">
            <v>art. obecny w cenniku 01.2025</v>
          </cell>
          <cell r="D1767">
            <v>192</v>
          </cell>
        </row>
        <row r="1768">
          <cell r="A1768">
            <v>1191506</v>
          </cell>
          <cell r="B1768" t="str">
            <v>Zawór do ręcznej regulacji HRV, DN 20, 3/4, kątowy, z nastawą wstępną</v>
          </cell>
          <cell r="C1768" t="str">
            <v>art. obecny w cenniku 01.2025</v>
          </cell>
          <cell r="D1768">
            <v>212</v>
          </cell>
        </row>
        <row r="1769">
          <cell r="A1769">
            <v>1191603</v>
          </cell>
          <cell r="B1769" t="str">
            <v>Zawór do ręcznej regulacji HRV, DN 10, 3/8, prosty, z nastawą wstępną</v>
          </cell>
          <cell r="C1769" t="str">
            <v>art. obecny w cenniku 01.2025</v>
          </cell>
          <cell r="D1769">
            <v>186</v>
          </cell>
        </row>
        <row r="1770">
          <cell r="A1770">
            <v>1191604</v>
          </cell>
          <cell r="B1770" t="str">
            <v>Zawór do ręcznej regulacji HRV, DN 15, 1/2, prosty, z nastawą wstępną</v>
          </cell>
          <cell r="C1770" t="str">
            <v>art. obecny w cenniku 01.2025</v>
          </cell>
          <cell r="D1770">
            <v>209</v>
          </cell>
        </row>
        <row r="1771">
          <cell r="A1771">
            <v>1191606</v>
          </cell>
          <cell r="B1771" t="str">
            <v>Zawór do ręcznej regulacji HRV, DN 20, 3/4, prosty, z nastawą wstępną</v>
          </cell>
          <cell r="C1771" t="str">
            <v>art. obecny w cenniku 01.2025</v>
          </cell>
          <cell r="D1771">
            <v>230</v>
          </cell>
        </row>
        <row r="1772">
          <cell r="A1772">
            <v>1194503</v>
          </cell>
          <cell r="B1772" t="str">
            <v>Zawór do ręcznej regulacji HRV, DN 10, 3/8, kątowy, z nastawą wstępną, skrócona długość zabudowy</v>
          </cell>
          <cell r="C1772" t="str">
            <v>art. obecny w cenniku 01.2025</v>
          </cell>
          <cell r="D1772">
            <v>161</v>
          </cell>
        </row>
        <row r="1773">
          <cell r="A1773">
            <v>1194504</v>
          </cell>
          <cell r="B1773" t="str">
            <v>Zawór do ręcznej regulacji HRV, DN 15, 1/2, kątowy, z nastawą wstępną, skrócona długość zabudowy</v>
          </cell>
          <cell r="C1773" t="str">
            <v>art. obecny w cenniku 01.2025</v>
          </cell>
          <cell r="D1773">
            <v>168</v>
          </cell>
        </row>
        <row r="1774">
          <cell r="A1774">
            <v>1194506</v>
          </cell>
          <cell r="B1774" t="str">
            <v>Zawór do ręcznej regulacji HRV, DN 20, 3/4, kątowy, z nastawą wstępną, skrócona długość zabudowy</v>
          </cell>
          <cell r="C1774" t="str">
            <v>art. obecny w cenniku 01.2025</v>
          </cell>
          <cell r="D1774">
            <v>201</v>
          </cell>
        </row>
        <row r="1775">
          <cell r="A1775">
            <v>1194603</v>
          </cell>
          <cell r="B1775" t="str">
            <v>Zawór do ręcznej regulacji HRV, DN 10, 3/8, prosty, z nastawą wstępną, skrócona długość zabudowy</v>
          </cell>
          <cell r="C1775" t="str">
            <v>art. obecny w cenniku 01.2025</v>
          </cell>
          <cell r="D1775">
            <v>182</v>
          </cell>
        </row>
        <row r="1776">
          <cell r="A1776">
            <v>1194604</v>
          </cell>
          <cell r="B1776" t="str">
            <v>Zawór do ręcznej regulacji HRV, DN 15, 1/2, prosty, z nastawą wstępną, skrócona długość zabudowy</v>
          </cell>
          <cell r="C1776" t="str">
            <v>art. obecny w cenniku 01.2025</v>
          </cell>
          <cell r="D1776">
            <v>198</v>
          </cell>
        </row>
        <row r="1777">
          <cell r="A1777">
            <v>1194606</v>
          </cell>
          <cell r="B1777" t="str">
            <v>Zawór do ręcznej regulacji HRV, DN 20, 3/4, prosty, z nastawą wstępną, skrócona długość zabudowy</v>
          </cell>
          <cell r="C1777" t="str">
            <v>art. obecny w cenniku 01.2025</v>
          </cell>
          <cell r="D1777">
            <v>221</v>
          </cell>
        </row>
        <row r="1778">
          <cell r="A1778">
            <v>1300306</v>
          </cell>
          <cell r="B1778" t="str">
            <v>Brawa Mix DN 20 zawór mieszający</v>
          </cell>
          <cell r="C1778" t="str">
            <v>! tylko mój cennik - art. wycofany</v>
          </cell>
          <cell r="D1778">
            <v>372</v>
          </cell>
        </row>
        <row r="1779">
          <cell r="A1779">
            <v>1300308</v>
          </cell>
          <cell r="B1779" t="str">
            <v>Brawa Mix DN 25 zawór mieszający</v>
          </cell>
          <cell r="C1779" t="str">
            <v>! tylko mój cennik - art. wycofany</v>
          </cell>
          <cell r="D1779">
            <v>1250</v>
          </cell>
        </row>
        <row r="1780">
          <cell r="A1780">
            <v>1300310</v>
          </cell>
          <cell r="B1780" t="str">
            <v>Brawa Mix DN 32 zawór mieszający</v>
          </cell>
          <cell r="C1780" t="str">
            <v>! tylko mój cennik - art. wycofany</v>
          </cell>
          <cell r="D1780">
            <v>1040</v>
          </cell>
        </row>
        <row r="1781">
          <cell r="A1781">
            <v>1300351</v>
          </cell>
          <cell r="B1781" t="str">
            <v>Brawa-Mix  termostatyczny zawór mieszający do wody użytkowej, DN 20, PN10, z brązu, z nakrętką złączną</v>
          </cell>
          <cell r="C1781" t="str">
            <v>! tylko mój cennik - art. wycofany</v>
          </cell>
          <cell r="D1781">
            <v>531</v>
          </cell>
        </row>
        <row r="1782">
          <cell r="A1782">
            <v>1300352</v>
          </cell>
          <cell r="B1782" t="str">
            <v>Brawa-Mix  termostatyczny zawór mieszający do wody użytkowej, DN 20, PN10, z brązu, bez nakrętki złącznej</v>
          </cell>
          <cell r="C1782" t="str">
            <v>! tylko mój cennik - art. wycofany</v>
          </cell>
          <cell r="D1782">
            <v>936</v>
          </cell>
        </row>
        <row r="1783">
          <cell r="A1783">
            <v>1300385</v>
          </cell>
          <cell r="B1783" t="str">
            <v>Łupiny izolacyjne do mieszacza Brawa-Mix, DN 20</v>
          </cell>
          <cell r="C1783" t="str">
            <v>! tylko mój cennik - art. wycofany</v>
          </cell>
          <cell r="D1783">
            <v>80.900000000000006</v>
          </cell>
        </row>
        <row r="1784">
          <cell r="A1784">
            <v>1300386</v>
          </cell>
          <cell r="B1784" t="str">
            <v>Łupiny izolacyjne do mieszacza Brawa-Mix, DN 25 - DN 32</v>
          </cell>
          <cell r="C1784" t="str">
            <v>! tylko mój cennik - art. wycofany</v>
          </cell>
          <cell r="D1784">
            <v>84.300000000000011</v>
          </cell>
        </row>
        <row r="1785">
          <cell r="A1785">
            <v>1340080</v>
          </cell>
          <cell r="B1785" t="str">
            <v>Komplet 7 zaworów odcinających DN20, płasko-uszczelnianych, do stacji Regudis W-HTU/W-HTF, bez listwy stalowej</v>
          </cell>
          <cell r="C1785" t="str">
            <v>! tylko mój cennik</v>
          </cell>
          <cell r="D1785">
            <v>0</v>
          </cell>
        </row>
        <row r="1786">
          <cell r="A1786">
            <v>1340088</v>
          </cell>
          <cell r="B1786" t="str">
            <v>Regulowany bypass z zaworem regulacyjnym DN15 i ręcznymi odpowietrznikami, do montażu na końcu pionu grzewczego najbardziej oddalonego od źródła ciepła</v>
          </cell>
          <cell r="C1786" t="str">
            <v>! tylko mój cennik</v>
          </cell>
          <cell r="D1786">
            <v>0</v>
          </cell>
        </row>
        <row r="1787">
          <cell r="A1787">
            <v>1340941</v>
          </cell>
          <cell r="B1787" t="str">
            <v>Regudis W-HTU Basic, mieszkaniowy węzeł cieplny,15 l/min CWU, wymiennik lutowany miedzią, z wylotem zimnej wody, z pasówką wodomierza</v>
          </cell>
          <cell r="C1787" t="str">
            <v>art. obecny w cenniku 01.2025</v>
          </cell>
          <cell r="D1787" t="str">
            <v>na zapytanie</v>
          </cell>
        </row>
        <row r="1788">
          <cell r="A1788">
            <v>1340942</v>
          </cell>
          <cell r="B1788" t="str">
            <v>Regudis W-HTU Basic, mieszkaniowy węzeł cieplny,17 l/min CWU, wymiennik lutowany miedzią, z wylotem zimnej wody, z pasówką wodomierza</v>
          </cell>
          <cell r="C1788" t="str">
            <v>art. obecny w cenniku 01.2025</v>
          </cell>
          <cell r="D1788" t="str">
            <v>na zapytanie</v>
          </cell>
        </row>
        <row r="1789">
          <cell r="A1789">
            <v>1341030</v>
          </cell>
          <cell r="B1789" t="str">
            <v>Regudis W-HTU - mieszkaniowy węzel cieplny, 12l/min, wymiennik lutowany miedzią</v>
          </cell>
          <cell r="C1789" t="str">
            <v>art. obecny w cenniku 01.2025</v>
          </cell>
          <cell r="D1789" t="str">
            <v>na zapytanie</v>
          </cell>
        </row>
        <row r="1790">
          <cell r="A1790">
            <v>1341031</v>
          </cell>
          <cell r="B1790" t="str">
            <v>Regudis W-HTU - mieszkaniowy węzel cieplny, 15l/min, wymiennik lutowany miedzią</v>
          </cell>
          <cell r="C1790" t="str">
            <v>art. obecny w cenniku 01.2025</v>
          </cell>
          <cell r="D1790" t="str">
            <v>na zapytanie</v>
          </cell>
        </row>
        <row r="1791">
          <cell r="A1791">
            <v>1341032</v>
          </cell>
          <cell r="B1791" t="str">
            <v>Regudis W-HTU - mieszkaniowy węzel cieplny, 17l/min, wymiennik lutowany miedzią</v>
          </cell>
          <cell r="C1791" t="str">
            <v>art. obecny w cenniku 01.2025</v>
          </cell>
          <cell r="D1791" t="str">
            <v>na zapytanie</v>
          </cell>
        </row>
        <row r="1792">
          <cell r="A1792">
            <v>1341050</v>
          </cell>
          <cell r="B1792" t="str">
            <v>Regudis W-HTU - mieszkaniowy węzel cieplny, 12l/min, wymiennik lutowany niklem</v>
          </cell>
          <cell r="C1792" t="str">
            <v>art. obecny w cenniku 01.2025</v>
          </cell>
          <cell r="D1792" t="str">
            <v>na zapytanie</v>
          </cell>
        </row>
        <row r="1793">
          <cell r="A1793">
            <v>1341051</v>
          </cell>
          <cell r="B1793" t="str">
            <v>Regudis W-HTU - mieszkaniowy węzel cieplny, 15l/min, wymiennik lutowany niklem</v>
          </cell>
          <cell r="C1793" t="str">
            <v>art. obecny w cenniku 01.2025</v>
          </cell>
          <cell r="D1793" t="str">
            <v>na zapytanie</v>
          </cell>
        </row>
        <row r="1794">
          <cell r="A1794">
            <v>1341052</v>
          </cell>
          <cell r="B1794" t="str">
            <v>Regudis W-HTU - mieszkaniowy węzel cieplny, 17l/min, wymiennik lutowany niklem</v>
          </cell>
          <cell r="C1794" t="str">
            <v>art. obecny w cenniku 01.2025</v>
          </cell>
          <cell r="D1794" t="str">
            <v>na zapytanie</v>
          </cell>
        </row>
        <row r="1795">
          <cell r="A1795">
            <v>1341070</v>
          </cell>
          <cell r="B1795" t="str">
            <v>Szafka podtynkowa do węzła Regudis, biała, szer. 560 x wys. 870…1075 x gł. 150…215 mm</v>
          </cell>
          <cell r="C1795" t="str">
            <v>art. obecny w cenniku 01.2025</v>
          </cell>
          <cell r="D1795" t="str">
            <v>na zapytanie</v>
          </cell>
        </row>
        <row r="1796">
          <cell r="A1796">
            <v>1341071</v>
          </cell>
          <cell r="B1796" t="str">
            <v>Szafka natynkowa do węzła Regudis, biała, szer. 700 x wys. 980...1005 x gł. 160 mm</v>
          </cell>
          <cell r="C1796" t="str">
            <v>art. obecny w cenniku 01.2025</v>
          </cell>
          <cell r="D1796" t="str">
            <v>na zapytanie</v>
          </cell>
        </row>
        <row r="1797">
          <cell r="A1797">
            <v>1341072</v>
          </cell>
          <cell r="B1797" t="str">
            <v>Szafka wisząca do węzła Regudis, szer. 750 x wys. 1000 x gł. 175 mm</v>
          </cell>
          <cell r="C1797" t="str">
            <v>art. obecny w cenniku 01.2025</v>
          </cell>
          <cell r="D1797" t="str">
            <v>na zapytanie</v>
          </cell>
        </row>
        <row r="1798">
          <cell r="A1798">
            <v>1341074</v>
          </cell>
          <cell r="B1798" t="str">
            <v>Szafka natynkowa do węzła Regudis, biała, podwyższona, szer. 750 x wys. 1523…1648 x gł. 175 mm</v>
          </cell>
          <cell r="C1798" t="str">
            <v>art. obecny w cenniku 01.2025</v>
          </cell>
          <cell r="D1798" t="str">
            <v>na zapytanie</v>
          </cell>
        </row>
        <row r="1799">
          <cell r="A1799">
            <v>1341080</v>
          </cell>
          <cell r="B1799" t="str">
            <v>Zespół 7 zaworów kulowych do węzła Regudis W-HTU</v>
          </cell>
          <cell r="C1799" t="str">
            <v>art. obecny w cenniku 01.2025</v>
          </cell>
          <cell r="D1799" t="str">
            <v>na zapytanie</v>
          </cell>
        </row>
        <row r="1800">
          <cell r="A1800">
            <v>1341082</v>
          </cell>
          <cell r="B1800" t="str">
            <v>Zespół 5 zaworów kulowych, z funkcją przepłukania od strony zasilania, do węzła Regudis W-HTU</v>
          </cell>
          <cell r="C1800" t="str">
            <v>art. obecny w cenniku 01.2025</v>
          </cell>
          <cell r="D1800" t="str">
            <v>na zapytanie</v>
          </cell>
        </row>
        <row r="1801">
          <cell r="A1801">
            <v>1341083</v>
          </cell>
          <cell r="B1801" t="str">
            <v>Zespół 5 zaworów kulowych do węzła Regudis W-HTU, bez przyłączy mieszkaniowego obiegu grzewczego</v>
          </cell>
          <cell r="C1801" t="str">
            <v>art. obecny w cenniku 01.2025</v>
          </cell>
          <cell r="D1801" t="str">
            <v>na zapytanie</v>
          </cell>
        </row>
        <row r="1802">
          <cell r="A1802">
            <v>1341084</v>
          </cell>
          <cell r="B1802" t="str">
            <v>Zespół 6 zaworów kulowych do węzła Regudis W-HTU, bez wylotu zimnej wody na mieszkanie</v>
          </cell>
          <cell r="C1802" t="str">
            <v>art. obecny w cenniku 01.2025</v>
          </cell>
          <cell r="D1802" t="str">
            <v>na zapytanie</v>
          </cell>
        </row>
        <row r="1803">
          <cell r="A1803">
            <v>1341087</v>
          </cell>
          <cell r="B1803" t="str">
            <v>Zespół utrzymania temperatury do węzłów Regudis W-HTO Duo</v>
          </cell>
          <cell r="C1803" t="str">
            <v>art. obecny w cenniku 01.2025</v>
          </cell>
          <cell r="D1803" t="str">
            <v>na zapytanie</v>
          </cell>
        </row>
        <row r="1804">
          <cell r="A1804">
            <v>1341088</v>
          </cell>
          <cell r="B1804" t="str">
            <v>Zespół utrzymania temperatury zasilania do montażu w węzłach Regudis W-HTU lub W-TU</v>
          </cell>
          <cell r="C1804" t="str">
            <v>art. obecny w cenniku 01.2025</v>
          </cell>
          <cell r="D1804" t="str">
            <v>na zapytanie</v>
          </cell>
        </row>
        <row r="1805">
          <cell r="A1805">
            <v>1341089</v>
          </cell>
          <cell r="B1805" t="str">
            <v>Zespół utrzymania temperatury zasilania do do montażu w węzłach Regudis W-HTO</v>
          </cell>
          <cell r="C1805" t="str">
            <v>art. obecny w cenniku 01.2025</v>
          </cell>
          <cell r="D1805" t="str">
            <v>na zapytanie</v>
          </cell>
        </row>
        <row r="1806">
          <cell r="A1806">
            <v>1341091</v>
          </cell>
          <cell r="B1806" t="str">
            <v>Ogranicznik temperatury powrotu do Regudis W-HTU</v>
          </cell>
          <cell r="C1806" t="str">
            <v>art. obecny w cenniku 01.2025</v>
          </cell>
          <cell r="D1806" t="str">
            <v>na zapytanie</v>
          </cell>
        </row>
        <row r="1807">
          <cell r="A1807">
            <v>1341092</v>
          </cell>
          <cell r="B1807" t="str">
            <v>Obejma uziemiająca</v>
          </cell>
          <cell r="C1807" t="str">
            <v>art. obecny w cenniku 01.2025</v>
          </cell>
          <cell r="D1807" t="str">
            <v>na zapytanie</v>
          </cell>
        </row>
        <row r="1808">
          <cell r="A1808">
            <v>1341095</v>
          </cell>
          <cell r="B1808" t="str">
            <v>Kaseta natynkowa do Regudis W</v>
          </cell>
          <cell r="C1808" t="str">
            <v>art. obecny w cenniku 01.2025</v>
          </cell>
          <cell r="D1808" t="str">
            <v>na zapytanie</v>
          </cell>
        </row>
        <row r="1809">
          <cell r="A1809">
            <v>1341130</v>
          </cell>
          <cell r="B1809" t="str">
            <v>Regudis W-HTF z bezpośrednim obiegiem grzewczym, 12 l/min, wymiennik lutowany miedzią</v>
          </cell>
          <cell r="C1809" t="str">
            <v>art. obecny w cenniku 01.2025</v>
          </cell>
          <cell r="D1809" t="str">
            <v>na zapytanie</v>
          </cell>
        </row>
        <row r="1810">
          <cell r="A1810">
            <v>1341131</v>
          </cell>
          <cell r="B1810" t="str">
            <v>Regudis W-HTF z bezpośrednim obiegiem grzewczym, 15 l/min, wymiennik lutowany miedzią</v>
          </cell>
          <cell r="C1810" t="str">
            <v>art. obecny w cenniku 01.2025</v>
          </cell>
          <cell r="D1810" t="str">
            <v>na zapytanie</v>
          </cell>
        </row>
        <row r="1811">
          <cell r="A1811">
            <v>1341132</v>
          </cell>
          <cell r="B1811" t="str">
            <v>Regudis W-HTF z bezpośrednim obiegiem grzewczym, 17 l/min, wymiennik lutowany miedzią</v>
          </cell>
          <cell r="C1811" t="str">
            <v>art. obecny w cenniku 01.2025</v>
          </cell>
          <cell r="D1811" t="str">
            <v>na zapytanie</v>
          </cell>
        </row>
        <row r="1812">
          <cell r="A1812">
            <v>1341140</v>
          </cell>
          <cell r="B1812" t="str">
            <v>Regudis W-HTF z podmieszaniem stałowartościowym, 12 l/min, wymiennik lutowany miedzią</v>
          </cell>
          <cell r="C1812" t="str">
            <v>art. obecny w cenniku 01.2025</v>
          </cell>
          <cell r="D1812" t="str">
            <v>na zapytanie</v>
          </cell>
        </row>
        <row r="1813">
          <cell r="A1813">
            <v>1341141</v>
          </cell>
          <cell r="B1813" t="str">
            <v>Regudis W-HTF z podmieszaniem stałowartościowym, 15 l/min, wymiennik lutowany miedzią</v>
          </cell>
          <cell r="C1813" t="str">
            <v>art. obecny w cenniku 01.2025</v>
          </cell>
          <cell r="D1813" t="str">
            <v>na zapytanie</v>
          </cell>
        </row>
        <row r="1814">
          <cell r="A1814">
            <v>1341142</v>
          </cell>
          <cell r="B1814" t="str">
            <v>Regudis W-HTF z podmieszaniem stałowartościowym, 17 l/min, wymiennik lutowany miedzią</v>
          </cell>
          <cell r="C1814" t="str">
            <v>art. obecny w cenniku 01.2025</v>
          </cell>
          <cell r="D1814" t="str">
            <v>na zapytanie</v>
          </cell>
        </row>
        <row r="1815">
          <cell r="A1815">
            <v>1341150</v>
          </cell>
          <cell r="B1815" t="str">
            <v>Regudis W-HTF z bezpośrednim obiegiem grzewczym, 12 l/min, wymiennik lutowany niklem</v>
          </cell>
          <cell r="C1815" t="str">
            <v>art. obecny w cenniku 01.2025</v>
          </cell>
          <cell r="D1815" t="str">
            <v>na zapytanie</v>
          </cell>
        </row>
        <row r="1816">
          <cell r="A1816">
            <v>1341151</v>
          </cell>
          <cell r="B1816" t="str">
            <v>Regudis W-HTF z bezpośrednim obiegiem grzewczym, 15 l/min, wymiennik lutowany niklem</v>
          </cell>
          <cell r="C1816" t="str">
            <v>art. obecny w cenniku 01.2025</v>
          </cell>
          <cell r="D1816" t="str">
            <v>na zapytanie</v>
          </cell>
        </row>
        <row r="1817">
          <cell r="A1817">
            <v>1341152</v>
          </cell>
          <cell r="B1817" t="str">
            <v>Regudis W-HTF z bezpośrednim obiegiem grzewczym, 17 l/min, wymiennik lutowany niklem</v>
          </cell>
          <cell r="C1817" t="str">
            <v>art. obecny w cenniku 01.2025</v>
          </cell>
          <cell r="D1817" t="str">
            <v>na zapytanie</v>
          </cell>
        </row>
        <row r="1818">
          <cell r="A1818">
            <v>1341160</v>
          </cell>
          <cell r="B1818" t="str">
            <v>Regudis W-HTF z podmieszaniem stałowartościowym, 12 l/min, wymiennik lutowany niklem</v>
          </cell>
          <cell r="C1818" t="str">
            <v>art. obecny w cenniku 01.2025</v>
          </cell>
          <cell r="D1818" t="str">
            <v>na zapytanie</v>
          </cell>
        </row>
        <row r="1819">
          <cell r="A1819">
            <v>1341161</v>
          </cell>
          <cell r="B1819" t="str">
            <v>Regudis W-HTF z podmieszaniem stałowartościowym, 15 l/min, wymiennik lutowany niklem</v>
          </cell>
          <cell r="C1819" t="str">
            <v>art. obecny w cenniku 01.2025</v>
          </cell>
          <cell r="D1819" t="str">
            <v>na zapytanie</v>
          </cell>
        </row>
        <row r="1820">
          <cell r="A1820">
            <v>1341162</v>
          </cell>
          <cell r="B1820" t="str">
            <v>Regudis W-HTF z podmieszaniem stałowartościowym, 17 l/min, wymiennik lutowany niklem</v>
          </cell>
          <cell r="C1820" t="str">
            <v>art. obecny w cenniku 01.2025</v>
          </cell>
          <cell r="D1820" t="str">
            <v>na zapytanie</v>
          </cell>
        </row>
        <row r="1821">
          <cell r="A1821">
            <v>1341170</v>
          </cell>
          <cell r="B1821" t="str">
            <v>Szafka podtynkowa do węzła Regudis, biała, szer. 700 x wys. 980…1105 x gł. 110…180 mm</v>
          </cell>
          <cell r="C1821" t="str">
            <v>art. obecny w cenniku 01.2025</v>
          </cell>
          <cell r="D1821" t="str">
            <v>na zapytanie</v>
          </cell>
        </row>
        <row r="1822">
          <cell r="A1822">
            <v>1341175</v>
          </cell>
          <cell r="B1822" t="str">
            <v>Szafka podtynkowa do węzła Regudis, wersja wydłużona, biała, szer. 700 x wys. 1440…1565 x gł. 110…180 mm</v>
          </cell>
          <cell r="C1822" t="str">
            <v>art. obecny w cenniku 01.2025</v>
          </cell>
          <cell r="D1822" t="str">
            <v>na zapytanie</v>
          </cell>
        </row>
        <row r="1823">
          <cell r="A1823">
            <v>1341177</v>
          </cell>
          <cell r="B1823" t="str">
            <v>Szafka podtynkowa do węzła Regudis, wersja wydłużona, biała, szer. 880 x wys. 1440…1565 x gł. 110…180 mm</v>
          </cell>
          <cell r="C1823" t="str">
            <v>art. obecny w cenniku 01.2025</v>
          </cell>
          <cell r="D1823" t="str">
            <v>na zapytanie</v>
          </cell>
        </row>
        <row r="1824">
          <cell r="A1824">
            <v>1341180</v>
          </cell>
          <cell r="B1824" t="str">
            <v>Zespół 7 zaworów kulowych do węzła Regudis W-HTF</v>
          </cell>
          <cell r="C1824" t="str">
            <v>art. obecny w cenniku 01.2025</v>
          </cell>
          <cell r="D1824" t="str">
            <v>na zapytanie</v>
          </cell>
        </row>
        <row r="1825">
          <cell r="A1825">
            <v>1341182</v>
          </cell>
          <cell r="B1825" t="str">
            <v>Zespół zaworów kulowych, osprzęt do Regudis W-HTF wykonanie GSWB</v>
          </cell>
          <cell r="C1825" t="str">
            <v>art. obecny w cenniku 01.2025</v>
          </cell>
          <cell r="D1825" t="str">
            <v>na zapytanie</v>
          </cell>
        </row>
        <row r="1826">
          <cell r="A1826">
            <v>1341183</v>
          </cell>
          <cell r="B1826" t="str">
            <v>Zespół zaworów kulowych do Regudis W-HTF</v>
          </cell>
          <cell r="C1826" t="str">
            <v>art. obecny w cenniku 01.2025</v>
          </cell>
          <cell r="D1826" t="str">
            <v>na zapytanie</v>
          </cell>
        </row>
        <row r="1827">
          <cell r="A1827">
            <v>1341184</v>
          </cell>
          <cell r="B1827" t="str">
            <v>Zespół przyłączeniowy cyrkulacji cwu</v>
          </cell>
          <cell r="C1827" t="str">
            <v>art. obecny w cenniku 01.2025</v>
          </cell>
          <cell r="D1827" t="str">
            <v>na zapytanie</v>
          </cell>
        </row>
        <row r="1828">
          <cell r="A1828">
            <v>1341185</v>
          </cell>
          <cell r="B1828" t="str">
            <v>Zespół 5 zaworów kulowych, z funkcją przepłukania od strony zasilania, do węzła Regudis W-HTF</v>
          </cell>
          <cell r="C1828" t="str">
            <v>art. obecny w cenniku 01.2025</v>
          </cell>
          <cell r="D1828" t="str">
            <v>na zapytanie</v>
          </cell>
        </row>
        <row r="1829">
          <cell r="A1829">
            <v>1341187</v>
          </cell>
          <cell r="B1829" t="str">
            <v>Zestaw przyłączeniowy do rozdzielacza ze stali nierdzewnej</v>
          </cell>
          <cell r="C1829" t="str">
            <v>art. obecny w cenniku 01.2025</v>
          </cell>
          <cell r="D1829" t="str">
            <v>na zapytanie</v>
          </cell>
        </row>
        <row r="1830">
          <cell r="A1830">
            <v>1341188</v>
          </cell>
          <cell r="B1830" t="str">
            <v>Zespół utrzymania temperatury zasilania do do montażu w węzłach Regudis W-HTF</v>
          </cell>
          <cell r="C1830" t="str">
            <v>art. obecny w cenniku 01.2025</v>
          </cell>
          <cell r="D1830" t="str">
            <v>na zapytanie</v>
          </cell>
        </row>
        <row r="1831">
          <cell r="A1831">
            <v>1341189</v>
          </cell>
          <cell r="B1831" t="str">
            <v>Mostek montażowo-płuczący do węzłów Regudis</v>
          </cell>
          <cell r="C1831" t="str">
            <v>art. obecny w cenniku 01.2025</v>
          </cell>
          <cell r="D1831" t="str">
            <v>na zapytanie</v>
          </cell>
        </row>
        <row r="1832">
          <cell r="A1832">
            <v>1341193</v>
          </cell>
          <cell r="B1832" t="str">
            <v>Szafka natynkowa podwyższona do Regudis W i rozdzielacza Multidis SF max. 12 obiegów, szer. 880 x wys. 1440...1565 x gł. 160 mm</v>
          </cell>
          <cell r="C1832" t="str">
            <v>art. obecny w cenniku 01.2025</v>
          </cell>
          <cell r="D1832" t="str">
            <v>na zapytanie</v>
          </cell>
        </row>
        <row r="1833">
          <cell r="A1833">
            <v>1341195</v>
          </cell>
          <cell r="B1833" t="str">
            <v>Szafka natynkowa, osprzęt do Regudis W-HTF wykonanie GSWB</v>
          </cell>
          <cell r="C1833" t="str">
            <v>art. obecny w cenniku 01.2025</v>
          </cell>
          <cell r="D1833" t="str">
            <v>na zapytanie</v>
          </cell>
        </row>
        <row r="1834">
          <cell r="A1834">
            <v>1341197</v>
          </cell>
          <cell r="B1834" t="str">
            <v>Szafka natynkowa do węzła Regudis, biała, szer. 645 x wys. 800 x gł. 120 mm</v>
          </cell>
          <cell r="C1834" t="str">
            <v>art. obecny w cenniku 01.2025</v>
          </cell>
          <cell r="D1834" t="str">
            <v>na zapytanie</v>
          </cell>
        </row>
        <row r="1835">
          <cell r="A1835">
            <v>1341198</v>
          </cell>
          <cell r="B1835" t="str">
            <v>Szafka natynkowa podwyższona do Regudis W i rozdzielacza Multidis SF max. 10 obiegów, szer. 700 x wys. 1440...1565 x gł. 160 mm</v>
          </cell>
          <cell r="C1835" t="str">
            <v>art. obecny w cenniku 01.2025</v>
          </cell>
          <cell r="D1835" t="str">
            <v>na zapytanie</v>
          </cell>
        </row>
        <row r="1836">
          <cell r="A1836">
            <v>1341220</v>
          </cell>
          <cell r="B1836" t="str">
            <v>Regudis W-HTU - mieszkaniowy węzeł cieplny, 8 l/min CWU, wymiennik z podwójną ścianką, lutowany miedzią, bez wylotu zimnej wody, bez pasówki wodomierza</v>
          </cell>
          <cell r="C1836" t="str">
            <v>art. obecny w cenniku 01.2025</v>
          </cell>
          <cell r="D1836" t="str">
            <v>na zapytanie</v>
          </cell>
        </row>
        <row r="1837">
          <cell r="A1837">
            <v>1341231</v>
          </cell>
          <cell r="B1837" t="str">
            <v>Regudis W-HTU, 15 l/min, wymiennik lutowany miedzią</v>
          </cell>
          <cell r="C1837" t="str">
            <v>art. obecny w cenniku 01.2025</v>
          </cell>
          <cell r="D1837" t="str">
            <v>na zapytanie</v>
          </cell>
        </row>
        <row r="1838">
          <cell r="A1838">
            <v>1341251</v>
          </cell>
          <cell r="B1838" t="str">
            <v>Regudis W-HTU, 15 l/min, wymiennik z podwójną ścianką, lutowany niklem, bez wylotu zimnej wody, bez pasówki wodomierza</v>
          </cell>
          <cell r="C1838" t="str">
            <v>art. obecny w cenniku 01.2025</v>
          </cell>
          <cell r="D1838" t="str">
            <v>na zapytanie</v>
          </cell>
        </row>
        <row r="1839">
          <cell r="A1839">
            <v>1341257</v>
          </cell>
          <cell r="B1839" t="str">
            <v>Regudis W-TU, wykonanie tylko do podgrzewu wody użytkowej, 17 l/min, wymiennik ciepła lutowany miedzią</v>
          </cell>
          <cell r="C1839" t="str">
            <v>art. obecny w cenniku 01.2025</v>
          </cell>
          <cell r="D1839" t="str">
            <v>na zapytanie</v>
          </cell>
        </row>
        <row r="1840">
          <cell r="A1840">
            <v>1341267</v>
          </cell>
          <cell r="B1840" t="str">
            <v>Regudis W-TU, węzeł do podgrzewu ciepłej wody, 17 l/min, wymiennik lutowany niklem, bez obiegu grzewczego</v>
          </cell>
          <cell r="C1840" t="str">
            <v>art. obecny w cenniku 01.2025</v>
          </cell>
          <cell r="D1840" t="str">
            <v>na zapytanie</v>
          </cell>
        </row>
        <row r="1841">
          <cell r="A1841">
            <v>1341271</v>
          </cell>
          <cell r="B1841" t="str">
            <v>Regudis W-HT, 15 l/min, wymiennik lutowany niklem</v>
          </cell>
          <cell r="C1841" t="str">
            <v>art. obecny w cenniku 01.2025</v>
          </cell>
          <cell r="D1841" t="str">
            <v>na zapytanie</v>
          </cell>
        </row>
        <row r="1842">
          <cell r="A1842">
            <v>1341274</v>
          </cell>
          <cell r="B1842" t="str">
            <v>Regudis W-HTO, 15 l/min CWU, wymiennik lutowany miedzią, bez wylotu zimnej wody, bez pasówki wodomierza</v>
          </cell>
          <cell r="C1842" t="str">
            <v>art. obecny w cenniku 01.2025</v>
          </cell>
          <cell r="D1842" t="str">
            <v>na zapytanie</v>
          </cell>
        </row>
        <row r="1843">
          <cell r="A1843">
            <v>1341280</v>
          </cell>
          <cell r="B1843" t="str">
            <v>Wymiennik ciepła do Regudis W, 12 l/min, lutowany miedzią</v>
          </cell>
          <cell r="C1843" t="str">
            <v>art. obecny w cenniku 01.2025</v>
          </cell>
          <cell r="D1843" t="str">
            <v>na zapytanie</v>
          </cell>
        </row>
        <row r="1844">
          <cell r="A1844">
            <v>1341281</v>
          </cell>
          <cell r="B1844" t="str">
            <v>Wymiennik ciepła do Regudis W, 15 l/min, lutowany miedzią</v>
          </cell>
          <cell r="C1844" t="str">
            <v>art. obecny w cenniku 01.2025</v>
          </cell>
          <cell r="D1844" t="str">
            <v>na zapytanie</v>
          </cell>
        </row>
        <row r="1845">
          <cell r="A1845">
            <v>1341282</v>
          </cell>
          <cell r="B1845" t="str">
            <v>Wymiennik ciepła do Regudis W, 17 l/min, lutowany miedzią</v>
          </cell>
          <cell r="C1845" t="str">
            <v>art. obecny w cenniku 01.2025</v>
          </cell>
          <cell r="D1845" t="str">
            <v>na zapytanie</v>
          </cell>
        </row>
        <row r="1846">
          <cell r="A1846">
            <v>1341283</v>
          </cell>
          <cell r="B1846" t="str">
            <v>Wymiennik ciepła do Regudis W-HTF, 12 l/min, lutowany miedzią</v>
          </cell>
          <cell r="C1846" t="str">
            <v>art. obecny w cenniku 01.2025</v>
          </cell>
          <cell r="D1846" t="str">
            <v>na zapytanie</v>
          </cell>
        </row>
        <row r="1847">
          <cell r="A1847">
            <v>1341284</v>
          </cell>
          <cell r="B1847" t="str">
            <v>Wymiennik ciepła do Regudis W-HTF, 15 l/min, lutowany miedzią</v>
          </cell>
          <cell r="C1847" t="str">
            <v>art. obecny w cenniku 01.2025</v>
          </cell>
          <cell r="D1847" t="str">
            <v>na zapytanie</v>
          </cell>
        </row>
        <row r="1848">
          <cell r="A1848">
            <v>1341290</v>
          </cell>
          <cell r="B1848" t="str">
            <v>Wymiennik ciepła do Regudis W, 12 l/min, lutowany niklem</v>
          </cell>
          <cell r="C1848" t="str">
            <v>art. obecny w cenniku 01.2025</v>
          </cell>
          <cell r="D1848" t="str">
            <v>na zapytanie</v>
          </cell>
        </row>
        <row r="1849">
          <cell r="A1849">
            <v>1341291</v>
          </cell>
          <cell r="B1849" t="str">
            <v>Wymiennik ciepła do Regudis W, 15 l/min, lutowany niklem</v>
          </cell>
          <cell r="C1849" t="str">
            <v>art. obecny w cenniku 01.2025</v>
          </cell>
          <cell r="D1849" t="str">
            <v>na zapytanie</v>
          </cell>
        </row>
        <row r="1850">
          <cell r="A1850">
            <v>1341292</v>
          </cell>
          <cell r="B1850" t="str">
            <v>Wymiennik ciepła do Regudis W, 17 l/min, lutowany niklem</v>
          </cell>
          <cell r="C1850" t="str">
            <v>art. obecny w cenniku 01.2025</v>
          </cell>
          <cell r="D1850" t="str">
            <v>na zapytanie</v>
          </cell>
        </row>
        <row r="1851">
          <cell r="A1851">
            <v>1341295</v>
          </cell>
          <cell r="B1851" t="str">
            <v>Szafka natynkowa, wysoka, do Regudis W-HT</v>
          </cell>
          <cell r="C1851" t="str">
            <v>art. obecny w cenniku 01.2025</v>
          </cell>
          <cell r="D1851" t="str">
            <v>na zapytanie</v>
          </cell>
        </row>
        <row r="1852">
          <cell r="A1852">
            <v>1341296</v>
          </cell>
          <cell r="B1852" t="str">
            <v>Szafka natynkowa do węzła Regudis W-HTU z wymiennikiem o podwójnej ściance, biała</v>
          </cell>
          <cell r="C1852" t="str">
            <v>art. obecny w cenniku 01.2025</v>
          </cell>
          <cell r="D1852" t="str">
            <v>na zapytanie</v>
          </cell>
        </row>
        <row r="1853">
          <cell r="A1853">
            <v>1341332</v>
          </cell>
          <cell r="B1853" t="str">
            <v>Regudis W-HTU Duo - mieszkaniowy węzeł cieplny, 17 l/min CWU, wymiennik lutowany miedzią, z separacją obiegów</v>
          </cell>
          <cell r="C1853" t="str">
            <v>art. obecny w cenniku 01.2025</v>
          </cell>
          <cell r="D1853" t="str">
            <v>na zapytanie</v>
          </cell>
        </row>
        <row r="1854">
          <cell r="A1854">
            <v>1341340</v>
          </cell>
          <cell r="B1854" t="str">
            <v>Regudis W-HTF, mieszkaniowy węzeł cieplny, 12 l/min., wymiennik lutowany miedzią, z 2 obiegowym obwodem grzewczym</v>
          </cell>
          <cell r="C1854" t="str">
            <v>art. obecny w cenniku 01.2025</v>
          </cell>
          <cell r="D1854" t="str">
            <v>na zapytanie</v>
          </cell>
        </row>
        <row r="1855">
          <cell r="A1855">
            <v>1341341</v>
          </cell>
          <cell r="B1855" t="str">
            <v>Regudis W-HTF, mieszkaniowy węzeł cieplny, 15 l/min., wymiennik lutowany miedzią, z 2 obiegowym obwodem grzewczym</v>
          </cell>
          <cell r="C1855" t="str">
            <v>art. obecny w cenniku 01.2025</v>
          </cell>
          <cell r="D1855" t="str">
            <v>na zapytanie</v>
          </cell>
        </row>
        <row r="1856">
          <cell r="A1856">
            <v>1341342</v>
          </cell>
          <cell r="B1856" t="str">
            <v>Regudis W-HTF, mieszkaniowy węzeł cieplny, 17 l/min., wymiennik lutowany miedzią, z 2 obiegowym obwodem grzewczym</v>
          </cell>
          <cell r="C1856" t="str">
            <v>art. obecny w cenniku 01.2025</v>
          </cell>
          <cell r="D1856" t="str">
            <v>na zapytanie</v>
          </cell>
        </row>
        <row r="1857">
          <cell r="A1857">
            <v>1341360</v>
          </cell>
          <cell r="B1857" t="str">
            <v>Regudis W-HTF, mieszkaniowy węzeł cieplny, 12 l/min., wymiennik lutowany niklem, z 2 obiegowym obwodem grzewczym</v>
          </cell>
          <cell r="C1857" t="str">
            <v>art. obecny w cenniku 01.2025</v>
          </cell>
          <cell r="D1857" t="str">
            <v>na zapytanie</v>
          </cell>
        </row>
        <row r="1858">
          <cell r="A1858">
            <v>1341361</v>
          </cell>
          <cell r="B1858" t="str">
            <v>Regudis W-HTF, mieszkaniowy węzeł cieplny, 15 l/min., wymiennik lutowany niklem, z 2 obiegowym obwodem grzewczym</v>
          </cell>
          <cell r="C1858" t="str">
            <v>art. obecny w cenniku 01.2025</v>
          </cell>
          <cell r="D1858" t="str">
            <v>na zapytanie</v>
          </cell>
        </row>
        <row r="1859">
          <cell r="A1859">
            <v>1341362</v>
          </cell>
          <cell r="B1859" t="str">
            <v>Regudis W-HTF, mieszkaniowy węzeł cieplny, 17 l/min., wymiennik lutowany niklem, z 2 obiegowym obwodem grzewczym</v>
          </cell>
          <cell r="C1859" t="str">
            <v>art. obecny w cenniku 01.2025</v>
          </cell>
          <cell r="D1859" t="str">
            <v>na zapytanie</v>
          </cell>
        </row>
        <row r="1860">
          <cell r="A1860">
            <v>1341372</v>
          </cell>
          <cell r="B1860" t="str">
            <v>Regudis W-HTU Duo - mieszkaniowy węzeł cieplny, 17 l/min CWU, wymiennik lutowany miedzią, z separacją obiegów, bez wylotu zimnej wody na mieszkanie, bez psówki wodomierza</v>
          </cell>
          <cell r="C1860" t="str">
            <v>art. obecny w cenniku 01.2025</v>
          </cell>
          <cell r="D1860" t="str">
            <v>na zapytanie</v>
          </cell>
        </row>
        <row r="1861">
          <cell r="A1861">
            <v>1341383</v>
          </cell>
          <cell r="B1861" t="str">
            <v>Wymiennik ciepła do Regudis W-HTF, 12 l/min, lutowany niklem</v>
          </cell>
          <cell r="C1861" t="str">
            <v>art. obecny w cenniku 01.2025</v>
          </cell>
          <cell r="D1861" t="str">
            <v>na zapytanie</v>
          </cell>
        </row>
        <row r="1862">
          <cell r="A1862">
            <v>1341384</v>
          </cell>
          <cell r="B1862" t="str">
            <v>Wymiennik ciepła do Regudis W-HTF, 15 l/min, lutowany niklem</v>
          </cell>
          <cell r="C1862" t="str">
            <v>art. obecny w cenniku 01.2025</v>
          </cell>
          <cell r="D1862" t="str">
            <v>na zapytanie</v>
          </cell>
        </row>
        <row r="1863">
          <cell r="A1863">
            <v>1341442</v>
          </cell>
          <cell r="B1863" t="str">
            <v>Regudis W-HTF, mieszkaniowy węzeł cieplny, 17 l/min, wymiennik lutowany miedzią, z cyrkulacją cwu i obiegiem grzewczym z podmieszaniem</v>
          </cell>
          <cell r="C1863" t="str">
            <v>art. obecny w cenniku 01.2025</v>
          </cell>
          <cell r="D1863" t="str">
            <v>na zapytanie</v>
          </cell>
        </row>
        <row r="1864">
          <cell r="A1864">
            <v>1341462</v>
          </cell>
          <cell r="B1864" t="str">
            <v>Regudis W-HTF, mieszkaniowy węzeł cieplny, 17 l/min, wymiennik lutowany niklem, z cyrkulacją cwu i obiegiem grzewczym z podmieszaniem</v>
          </cell>
          <cell r="C1864" t="str">
            <v>art. obecny w cenniku 01.2025</v>
          </cell>
          <cell r="D1864" t="str">
            <v>na zapytanie</v>
          </cell>
        </row>
        <row r="1865">
          <cell r="A1865">
            <v>1341542</v>
          </cell>
          <cell r="B1865" t="str">
            <v>Regudis W-HTF, mieszkaniowy węzeł cieplny, 17 l/min, wymiennik lutowany miedzią, z cyrkulacją cwu, z dwoma obiegami grzewczymi</v>
          </cell>
          <cell r="C1865" t="str">
            <v>art. obecny w cenniku 01.2025</v>
          </cell>
          <cell r="D1865" t="str">
            <v>na zapytanie</v>
          </cell>
        </row>
        <row r="1866">
          <cell r="A1866">
            <v>1341562</v>
          </cell>
          <cell r="B1866" t="str">
            <v>Regudis W-HTF, mieszkaniowy węzeł cieplny, 17 l/min, wymiennik lutowany niklem, z cyrkulacją cwu, z dwoma obiegami grzewczymi</v>
          </cell>
          <cell r="C1866" t="str">
            <v>art. obecny w cenniku 01.2025</v>
          </cell>
          <cell r="D1866" t="str">
            <v>na zapytanie</v>
          </cell>
        </row>
        <row r="1867">
          <cell r="A1867">
            <v>1341642</v>
          </cell>
          <cell r="B1867" t="str">
            <v>Regudis W-HTF, mieszkaniowy węzeł cieplny, 17 l/min., wymiennik lutowany miedzią, z cyrkulacją cwu, z regulatorem róznicy ciśnień i bezpośrednim obiegiem grzewczym</v>
          </cell>
          <cell r="C1867" t="str">
            <v>art. obecny w cenniku 01.2025</v>
          </cell>
          <cell r="D1867" t="str">
            <v>na zapytanie</v>
          </cell>
        </row>
        <row r="1868">
          <cell r="A1868">
            <v>1341662</v>
          </cell>
          <cell r="B1868" t="str">
            <v>Regudis W-HTF, mieszkaniowy węzeł cieplny, 17 l/min., wymiennik lutowany niklem, z cyrkulacją cwu, z regulatorem róznicy ciśnień i bezpośrednim obiegiem grzewczym</v>
          </cell>
          <cell r="C1868" t="str">
            <v>art. obecny w cenniku 01.2025</v>
          </cell>
          <cell r="D1868" t="str">
            <v>na zapytanie</v>
          </cell>
        </row>
        <row r="1869">
          <cell r="A1869">
            <v>1341980</v>
          </cell>
          <cell r="B1869" t="str">
            <v>Zawór kulowy 3/4 GZ x 3/4 GW z czerwonym uchwytem, do zespołów zaworowych węzłów Regudis</v>
          </cell>
          <cell r="C1869" t="str">
            <v>art. obecny w cenniku 01.2025</v>
          </cell>
          <cell r="D1869">
            <v>473</v>
          </cell>
        </row>
        <row r="1870">
          <cell r="A1870">
            <v>1341981</v>
          </cell>
          <cell r="B1870" t="str">
            <v>Zawór kulowy 3/4 GZ x 3/4 GW z niebieskim uchwytem, do zespołów zaworowych węzłów Regudis</v>
          </cell>
          <cell r="C1870" t="str">
            <v>art. obecny w cenniku 01.2025</v>
          </cell>
          <cell r="D1870">
            <v>473</v>
          </cell>
        </row>
        <row r="1871">
          <cell r="A1871">
            <v>1341988</v>
          </cell>
          <cell r="B1871" t="str">
            <v>Zespół utrzymania temperatury zasilania z zaworem termostatycznym 30-60 C i ręcznymi odpowietrznikami, do montażu na końcach pionów grzewczych instalacji</v>
          </cell>
          <cell r="C1871" t="str">
            <v>! tylko mój cennik</v>
          </cell>
          <cell r="D1871">
            <v>0</v>
          </cell>
        </row>
        <row r="1872">
          <cell r="A1872">
            <v>1342093</v>
          </cell>
          <cell r="B1872" t="str">
            <v>Regtronic RD-W - sterownik ogrzewania</v>
          </cell>
          <cell r="C1872" t="str">
            <v>art. obecny w cenniku 01.2025</v>
          </cell>
          <cell r="D1872" t="str">
            <v>na zapytanie</v>
          </cell>
        </row>
        <row r="1873">
          <cell r="A1873">
            <v>1343050</v>
          </cell>
          <cell r="B1873" t="str">
            <v>Regulator PM do Regudis W, z wyjątkiem Regudis W-TU/GSWB i Regudis W z cyrkulacją CWU (produkowane do 2016 roku)</v>
          </cell>
          <cell r="C1873" t="str">
            <v>art. obecny w cenniku 01.2025</v>
          </cell>
          <cell r="D1873" t="str">
            <v>na zapytanie</v>
          </cell>
        </row>
        <row r="1874">
          <cell r="A1874">
            <v>1343051</v>
          </cell>
          <cell r="B1874" t="str">
            <v>Wkładka serwisowa do układu regulacji ciepłej wody użytkowej w Regudis W-HTU/W-HTF</v>
          </cell>
          <cell r="C1874" t="str">
            <v>art. obecny w cenniku 01.2025</v>
          </cell>
          <cell r="D1874" t="str">
            <v>na zapytanie</v>
          </cell>
        </row>
        <row r="1875">
          <cell r="A1875">
            <v>1343052</v>
          </cell>
          <cell r="B1875" t="str">
            <v>Regulator różnicy ciśnień do Regudis W-HTU, część zamienna</v>
          </cell>
          <cell r="C1875" t="str">
            <v>art. obecny w cenniku 01.2025</v>
          </cell>
          <cell r="D1875" t="str">
            <v>na zapytanie</v>
          </cell>
        </row>
        <row r="1876">
          <cell r="A1876">
            <v>1343053</v>
          </cell>
          <cell r="B1876" t="str">
            <v>Regulator różnicy ciśnień do Regudis W-HTF, część zamienna</v>
          </cell>
          <cell r="C1876" t="str">
            <v>art. obecny w cenniku 01.2025</v>
          </cell>
          <cell r="D1876" t="str">
            <v>na zapytanie</v>
          </cell>
        </row>
        <row r="1877">
          <cell r="A1877">
            <v>1343092</v>
          </cell>
          <cell r="B1877" t="str">
            <v>Termostat do regulacji temperatury wody pitnej w węzłach Regudis, ze spiralnym czujnikiem ze stali nierdzewnej</v>
          </cell>
          <cell r="C1877" t="str">
            <v>art. obecny w cenniku 01.2025</v>
          </cell>
          <cell r="D1877">
            <v>1090</v>
          </cell>
        </row>
        <row r="1878">
          <cell r="A1878">
            <v>1343929</v>
          </cell>
          <cell r="B1878" t="str">
            <v>Regudis W-CE, mieszkaniowy węzeł cieplny ze sterowaniem elektronicznym, 12 l/min, wymiennik lutowany miedzią</v>
          </cell>
          <cell r="C1878" t="str">
            <v>! tylko mój cennik</v>
          </cell>
          <cell r="D1878" t="str">
            <v>na zapytanie</v>
          </cell>
        </row>
        <row r="1879">
          <cell r="A1879">
            <v>1343930</v>
          </cell>
          <cell r="B1879" t="str">
            <v>Regudis W-CE, mieszkaniowy węzeł cieplny ze sterowaniem elektronicznym, 15 l/min, wymiennik lutowany miedzią</v>
          </cell>
          <cell r="C1879" t="str">
            <v>! tylko mój cennik</v>
          </cell>
          <cell r="D1879" t="str">
            <v>na zapytanie</v>
          </cell>
        </row>
        <row r="1880">
          <cell r="A1880">
            <v>1343931</v>
          </cell>
          <cell r="B1880" t="str">
            <v>Regudis W-CE, mieszkaniowy węzeł cieplny ze sterowaniem elektronicznym, 18 l/min, wymiennik lutowany miedzią</v>
          </cell>
          <cell r="C1880" t="str">
            <v>! tylko mój cennik</v>
          </cell>
          <cell r="D1880" t="str">
            <v>na zapytanie</v>
          </cell>
        </row>
        <row r="1881">
          <cell r="A1881">
            <v>1344030</v>
          </cell>
          <cell r="B1881" t="str">
            <v>Regudis W-HTE, mieszkaniowy węzeł cieplny ze sterowaniem elektronicznym, 12 l/min, wymiennik lutowany miedzią</v>
          </cell>
          <cell r="C1881" t="str">
            <v>art. obecny w cenniku 01.2025</v>
          </cell>
          <cell r="D1881" t="str">
            <v>na zapytanie</v>
          </cell>
        </row>
        <row r="1882">
          <cell r="A1882">
            <v>1344031</v>
          </cell>
          <cell r="B1882" t="str">
            <v>Regudis W-HTE, mieszkaniowy węzeł cieplny ze sterowaniem elektronicznym, 18 l/min, wymiennik lutowany miedzią</v>
          </cell>
          <cell r="C1882" t="str">
            <v>art. obecny w cenniku 01.2025</v>
          </cell>
          <cell r="D1882" t="str">
            <v>na zapytanie</v>
          </cell>
        </row>
        <row r="1883">
          <cell r="A1883">
            <v>1344032</v>
          </cell>
          <cell r="B1883" t="str">
            <v>Regudis W-HTE, mieszkaniowy węzeł cieplny ze sterowaniem elektronicznym, 25 l/min, wymiennik lutowany miedzią</v>
          </cell>
          <cell r="C1883" t="str">
            <v>art. obecny w cenniku 01.2025</v>
          </cell>
          <cell r="D1883" t="str">
            <v>na zapytanie</v>
          </cell>
        </row>
        <row r="1884">
          <cell r="A1884">
            <v>1344050</v>
          </cell>
          <cell r="B1884" t="str">
            <v>Regudis W-HTE, mieszkaniowy węzeł cieplny ze sterowaniem elektronicznym, 12 l/min, wymiennik lutowany miedzią i powlekany</v>
          </cell>
          <cell r="C1884" t="str">
            <v>art. obecny w cenniku 01.2025</v>
          </cell>
          <cell r="D1884" t="str">
            <v>na zapytanie</v>
          </cell>
        </row>
        <row r="1885">
          <cell r="A1885">
            <v>1344051</v>
          </cell>
          <cell r="B1885" t="str">
            <v>Regudis W-HTE, mieszkaniowy węzeł cieplny ze sterowaniem elektronicznym, 18 l/min, wymiennik lutowany miedzią i powlekany</v>
          </cell>
          <cell r="C1885" t="str">
            <v>art. obecny w cenniku 01.2025</v>
          </cell>
          <cell r="D1885" t="str">
            <v>na zapytanie</v>
          </cell>
        </row>
        <row r="1886">
          <cell r="A1886">
            <v>1344052</v>
          </cell>
          <cell r="B1886" t="str">
            <v>Regudis W-HTE, mieszkaniowy węzeł cieplny ze sterowaniem elektronicznym, 25 l/min, wymiennik lutowany miedzią i powlekany</v>
          </cell>
          <cell r="C1886" t="str">
            <v>art. obecny w cenniku 01.2025</v>
          </cell>
          <cell r="D1886" t="str">
            <v>na zapytanie</v>
          </cell>
        </row>
        <row r="1887">
          <cell r="A1887">
            <v>1344083</v>
          </cell>
          <cell r="B1887" t="str">
            <v>Wymiennik ciepła lutowany miedzią - zakres mocy 1, 12 l/min (30 płyt), do Regudisa W-HTE</v>
          </cell>
          <cell r="C1887" t="str">
            <v>art. obecny w cenniku 01.2025</v>
          </cell>
          <cell r="D1887" t="str">
            <v>na zapytanie</v>
          </cell>
        </row>
        <row r="1888">
          <cell r="A1888">
            <v>1344084</v>
          </cell>
          <cell r="B1888" t="str">
            <v>Wymiennik ciepła lutowany miedzią - zakres mocy 2, 18 l/min (46 płyt), do Regudisa W-HTE</v>
          </cell>
          <cell r="C1888" t="str">
            <v>art. obecny w cenniku 01.2025</v>
          </cell>
          <cell r="D1888" t="str">
            <v>na zapytanie</v>
          </cell>
        </row>
        <row r="1889">
          <cell r="A1889">
            <v>1344085</v>
          </cell>
          <cell r="B1889" t="str">
            <v>Wymiennik ciepła lutowany miedzią - zakres mocy 3, 25 l/min (70 płyt), do Regudisa W-HTE</v>
          </cell>
          <cell r="C1889" t="str">
            <v>art. obecny w cenniku 01.2025</v>
          </cell>
          <cell r="D1889" t="str">
            <v>na zapytanie</v>
          </cell>
        </row>
        <row r="1890">
          <cell r="A1890">
            <v>1344093</v>
          </cell>
          <cell r="B1890" t="str">
            <v>Wymiennik ciepła lutowany miedzią z powłoką krzemową Sealix (R) - zakres mocy 1, 12 l/min (30 płyt), do Regudisa W-HTE</v>
          </cell>
          <cell r="C1890" t="str">
            <v>art. obecny w cenniku 01.2025</v>
          </cell>
          <cell r="D1890" t="str">
            <v>na zapytanie</v>
          </cell>
        </row>
        <row r="1891">
          <cell r="A1891">
            <v>1344094</v>
          </cell>
          <cell r="B1891" t="str">
            <v>Wymiennik ciepła lutowany miedzią z powłoką krzemową Sealix (R) - zakres mocy 2, 18 l/min (46 płyt), do Regudisa W-HTE</v>
          </cell>
          <cell r="C1891" t="str">
            <v>art. obecny w cenniku 01.2025</v>
          </cell>
          <cell r="D1891" t="str">
            <v>na zapytanie</v>
          </cell>
        </row>
        <row r="1892">
          <cell r="A1892">
            <v>1344095</v>
          </cell>
          <cell r="B1892" t="str">
            <v>Wymiennik ciepła lutowany miedzią z powłoką krzemową Sealix (R) - zakres mocy 3, 25 l/min (70 płyt), do Regudisa W-HTE</v>
          </cell>
          <cell r="C1892" t="str">
            <v>art. obecny w cenniku 01.2025</v>
          </cell>
          <cell r="D1892" t="str">
            <v>na zapytanie</v>
          </cell>
        </row>
        <row r="1893">
          <cell r="A1893">
            <v>1344098</v>
          </cell>
          <cell r="B1893" t="str">
            <v>Ramka rewizyjna do węzła Regudis W-HTE</v>
          </cell>
          <cell r="C1893" t="str">
            <v>art. obecny w cenniku 01.2025</v>
          </cell>
          <cell r="D1893" t="str">
            <v>na zapytanie</v>
          </cell>
        </row>
        <row r="1894">
          <cell r="A1894">
            <v>1344230</v>
          </cell>
          <cell r="B1894" t="str">
            <v>Regudis W-HTE GT, mieszkaniowy węzeł cieplny ze sterowaniem elektronicznym, 12 l/min, wymiennik lutowany miedzią, w komplecie ze stalową obudową i zaworami odcinającymi</v>
          </cell>
          <cell r="C1894" t="str">
            <v>art. obecny w cenniku 01.2025</v>
          </cell>
          <cell r="D1894" t="str">
            <v>na zapytanie</v>
          </cell>
        </row>
        <row r="1895">
          <cell r="A1895">
            <v>1344231</v>
          </cell>
          <cell r="B1895" t="str">
            <v>Regudis W-HTE GT, mieszkaniowy węzeł cieplny ze sterowaniem elektronicznym, 18 l/min, wymiennik lutowany miedzią, w komplecie ze stalową obudową i zaworami odcinającymi</v>
          </cell>
          <cell r="C1895" t="str">
            <v>art. obecny w cenniku 01.2025</v>
          </cell>
          <cell r="D1895" t="str">
            <v>na zapytanie</v>
          </cell>
        </row>
        <row r="1896">
          <cell r="A1896">
            <v>1344250</v>
          </cell>
          <cell r="B1896" t="str">
            <v>Regudis W-HTE GT, mieszkaniowy węzeł cieplny ze sterowaniem elektronicznym, 12 l/min, wymiennik lutowany miedzią + Sealix, w komplecie ze stalową obudową i zaworami odcinającymi</v>
          </cell>
          <cell r="C1896" t="str">
            <v>art. obecny w cenniku 01.2025</v>
          </cell>
          <cell r="D1896" t="str">
            <v>na zapytanie</v>
          </cell>
        </row>
        <row r="1897">
          <cell r="A1897">
            <v>1344251</v>
          </cell>
          <cell r="B1897" t="str">
            <v>Regudis W-HTE GT, mieszkaniowy węzeł cieplny ze sterowaniem elektronicznym, 18 l/min, wymiennik lutowany miedzią + Sealix, w komplecie ze stalową obudową i zaworami odcinającymi</v>
          </cell>
          <cell r="C1897" t="str">
            <v>art. obecny w cenniku 01.2025</v>
          </cell>
          <cell r="D1897" t="str">
            <v>na zapytanie</v>
          </cell>
        </row>
        <row r="1898">
          <cell r="A1898">
            <v>1344460</v>
          </cell>
          <cell r="B1898" t="str">
            <v>Automatyczny odpowietrznik do Regudis W-HTE</v>
          </cell>
          <cell r="C1898" t="str">
            <v>art. obecny w cenniku 01.2025</v>
          </cell>
          <cell r="D1898" t="str">
            <v>na zapytanie</v>
          </cell>
        </row>
        <row r="1899">
          <cell r="A1899">
            <v>1344470</v>
          </cell>
          <cell r="B1899" t="str">
            <v>Pokrywa izolacyjna z EPP do węzła Regudis W-HTE</v>
          </cell>
          <cell r="C1899" t="str">
            <v>art. obecny w cenniku 01.2025</v>
          </cell>
          <cell r="D1899" t="str">
            <v>na zapytanie</v>
          </cell>
        </row>
        <row r="1900">
          <cell r="A1900">
            <v>1344480</v>
          </cell>
          <cell r="B1900" t="str">
            <v>Zespół 7 zaworów kulowych do węzła Regudis W-HTE</v>
          </cell>
          <cell r="C1900" t="str">
            <v>art. obecny w cenniku 01.2025</v>
          </cell>
          <cell r="D1900" t="str">
            <v>na zapytanie</v>
          </cell>
        </row>
        <row r="1901">
          <cell r="A1901">
            <v>1344481</v>
          </cell>
          <cell r="B1901" t="str">
            <v>Zaślepka do obwodu grzewczego</v>
          </cell>
          <cell r="C1901" t="str">
            <v>art. obecny w cenniku 01.2025</v>
          </cell>
          <cell r="D1901" t="str">
            <v>na zapytanie</v>
          </cell>
        </row>
        <row r="1902">
          <cell r="A1902">
            <v>1344484</v>
          </cell>
          <cell r="B1902" t="str">
            <v>Zawór kulowy do modułu cyrkulacyjnego węzła Regudis W-HTE</v>
          </cell>
          <cell r="C1902" t="str">
            <v>art. obecny w cenniku 01.2025</v>
          </cell>
          <cell r="D1902" t="str">
            <v>na zapytanie</v>
          </cell>
        </row>
        <row r="1903">
          <cell r="A1903">
            <v>1344485</v>
          </cell>
          <cell r="B1903" t="str">
            <v>Zespół kulowych zaworów odcinających, z funkcją przepłukania od strony zasilania, do węzła Regudis W-HTE</v>
          </cell>
          <cell r="C1903" t="str">
            <v>art. obecny w cenniku 01.2025</v>
          </cell>
          <cell r="D1903" t="str">
            <v>na zapytanie</v>
          </cell>
        </row>
        <row r="1904">
          <cell r="A1904">
            <v>1344486</v>
          </cell>
          <cell r="B1904" t="str">
            <v>Blok przyłącza obiegu zasilania - część zamienna do Regudis W-HTE</v>
          </cell>
          <cell r="C1904" t="str">
            <v>art. obecny w cenniku 01.2025</v>
          </cell>
          <cell r="D1904">
            <v>1480</v>
          </cell>
        </row>
        <row r="1905">
          <cell r="A1905">
            <v>1344487</v>
          </cell>
          <cell r="B1905" t="str">
            <v>Kolanko do modułu regulacji temperatury zasilania - część zamienna do Regudis W-HTE</v>
          </cell>
          <cell r="C1905" t="str">
            <v>art. obecny w cenniku 01.2025</v>
          </cell>
          <cell r="D1905" t="str">
            <v>na zapytanie</v>
          </cell>
        </row>
        <row r="1906">
          <cell r="A1906">
            <v>1344488</v>
          </cell>
          <cell r="B1906" t="str">
            <v>Kolano 3/4 x 1" NZ z zaworem zwrotnym - część zamienna do 1344555</v>
          </cell>
          <cell r="C1906" t="str">
            <v>art. obecny w cenniku 01.2025</v>
          </cell>
          <cell r="D1906" t="str">
            <v>na zapytanie</v>
          </cell>
        </row>
        <row r="1907">
          <cell r="A1907">
            <v>1344489</v>
          </cell>
          <cell r="B1907" t="str">
            <v>Mostek montażowo-płuczący do przepłukania instalacji grzewczej przy montażu Regudisów W-HTE</v>
          </cell>
          <cell r="C1907" t="str">
            <v>art. obecny w cenniku 01.2025</v>
          </cell>
          <cell r="D1907" t="str">
            <v>na zapytanie</v>
          </cell>
        </row>
        <row r="1908">
          <cell r="A1908">
            <v>1344490</v>
          </cell>
          <cell r="B1908" t="str">
            <v>Zespół utrzymania temperatury zasilania do węzła Regudis W-HTE</v>
          </cell>
          <cell r="C1908" t="str">
            <v>art. obecny w cenniku 01.2025</v>
          </cell>
          <cell r="D1908" t="str">
            <v>na zapytanie</v>
          </cell>
        </row>
        <row r="1909">
          <cell r="A1909">
            <v>1344491</v>
          </cell>
          <cell r="B1909" t="str">
            <v>Napęd nastawczy ze zintegrowaną regulacją temperatury wody pitnej, do Regudisów W-HTE</v>
          </cell>
          <cell r="C1909" t="str">
            <v>art. obecny w cenniku 01.2025</v>
          </cell>
          <cell r="D1909">
            <v>975</v>
          </cell>
        </row>
        <row r="1910">
          <cell r="A1910">
            <v>1344492</v>
          </cell>
          <cell r="B1910" t="str">
            <v>Zawór regulacyjny ze zintegrowaną regulacją różnicy ciśnień i przepływu, do Regudisów W-HTE</v>
          </cell>
          <cell r="C1910" t="str">
            <v>art. obecny w cenniku 01.2025</v>
          </cell>
          <cell r="D1910">
            <v>889</v>
          </cell>
        </row>
        <row r="1911">
          <cell r="A1911">
            <v>1344494</v>
          </cell>
          <cell r="B1911" t="str">
            <v>Czujnik temperatury wody pitnej Pt1000, z przewodem i wtyczką, do Regudisów W-HTE</v>
          </cell>
          <cell r="C1911" t="str">
            <v>art. obecny w cenniku 01.2025</v>
          </cell>
          <cell r="D1911">
            <v>197</v>
          </cell>
        </row>
        <row r="1912">
          <cell r="A1912">
            <v>1344495</v>
          </cell>
          <cell r="B1912" t="str">
            <v>Wkładka filtracyjna do Regidisów W-HTE</v>
          </cell>
          <cell r="C1912" t="str">
            <v>art. obecny w cenniku 01.2025</v>
          </cell>
          <cell r="D1912">
            <v>83.5</v>
          </cell>
        </row>
        <row r="1913">
          <cell r="A1913">
            <v>1344496</v>
          </cell>
          <cell r="B1913" t="str">
            <v>Zasilacz 100 - 240 V, ~50 - 60 Hz, do napędu nastawczego węzłów Regudis W-HTE ze zintegrowaną regulacją temperatury wody pitnej</v>
          </cell>
          <cell r="C1913" t="str">
            <v>art. obecny w cenniku 01.2025</v>
          </cell>
          <cell r="D1913">
            <v>304</v>
          </cell>
        </row>
        <row r="1914">
          <cell r="A1914">
            <v>1344497</v>
          </cell>
          <cell r="B1914" t="str">
            <v>Zestaw pierścieni uszczelniających Ø 26 x Ø 16 x 2 do złącza G 3/4, kpl.=5 szt., do Regudisów W-HTE</v>
          </cell>
          <cell r="C1914" t="str">
            <v>art. obecny w cenniku 01.2025</v>
          </cell>
          <cell r="D1914">
            <v>67.2</v>
          </cell>
        </row>
        <row r="1915">
          <cell r="A1915">
            <v>1344498</v>
          </cell>
          <cell r="B1915" t="str">
            <v>Zestaw pierścieni uszczelniających Ø 30 x Ø 21 x 2 do złącza G 1, kpl.=5 szt., do Regudisów W-HTE</v>
          </cell>
          <cell r="C1915" t="str">
            <v>art. obecny w cenniku 01.2025</v>
          </cell>
          <cell r="D1915">
            <v>78.100000000000009</v>
          </cell>
        </row>
        <row r="1916">
          <cell r="A1916">
            <v>1344550</v>
          </cell>
          <cell r="B1916" t="str">
            <v>Regulator temperatury zasilania ogrzewania podłogowego do węzła Regudis W-HTE z pompą Wilo PARA</v>
          </cell>
          <cell r="C1916" t="str">
            <v>art. obecny w cenniku 01.2025</v>
          </cell>
          <cell r="D1916" t="str">
            <v>na zapytanie</v>
          </cell>
        </row>
        <row r="1917">
          <cell r="A1917">
            <v>1344551</v>
          </cell>
          <cell r="B1917" t="str">
            <v>Adaptery dodatkowego obiegu grzewczego do węzła Regudis W-HTE (kpl.=2szt.)</v>
          </cell>
          <cell r="C1917" t="str">
            <v>art. obecny w cenniku 01.2025</v>
          </cell>
          <cell r="D1917" t="str">
            <v>na zapytanie</v>
          </cell>
        </row>
        <row r="1918">
          <cell r="A1918">
            <v>1344552</v>
          </cell>
          <cell r="B1918" t="str">
            <v>Regulator temperatury zasilania ogrzewania podłogowego do węzła Regudis W-HTE z pompą Grundfos UPM3 Auto</v>
          </cell>
          <cell r="C1918" t="str">
            <v>art. obecny w cenniku 01.2025</v>
          </cell>
          <cell r="D1918" t="str">
            <v>na zapytanie</v>
          </cell>
        </row>
        <row r="1919">
          <cell r="A1919">
            <v>1344553</v>
          </cell>
          <cell r="B1919" t="str">
            <v>Regulator temperatury zasilania ogrzewania podłogowego - zestaw bez pompy, do węzła Regudis W-HTE</v>
          </cell>
          <cell r="C1919" t="str">
            <v>art. obecny w cenniku 01.2025</v>
          </cell>
          <cell r="D1919" t="str">
            <v>na zapytanie</v>
          </cell>
        </row>
        <row r="1920">
          <cell r="A1920">
            <v>1344555</v>
          </cell>
          <cell r="B1920" t="str">
            <v>Zestaw cyrkulacyjny z pompą Wilo i timerem, do rozbudowy węzła Regudis W-HTE / W-CE</v>
          </cell>
          <cell r="C1920" t="str">
            <v>art. obecny w cenniku 01.2025</v>
          </cell>
          <cell r="D1920" t="str">
            <v>na zapytanie</v>
          </cell>
        </row>
        <row r="1921">
          <cell r="A1921">
            <v>1344560</v>
          </cell>
          <cell r="B1921" t="str">
            <v>Przepływowy podgrzewacz wody do węzłów Regudis W-HTE</v>
          </cell>
          <cell r="C1921" t="str">
            <v>art. obecny w cenniku 01.2025</v>
          </cell>
          <cell r="D1921" t="str">
            <v>na zapytanie</v>
          </cell>
        </row>
        <row r="1922">
          <cell r="A1922">
            <v>1344561</v>
          </cell>
          <cell r="B1922" t="str">
            <v>Zestaw przyłączeniowy do podgrzewacza 1344560 do węzłów Regudis W-HTE</v>
          </cell>
          <cell r="C1922" t="str">
            <v>art. obecny w cenniku 01.2025</v>
          </cell>
          <cell r="D1922" t="str">
            <v>na zapytanie</v>
          </cell>
        </row>
        <row r="1923">
          <cell r="A1923">
            <v>1344570</v>
          </cell>
          <cell r="B1923" t="str">
            <v>Zespół rur i zaworów do podłączenia węzłów Regudis W-HTE od góry</v>
          </cell>
          <cell r="C1923" t="str">
            <v>art. obecny w cenniku 01.2025</v>
          </cell>
          <cell r="D1923" t="str">
            <v>na zapytanie</v>
          </cell>
        </row>
        <row r="1924">
          <cell r="A1924">
            <v>1344576</v>
          </cell>
          <cell r="B1924" t="str">
            <v>Moduł grzewczy DUO do separacji obwodu podgrzewania podłogowego w węzłach Regudis W-HTE</v>
          </cell>
          <cell r="C1924" t="str">
            <v>art. obecny w cenniku 01.2025</v>
          </cell>
          <cell r="D1924" t="str">
            <v>na zapytanie</v>
          </cell>
        </row>
        <row r="1925">
          <cell r="A1925">
            <v>1344580</v>
          </cell>
          <cell r="B1925" t="str">
            <v>Pompa cyrkulacyjna Wilo Star Z Nova do modułu cyrkulacji Regudis W-HTE</v>
          </cell>
          <cell r="C1925" t="str">
            <v>art. obecny w cenniku 01.2025</v>
          </cell>
          <cell r="D1925" t="str">
            <v>na zapytanie</v>
          </cell>
        </row>
        <row r="1926">
          <cell r="A1926">
            <v>1344581</v>
          </cell>
          <cell r="B1926" t="str">
            <v>Pompa do modułu ogrzewania podłogowego Regudis W-HTE Wilo PARA 15-130/6-43/SC-12</v>
          </cell>
          <cell r="C1926" t="str">
            <v>art. obecny w cenniku 01.2025</v>
          </cell>
          <cell r="D1926" t="str">
            <v>na zapytanie</v>
          </cell>
        </row>
        <row r="1927">
          <cell r="A1927">
            <v>1344582</v>
          </cell>
          <cell r="B1927" t="str">
            <v>Termostatyczny regulator temperatury obiegu grzewczego z czujnikiem przylgowym, 25 - 50 °C</v>
          </cell>
          <cell r="C1927" t="str">
            <v>art. obecny w cenniku 01.2025</v>
          </cell>
          <cell r="D1927" t="str">
            <v>na zapytanie</v>
          </cell>
        </row>
        <row r="1928">
          <cell r="A1928">
            <v>1344583</v>
          </cell>
          <cell r="B1928" t="str">
            <v>Elektryczny, przylgowy wyłącznik bezpieczeństwa, o zakresie nastawy 20–90 ° C</v>
          </cell>
          <cell r="C1928" t="str">
            <v>art. obecny w cenniku 01.2025</v>
          </cell>
          <cell r="D1928" t="str">
            <v>na zapytanie</v>
          </cell>
        </row>
        <row r="1929">
          <cell r="A1929">
            <v>1344590</v>
          </cell>
          <cell r="B1929" t="str">
            <v>Zestaw wymienny do szafki podtynkowej 1344596</v>
          </cell>
          <cell r="C1929" t="str">
            <v>art. obecny w cenniku 01.2025</v>
          </cell>
          <cell r="D1929" t="str">
            <v>na zapytanie</v>
          </cell>
        </row>
        <row r="1930">
          <cell r="A1930">
            <v>1344591</v>
          </cell>
          <cell r="B1930" t="str">
            <v>Zestaw wymienny do szafki podtynkowej 1344598</v>
          </cell>
          <cell r="C1930" t="str">
            <v>art. obecny w cenniku 01.2025</v>
          </cell>
          <cell r="D1930" t="str">
            <v>na zapytanie</v>
          </cell>
        </row>
        <row r="1931">
          <cell r="A1931">
            <v>1344592</v>
          </cell>
          <cell r="B1931" t="str">
            <v>Zestaw wymienny do szafki podtynkowej 1344599</v>
          </cell>
          <cell r="C1931" t="str">
            <v>art. obecny w cenniku 01.2025</v>
          </cell>
          <cell r="D1931" t="str">
            <v>na zapytanie</v>
          </cell>
        </row>
        <row r="1932">
          <cell r="A1932">
            <v>1344595</v>
          </cell>
          <cell r="B1932" t="str">
            <v>Regubox - dekoracyjna szafka natynkowa, z tworzywa, biała</v>
          </cell>
          <cell r="C1932" t="str">
            <v>art. obecny w cenniku 01.2025</v>
          </cell>
          <cell r="D1932" t="str">
            <v>na zapytanie</v>
          </cell>
        </row>
        <row r="1933">
          <cell r="A1933">
            <v>1344596</v>
          </cell>
          <cell r="B1933" t="str">
            <v>Szafka podtynkowa do węzła Regudis, biała, szer. 700 x wys. 785…900 x gł. 110…175 mm</v>
          </cell>
          <cell r="C1933" t="str">
            <v>art. obecny w cenniku 01.2025</v>
          </cell>
          <cell r="D1933" t="str">
            <v>na zapytanie</v>
          </cell>
        </row>
        <row r="1934">
          <cell r="A1934">
            <v>1344598</v>
          </cell>
          <cell r="B1934" t="str">
            <v>Szafka podtynkowa do Regudis W-HTE, biała, podwyższona, szer. 700 x wys. 1317…1442 x gł. 110…175 mm, do węzłów Regudis W-HTE z układem podmieszania ogrzewania podłogowego i rozdzielaczem do 8 obwodów</v>
          </cell>
          <cell r="C1934" t="str">
            <v>art. obecny w cenniku 01.2025</v>
          </cell>
          <cell r="D1934" t="str">
            <v>na zapytanie</v>
          </cell>
        </row>
        <row r="1935">
          <cell r="A1935">
            <v>1344599</v>
          </cell>
          <cell r="B1935" t="str">
            <v>Szafka podtynkowa do Regudis W-HTE, biała, podwyższona, szer. 880 x wys. 1298...1413 x gł. 110…175 mm, do węzłów Regudis W-HTE z układem podmieszania ogrzewania podłogowego i rozdzielaczem do 12 obwodów (do 8 obwodów przy zastosowaniu przepływowego podgrzewacza wody)</v>
          </cell>
          <cell r="C1935" t="str">
            <v>art. obecny w cenniku 01.2025</v>
          </cell>
          <cell r="D1935" t="str">
            <v>na zapytanie</v>
          </cell>
        </row>
        <row r="1936">
          <cell r="A1936">
            <v>1344680</v>
          </cell>
          <cell r="B1936" t="str">
            <v>Zespół 7 zaworów odcinających z konsolą podłączeniową do Regudis W-HTE</v>
          </cell>
          <cell r="C1936" t="str">
            <v>art. obecny w cenniku 01.2025</v>
          </cell>
          <cell r="D1936" t="str">
            <v>na zapytanie</v>
          </cell>
        </row>
        <row r="1937">
          <cell r="A1937">
            <v>1344684</v>
          </cell>
          <cell r="B1937" t="str">
            <v>Zawór odcinający do modułu cyrkulacyjnego węzła Regudis W-HTE</v>
          </cell>
          <cell r="C1937" t="str">
            <v>art. obecny w cenniku 01.2025</v>
          </cell>
          <cell r="D1937" t="str">
            <v>na zapytanie</v>
          </cell>
        </row>
        <row r="1938">
          <cell r="A1938">
            <v>1344685</v>
          </cell>
          <cell r="B1938" t="str">
            <v>Zespół zaworów odcinających, z funkcją przepłukania od strony zasilania, do węzła Regudis W-HTE</v>
          </cell>
          <cell r="C1938" t="str">
            <v>art. obecny w cenniku 01.2025</v>
          </cell>
          <cell r="D1938" t="str">
            <v>na zapytanie</v>
          </cell>
        </row>
        <row r="1939">
          <cell r="A1939">
            <v>1344690</v>
          </cell>
          <cell r="B1939" t="str">
            <v>Zestaw wymienny do szafki natynkowej 1344697</v>
          </cell>
          <cell r="C1939" t="str">
            <v>art. obecny w cenniku 01.2025</v>
          </cell>
          <cell r="D1939" t="str">
            <v>na zapytanie</v>
          </cell>
        </row>
        <row r="1940">
          <cell r="A1940">
            <v>1344691</v>
          </cell>
          <cell r="B1940" t="str">
            <v>Zestaw wymienny do szafki natynkowej 1344698</v>
          </cell>
          <cell r="C1940" t="str">
            <v>art. obecny w cenniku 01.2025</v>
          </cell>
          <cell r="D1940" t="str">
            <v>na zapytanie</v>
          </cell>
        </row>
        <row r="1941">
          <cell r="A1941">
            <v>1344692</v>
          </cell>
          <cell r="B1941" t="str">
            <v>Zestaw wymienny do szafki natynkowej 1344699</v>
          </cell>
          <cell r="C1941" t="str">
            <v>art. obecny w cenniku 01.2025</v>
          </cell>
          <cell r="D1941" t="str">
            <v>na zapytanie</v>
          </cell>
        </row>
        <row r="1942">
          <cell r="A1942">
            <v>1344693</v>
          </cell>
          <cell r="B1942" t="str">
            <v>Czujnik przepływu w obudowie, z przewodem i wtyczką, do Regudisów W-HTE</v>
          </cell>
          <cell r="C1942" t="str">
            <v>art. obecny w cenniku 01.2025</v>
          </cell>
          <cell r="D1942">
            <v>852</v>
          </cell>
        </row>
        <row r="1943">
          <cell r="A1943">
            <v>1344697</v>
          </cell>
          <cell r="B1943" t="str">
            <v>Szafka natynkowa do węzła Regudis W-HTE, biała</v>
          </cell>
          <cell r="C1943" t="str">
            <v>art. obecny w cenniku 01.2025</v>
          </cell>
          <cell r="D1943" t="str">
            <v>na zapytanie</v>
          </cell>
        </row>
        <row r="1944">
          <cell r="A1944">
            <v>1344698</v>
          </cell>
          <cell r="B1944" t="str">
            <v>Szafka natynkowa do węzła Regudis W-HTE i rozdzielacza Multidis SF max do 8 obiegów, biała, podwyższona</v>
          </cell>
          <cell r="C1944" t="str">
            <v>art. obecny w cenniku 01.2025</v>
          </cell>
          <cell r="D1944" t="str">
            <v>na zapytanie</v>
          </cell>
        </row>
        <row r="1945">
          <cell r="A1945">
            <v>1344699</v>
          </cell>
          <cell r="B1945" t="str">
            <v>Szafka natynkowa do węzła Regudis W-HTE i rozdzielacza Multidis SF max do 12 obiegów, biała, podwyższona</v>
          </cell>
          <cell r="C1945" t="str">
            <v>art. obecny w cenniku 01.2025</v>
          </cell>
          <cell r="D1945" t="str">
            <v>na zapytanie</v>
          </cell>
        </row>
        <row r="1946">
          <cell r="A1946">
            <v>1344772</v>
          </cell>
          <cell r="B1946" t="str">
            <v>Zestaw montażowy wodomierza dla Regudis W-HTE GT (tzw. siódma droga)</v>
          </cell>
          <cell r="C1946" t="str">
            <v>art. obecny w cenniku 01.2025</v>
          </cell>
          <cell r="D1946" t="str">
            <v>na zapytanie</v>
          </cell>
        </row>
        <row r="1947">
          <cell r="A1947">
            <v>1344780</v>
          </cell>
          <cell r="B1947" t="str">
            <v>Zawór odcinający zamienne do konsol zaworowych do Regudis W-HTE</v>
          </cell>
          <cell r="C1947" t="str">
            <v>art. obecny w cenniku 01.2025</v>
          </cell>
          <cell r="D1947" t="str">
            <v>na zapytanie</v>
          </cell>
        </row>
        <row r="1948">
          <cell r="A1948">
            <v>1344870</v>
          </cell>
          <cell r="B1948" t="str">
            <v>Pokrywa izolacyjna do węzła Regudis W-CE</v>
          </cell>
          <cell r="C1948" t="str">
            <v>! tylko mój cennik</v>
          </cell>
          <cell r="D1948" t="str">
            <v>na zapytanie</v>
          </cell>
        </row>
        <row r="1949">
          <cell r="A1949">
            <v>1349051</v>
          </cell>
          <cell r="B1949" t="str">
            <v>Adapter czujnika temperatury G ¼ GZ x M 10 x 1,0 GW, Ø 5,6</v>
          </cell>
          <cell r="C1949" t="str">
            <v>art. obecny w cenniku 01.2025</v>
          </cell>
          <cell r="D1949" t="str">
            <v>na zapytanie</v>
          </cell>
        </row>
        <row r="1950">
          <cell r="A1950">
            <v>1349052</v>
          </cell>
          <cell r="B1950" t="str">
            <v>Pasówka do Regudis W-HTU, 110mm</v>
          </cell>
          <cell r="C1950" t="str">
            <v>art. obecny w cenniku 01.2025</v>
          </cell>
          <cell r="D1950" t="str">
            <v>na zapytanie</v>
          </cell>
        </row>
        <row r="1951">
          <cell r="A1951">
            <v>1349054</v>
          </cell>
          <cell r="B1951" t="str">
            <v>Adapter czujnika temperatury G ¼ GZ x M 10 x 1,0 GW, Ø 5,6</v>
          </cell>
          <cell r="C1951" t="str">
            <v>art. obecny w cenniku 01.2025</v>
          </cell>
          <cell r="D1951" t="str">
            <v>na zapytanie</v>
          </cell>
        </row>
        <row r="1952">
          <cell r="A1952">
            <v>1349096</v>
          </cell>
          <cell r="B1952" t="str">
            <v>Pompa cyrkulacyjna 130 mm, G 1 GZ, Wilo Star Z Nova C</v>
          </cell>
          <cell r="C1952" t="str">
            <v>art. obecny w cenniku 01.2025</v>
          </cell>
          <cell r="D1952" t="str">
            <v>na zapytanie</v>
          </cell>
        </row>
        <row r="1953">
          <cell r="A1953">
            <v>1349098</v>
          </cell>
          <cell r="B1953" t="str">
            <v>Wkładka filtracyjna do węzłów Regudis (kpl.=2szt.)</v>
          </cell>
          <cell r="C1953" t="str">
            <v>art. obecny w cenniku 01.2025</v>
          </cell>
          <cell r="D1953" t="str">
            <v>na zapytanie</v>
          </cell>
        </row>
        <row r="1954">
          <cell r="A1954">
            <v>1349099</v>
          </cell>
          <cell r="B1954" t="str">
            <v>Zawór spustowy</v>
          </cell>
          <cell r="C1954" t="str">
            <v>art. obecny w cenniku 01.2025</v>
          </cell>
          <cell r="D1954" t="str">
            <v>na zapytanie</v>
          </cell>
        </row>
        <row r="1955">
          <cell r="A1955">
            <v>1349980</v>
          </cell>
          <cell r="B1955" t="str">
            <v>Ogranicznik przepływu 12l/min do mieszkaniowych węzłów cieplnych Regudis</v>
          </cell>
          <cell r="C1955" t="str">
            <v>art. obecny w cenniku 01.2025</v>
          </cell>
          <cell r="D1955" t="str">
            <v>na zapytanie</v>
          </cell>
        </row>
        <row r="1956">
          <cell r="A1956">
            <v>1349981</v>
          </cell>
          <cell r="B1956" t="str">
            <v>Ogranicznik przepływu 15l/min do mieszkaniowych węzłów cieplnych Regudis</v>
          </cell>
          <cell r="C1956" t="str">
            <v>art. obecny w cenniku 01.2025</v>
          </cell>
          <cell r="D1956" t="str">
            <v>na zapytanie</v>
          </cell>
        </row>
        <row r="1957">
          <cell r="A1957">
            <v>1349982</v>
          </cell>
          <cell r="B1957" t="str">
            <v>Ogranicznik przepływu 17l/min do mieszkaniowych węzłów cieplnych Regudis</v>
          </cell>
          <cell r="C1957" t="str">
            <v>art. obecny w cenniku 01.2025</v>
          </cell>
          <cell r="D1957" t="str">
            <v>na zapytanie</v>
          </cell>
        </row>
        <row r="1958">
          <cell r="A1958">
            <v>1349983</v>
          </cell>
          <cell r="B1958" t="str">
            <v>Elementy mocowania uziemienia ochronnego do płyty głównej mieszkaniowego węzła cieplnego</v>
          </cell>
          <cell r="C1958" t="str">
            <v>art. obecny w cenniku 01.2025</v>
          </cell>
          <cell r="D1958" t="str">
            <v>na zapytanie</v>
          </cell>
        </row>
        <row r="1959">
          <cell r="A1959">
            <v>1350260</v>
          </cell>
          <cell r="B1959" t="str">
            <v>Grupa zaworów mieszających do Regumat RTA</v>
          </cell>
          <cell r="C1959" t="str">
            <v>art. obecny w cenniku 01.2025</v>
          </cell>
          <cell r="D1959">
            <v>1310</v>
          </cell>
        </row>
        <row r="1960">
          <cell r="A1960">
            <v>1350271</v>
          </cell>
          <cell r="B1960" t="str">
            <v>Mieszacz trójdrogowy do Regumat M3, DN25</v>
          </cell>
          <cell r="C1960" t="str">
            <v>art. obecny w cenniku 01.2025</v>
          </cell>
          <cell r="D1960">
            <v>2630</v>
          </cell>
        </row>
        <row r="1961">
          <cell r="A1961">
            <v>1350281</v>
          </cell>
          <cell r="B1961" t="str">
            <v>Mieszacz trójdrogowy do Regumat M3 DN 25 1</v>
          </cell>
          <cell r="C1961" t="str">
            <v>art. obecny w cenniku 01.2025</v>
          </cell>
          <cell r="D1961">
            <v>2690</v>
          </cell>
        </row>
        <row r="1962">
          <cell r="A1962">
            <v>1350285</v>
          </cell>
          <cell r="B1962" t="str">
            <v>Wkładka regulacyjna do mieszacza 3-drogowego DN 25, do napędów motorycznych ESBE lub Lineg</v>
          </cell>
          <cell r="C1962" t="str">
            <v>art. obecny w cenniku 01.2025</v>
          </cell>
          <cell r="D1962">
            <v>673</v>
          </cell>
        </row>
        <row r="1963">
          <cell r="A1963">
            <v>1350289</v>
          </cell>
          <cell r="B1963" t="str">
            <v>Zestaw uszczelnień do mieszacza trójdrogowego</v>
          </cell>
          <cell r="C1963" t="str">
            <v>art. obecny w cenniku 01.2025</v>
          </cell>
          <cell r="D1963">
            <v>138</v>
          </cell>
        </row>
        <row r="1964">
          <cell r="A1964">
            <v>1350290</v>
          </cell>
          <cell r="B1964" t="str">
            <v>Zestaw montażowy do napędów NR 24/230 bez płytki montażowej, do grup Regumat M3-180 DN25</v>
          </cell>
          <cell r="C1964" t="str">
            <v>art. obecny w cenniku 01.2025</v>
          </cell>
          <cell r="D1964">
            <v>372</v>
          </cell>
        </row>
        <row r="1965">
          <cell r="A1965">
            <v>1350292</v>
          </cell>
          <cell r="B1965" t="str">
            <v>Zaślepka bypassu M3 - DN 25</v>
          </cell>
          <cell r="C1965" t="str">
            <v>art. obecny w cenniku 01.2025</v>
          </cell>
          <cell r="D1965">
            <v>85.100000000000009</v>
          </cell>
        </row>
        <row r="1966">
          <cell r="A1966">
            <v>1350294</v>
          </cell>
          <cell r="B1966" t="str">
            <v>Wkładka regulacyjna do mieszacza 4-drogowego DN 25, do napędów motorycznych Lineg</v>
          </cell>
          <cell r="C1966" t="str">
            <v>art. obecny w cenniku 01.2025</v>
          </cell>
          <cell r="D1966">
            <v>709</v>
          </cell>
        </row>
        <row r="1967">
          <cell r="A1967">
            <v>1350295</v>
          </cell>
          <cell r="B1967" t="str">
            <v>Wkładka regulacyjna do mieszacza 4-drogowego DN 25, do napędów motorycznych ESBE</v>
          </cell>
          <cell r="C1967" t="str">
            <v>art. obecny w cenniku 01.2025</v>
          </cell>
          <cell r="D1967">
            <v>709</v>
          </cell>
        </row>
        <row r="1968">
          <cell r="A1968">
            <v>1350296</v>
          </cell>
          <cell r="B1968" t="str">
            <v>Adapter do napędu motorycznego Lineg</v>
          </cell>
          <cell r="C1968" t="str">
            <v>art. obecny w cenniku 01.2025</v>
          </cell>
          <cell r="D1968">
            <v>62.900000000000006</v>
          </cell>
        </row>
        <row r="1969">
          <cell r="A1969">
            <v>1350297</v>
          </cell>
          <cell r="B1969" t="str">
            <v>Adapter do napędu motorycznego ESBE</v>
          </cell>
          <cell r="C1969" t="str">
            <v>art. obecny w cenniku 01.2025</v>
          </cell>
          <cell r="D1969">
            <v>65.3</v>
          </cell>
        </row>
        <row r="1970">
          <cell r="A1970">
            <v>1350299</v>
          </cell>
          <cell r="B1970" t="str">
            <v>Zestaw uszczelnień do mieszacza czterodrogowego</v>
          </cell>
          <cell r="C1970" t="str">
            <v>art. obecny w cenniku 01.2025</v>
          </cell>
          <cell r="D1970">
            <v>145</v>
          </cell>
        </row>
        <row r="1971">
          <cell r="A1971">
            <v>1350443</v>
          </cell>
          <cell r="B1971" t="str">
            <v>Zestaw do zabudowy ciepłomierza do grupy Regumat S-180, DN25</v>
          </cell>
          <cell r="C1971" t="str">
            <v>art. obecny w cenniku 01.2025</v>
          </cell>
          <cell r="D1971">
            <v>776</v>
          </cell>
        </row>
        <row r="1972">
          <cell r="A1972">
            <v>1350444</v>
          </cell>
          <cell r="B1972" t="str">
            <v>Zestaw do zabudowy ciepłomierza do grupy Regumat M3/M4-180, DN25</v>
          </cell>
          <cell r="C1972" t="str">
            <v>art. obecny w cenniku 01.2025</v>
          </cell>
          <cell r="D1972">
            <v>593</v>
          </cell>
        </row>
        <row r="1973">
          <cell r="A1973">
            <v>1350450</v>
          </cell>
          <cell r="B1973" t="str">
            <v>Zestaw tulei przyłączeniowych do Regumat DN 25 - nakrętka złączna G 1 1/2, (kpl.=2 szt.)</v>
          </cell>
          <cell r="C1973" t="str">
            <v>art. obecny w cenniku 01.2025</v>
          </cell>
          <cell r="D1973">
            <v>72.7</v>
          </cell>
        </row>
        <row r="1974">
          <cell r="A1974">
            <v>1350457</v>
          </cell>
          <cell r="B1974" t="str">
            <v>Zestaw przyłączeniowy do Regumat DN 25 NZ G 1 1/2 i tuleja z gw. wewnętrznym 1, (kpl.=2 szt.)</v>
          </cell>
          <cell r="C1974" t="str">
            <v>art. obecny w cenniku 01.2025</v>
          </cell>
          <cell r="D1974">
            <v>145</v>
          </cell>
        </row>
        <row r="1975">
          <cell r="A1975">
            <v>1350470</v>
          </cell>
          <cell r="B1975" t="str">
            <v>Zestaw tulei przyłączeniowych do Regumat DN 32 nakrętka złączna G 2, (kpl.=2 szt.)</v>
          </cell>
          <cell r="C1975" t="str">
            <v>art. obecny w cenniku 01.2025</v>
          </cell>
          <cell r="D1975">
            <v>165</v>
          </cell>
        </row>
        <row r="1976">
          <cell r="A1976">
            <v>1350476</v>
          </cell>
          <cell r="B1976" t="str">
            <v>Zestaw przyłączeniowy do Regumat DN 32 NZ G 2 i tuleja z gw. wewnętrznym 1 1/4, (kpl.=2 szt.)</v>
          </cell>
          <cell r="C1976" t="str">
            <v>art. obecny w cenniku 01.2025</v>
          </cell>
          <cell r="D1976">
            <v>433</v>
          </cell>
        </row>
        <row r="1977">
          <cell r="A1977">
            <v>1350490</v>
          </cell>
          <cell r="B1977" t="str">
            <v>Zaślepki do zestawu zabudowy ciepłomierza Regumat</v>
          </cell>
          <cell r="C1977" t="str">
            <v>art. obecny w cenniku 01.2025</v>
          </cell>
          <cell r="D1977">
            <v>122</v>
          </cell>
        </row>
        <row r="1978">
          <cell r="A1978">
            <v>1350951</v>
          </cell>
          <cell r="B1978" t="str">
            <v>Napęd Lineg 24 V (0-10 V)</v>
          </cell>
          <cell r="C1978" t="str">
            <v>art. obecny w cenniku 01.2025</v>
          </cell>
          <cell r="D1978">
            <v>2740</v>
          </cell>
        </row>
        <row r="1979">
          <cell r="A1979">
            <v>1350952</v>
          </cell>
          <cell r="B1979" t="str">
            <v>Napęd Lineg do mieszaczy trój- i czterodrogowych, 24 V</v>
          </cell>
          <cell r="C1979" t="str">
            <v>art. obecny w cenniku 01.2025</v>
          </cell>
          <cell r="D1979">
            <v>1700</v>
          </cell>
        </row>
        <row r="1980">
          <cell r="A1980">
            <v>1350953</v>
          </cell>
          <cell r="B1980" t="str">
            <v>Napęd Lineg do mieszaczy trój- i czterodrogowych, 230 V</v>
          </cell>
          <cell r="C1980" t="str">
            <v>art. obecny w cenniku 01.2025</v>
          </cell>
          <cell r="D1980">
            <v>1800</v>
          </cell>
        </row>
        <row r="1981">
          <cell r="A1981">
            <v>1350956</v>
          </cell>
          <cell r="B1981" t="str">
            <v>Napęd nastawczy Lineg 230V (15 Nm) do grup Regumat DN40/50</v>
          </cell>
          <cell r="C1981" t="str">
            <v>art. obecny w cenniku 01.2025</v>
          </cell>
          <cell r="D1981">
            <v>3040</v>
          </cell>
        </row>
        <row r="1982">
          <cell r="A1982">
            <v>1350958</v>
          </cell>
          <cell r="B1982" t="str">
            <v>Napęd nastawczy 24 V (0...10 V) do grup Regumat DN 40 / 50</v>
          </cell>
          <cell r="C1982" t="str">
            <v>art. obecny w cenniku 01.2025</v>
          </cell>
          <cell r="D1982">
            <v>2840</v>
          </cell>
        </row>
        <row r="1983">
          <cell r="A1983">
            <v>1351055</v>
          </cell>
          <cell r="B1983" t="str">
            <v>Napęd nastawczy ze stałowartościową regulacją temperatury, do grupy Regumat M3-180 o nr kat. 1356223, z czujnikiem temperatury i zasilaczem 230 V AC</v>
          </cell>
          <cell r="C1983" t="str">
            <v>art. obecny w cenniku 01.2025</v>
          </cell>
          <cell r="D1983">
            <v>3170</v>
          </cell>
        </row>
        <row r="1984">
          <cell r="A1984">
            <v>1351470</v>
          </cell>
          <cell r="B1984" t="str">
            <v>Moduł rozszerzający z izolacją</v>
          </cell>
          <cell r="C1984" t="str">
            <v>art. obecny w cenniku 01.2025</v>
          </cell>
          <cell r="D1984">
            <v>1050</v>
          </cell>
        </row>
        <row r="1985">
          <cell r="A1985">
            <v>1351471</v>
          </cell>
          <cell r="B1985" t="str">
            <v>Rozdzielacz DN 25, modułowy, do montażu dwóch grup Regumat, z izolacją</v>
          </cell>
          <cell r="C1985" t="str">
            <v>art. obecny w cenniku 01.2025</v>
          </cell>
          <cell r="D1985">
            <v>2210</v>
          </cell>
        </row>
        <row r="1986">
          <cell r="A1986">
            <v>1351472</v>
          </cell>
          <cell r="B1986" t="str">
            <v>Rozdzielacz DN 25, modułowy, do montażu trzech grup Regumat, z izolacją</v>
          </cell>
          <cell r="C1986" t="str">
            <v>art. obecny w cenniku 01.2025</v>
          </cell>
          <cell r="D1986">
            <v>3240</v>
          </cell>
        </row>
        <row r="1987">
          <cell r="A1987">
            <v>1351482</v>
          </cell>
          <cell r="B1987" t="str">
            <v>Rozdzielacz DN 20 do montażu dwóch grup Regumat, z izolacją</v>
          </cell>
          <cell r="C1987" t="str">
            <v>art. obecny w cenniku 01.2025</v>
          </cell>
          <cell r="D1987">
            <v>1680</v>
          </cell>
        </row>
        <row r="1988">
          <cell r="A1988">
            <v>1351483</v>
          </cell>
          <cell r="B1988" t="str">
            <v>Rozdzielacz DN 20 do montażu trzech grup Regumat, z izolacją</v>
          </cell>
          <cell r="C1988" t="str">
            <v>art. obecny w cenniku 01.2025</v>
          </cell>
          <cell r="D1988">
            <v>2140</v>
          </cell>
        </row>
        <row r="1989">
          <cell r="A1989">
            <v>1351568</v>
          </cell>
          <cell r="B1989" t="str">
            <v>HydroFixx, DN 20, sprzęgło hydrauliczne z rozdzielaczem 2-obiegowym, z izolacją</v>
          </cell>
          <cell r="C1989" t="str">
            <v>art. obecny w cenniku 01.2025</v>
          </cell>
          <cell r="D1989">
            <v>3980</v>
          </cell>
        </row>
        <row r="1990">
          <cell r="A1990">
            <v>1351569</v>
          </cell>
          <cell r="B1990" t="str">
            <v>HydroFixx, DN 20, sprzęgło hydrauliczne z rozdzielaczem 3-obiegowym, z izolacją</v>
          </cell>
          <cell r="C1990" t="str">
            <v>art. obecny w cenniku 01.2025</v>
          </cell>
          <cell r="D1990">
            <v>4760</v>
          </cell>
        </row>
        <row r="1991">
          <cell r="A1991">
            <v>1351570</v>
          </cell>
          <cell r="B1991" t="str">
            <v>Rozdzielacz DN 25, z żeliwa, do montażu dwóch grup Regumat, z izolacją EPP</v>
          </cell>
          <cell r="C1991" t="str">
            <v>art. obecny w cenniku 01.2025</v>
          </cell>
          <cell r="D1991">
            <v>2170</v>
          </cell>
        </row>
        <row r="1992">
          <cell r="A1992">
            <v>1351571</v>
          </cell>
          <cell r="B1992" t="str">
            <v>Rozdzielacz DN 25, z brązu, do montażu dwóch grup Regumat, z izolacją</v>
          </cell>
          <cell r="C1992" t="str">
            <v>art. obecny w cenniku 01.2025</v>
          </cell>
          <cell r="D1992">
            <v>1580</v>
          </cell>
        </row>
        <row r="1993">
          <cell r="A1993">
            <v>1351580</v>
          </cell>
          <cell r="B1993" t="str">
            <v>Rozdzielacz DN 25, 2-obiegowy, stalowy, z izolacją (2024)</v>
          </cell>
          <cell r="C1993" t="str">
            <v>art. obecny w cenniku 01.2025</v>
          </cell>
          <cell r="D1993">
            <v>2100</v>
          </cell>
        </row>
        <row r="1994">
          <cell r="A1994">
            <v>1351582</v>
          </cell>
          <cell r="B1994" t="str">
            <v>Rozdzielacz DN 25, 2-obiegowy, stalowy, z izolacją</v>
          </cell>
          <cell r="C1994" t="str">
            <v>art. obecny w cenniku 01.2025</v>
          </cell>
          <cell r="D1994">
            <v>1680</v>
          </cell>
        </row>
        <row r="1995">
          <cell r="A1995">
            <v>1351583</v>
          </cell>
          <cell r="B1995" t="str">
            <v>Rozdzielacz DN 25, 3-obiegowy, stalowy, z izolacją</v>
          </cell>
          <cell r="C1995" t="str">
            <v>art. obecny w cenniku 01.2025</v>
          </cell>
          <cell r="D1995">
            <v>2140</v>
          </cell>
        </row>
        <row r="1996">
          <cell r="A1996">
            <v>1351584</v>
          </cell>
          <cell r="B1996" t="str">
            <v>Rozdzielacz DN 25, 4-obiegowy, stalowy, z izolacją</v>
          </cell>
          <cell r="C1996" t="str">
            <v>art. obecny w cenniku 01.2025</v>
          </cell>
          <cell r="D1996">
            <v>2530</v>
          </cell>
        </row>
        <row r="1997">
          <cell r="A1997">
            <v>1351585</v>
          </cell>
          <cell r="B1997" t="str">
            <v>Rozdzielacz DN 25, 5-obiegowy, stalowy, z izolacją</v>
          </cell>
          <cell r="C1997" t="str">
            <v>art. obecny w cenniku 01.2025</v>
          </cell>
          <cell r="D1997">
            <v>2950</v>
          </cell>
        </row>
        <row r="1998">
          <cell r="A1998">
            <v>1351586</v>
          </cell>
          <cell r="B1998" t="str">
            <v>Rozdzielacz DN 25, 6-obiegowy, stalowy, z izolacją</v>
          </cell>
          <cell r="C1998" t="str">
            <v>art. obecny w cenniku 01.2025</v>
          </cell>
          <cell r="D1998">
            <v>3740</v>
          </cell>
        </row>
        <row r="1999">
          <cell r="A1999">
            <v>1351587</v>
          </cell>
          <cell r="B1999" t="str">
            <v>Rozdzielacz DN 25, 7-obiegowy, stalowy, z izolacją</v>
          </cell>
          <cell r="C1999" t="str">
            <v>art. obecny w cenniku 01.2025</v>
          </cell>
          <cell r="D1999">
            <v>4680</v>
          </cell>
        </row>
        <row r="2000">
          <cell r="A2000">
            <v>1351588</v>
          </cell>
          <cell r="B2000" t="str">
            <v>Rozdzielacz DN 25, 8-obiegowy, stalowy, z izolacją</v>
          </cell>
          <cell r="C2000" t="str">
            <v>art. obecny w cenniku 01.2025</v>
          </cell>
          <cell r="D2000">
            <v>6080</v>
          </cell>
        </row>
        <row r="2001">
          <cell r="A2001">
            <v>1351589</v>
          </cell>
          <cell r="B2001" t="str">
            <v>Monofixx pod regumat DN25</v>
          </cell>
          <cell r="C2001" t="str">
            <v>art. obecny w cenniku 01.2025</v>
          </cell>
          <cell r="D2001">
            <v>1730</v>
          </cell>
        </row>
        <row r="2002">
          <cell r="A2002">
            <v>1351590</v>
          </cell>
          <cell r="B2002" t="str">
            <v>Sprzęgło hydrauliczne DN 25 z izolacją</v>
          </cell>
          <cell r="C2002" t="str">
            <v>art. obecny w cenniku 01.2025</v>
          </cell>
          <cell r="D2002">
            <v>3000</v>
          </cell>
        </row>
        <row r="2003">
          <cell r="A2003">
            <v>1351591</v>
          </cell>
          <cell r="B2003" t="str">
            <v>Sprzęgło hydrauliczne z izolacją DN 32, króćce G 2 GZ</v>
          </cell>
          <cell r="C2003" t="str">
            <v>art. obecny w cenniku 01.2025</v>
          </cell>
          <cell r="D2003">
            <v>7050</v>
          </cell>
        </row>
        <row r="2004">
          <cell r="A2004">
            <v>1351592</v>
          </cell>
          <cell r="B2004" t="str">
            <v>Wspornik ścienny do belki rozdzielacza, (kpl.=2 szt.)</v>
          </cell>
          <cell r="C2004" t="str">
            <v>art. obecny w cenniku 01.2025</v>
          </cell>
          <cell r="D2004">
            <v>276</v>
          </cell>
        </row>
        <row r="2005">
          <cell r="A2005">
            <v>1351593</v>
          </cell>
          <cell r="B2005" t="str">
            <v>Jarzmo ścienne do rozdzielacza modułowego Regumat</v>
          </cell>
          <cell r="C2005" t="str">
            <v>art. obecny w cenniku 01.2025</v>
          </cell>
          <cell r="D2005">
            <v>160</v>
          </cell>
        </row>
        <row r="2006">
          <cell r="A2006">
            <v>1351596</v>
          </cell>
          <cell r="B2006" t="str">
            <v>Regumat - wymiennik ciepła z półśrubunkami 14 płyt</v>
          </cell>
          <cell r="C2006" t="str">
            <v>art. obecny w cenniku 01.2025</v>
          </cell>
          <cell r="D2006">
            <v>1880</v>
          </cell>
        </row>
        <row r="2007">
          <cell r="A2007">
            <v>1351597</v>
          </cell>
          <cell r="B2007" t="str">
            <v>Zestaw przyłączający do włączenia wymiennika ciepła Regumat</v>
          </cell>
          <cell r="C2007" t="str">
            <v>art. obecny w cenniku 01.2025</v>
          </cell>
          <cell r="D2007">
            <v>279</v>
          </cell>
        </row>
        <row r="2008">
          <cell r="A2008">
            <v>1351598</v>
          </cell>
          <cell r="B2008" t="str">
            <v>Grupa bezpieczeństwa do podłączenia z wymiennikiem ciepła Regumat</v>
          </cell>
          <cell r="C2008" t="str">
            <v>art. obecny w cenniku 01.2025</v>
          </cell>
          <cell r="D2008">
            <v>602</v>
          </cell>
        </row>
        <row r="2009">
          <cell r="A2009">
            <v>1351651</v>
          </cell>
          <cell r="B2009" t="str">
            <v>Złączka redukcyjna do łączenia rozdzielacza z modułem Regumat DN 32</v>
          </cell>
          <cell r="C2009" t="str">
            <v>art. obecny w cenniku 01.2025</v>
          </cell>
          <cell r="D2009">
            <v>192</v>
          </cell>
        </row>
        <row r="2010">
          <cell r="A2010">
            <v>1351652</v>
          </cell>
          <cell r="B2010" t="str">
            <v>Redukcja do montażu grupy Regumat DN 25 na rozdzielaczu DN 32, G 2GZ x NZ1 1/2</v>
          </cell>
          <cell r="C2010" t="str">
            <v>art. obecny w cenniku 01.2025</v>
          </cell>
          <cell r="D2010">
            <v>204</v>
          </cell>
        </row>
        <row r="2011">
          <cell r="A2011">
            <v>1351654</v>
          </cell>
          <cell r="B2011" t="str">
            <v>Redukcja do montażu grupy Regumat DN 20 na rozdzielaczu DN 25, G 1/2 GZ x G 1 NZ</v>
          </cell>
          <cell r="C2011" t="str">
            <v>art. obecny w cenniku 01.2025</v>
          </cell>
          <cell r="D2011">
            <v>542</v>
          </cell>
        </row>
        <row r="2012">
          <cell r="A2012">
            <v>1351655</v>
          </cell>
          <cell r="B2012" t="str">
            <v>Złączka do modułu Regumat RTA, mocowanie pod belką rozdzielacza, (kpl.=2 szt.)</v>
          </cell>
          <cell r="C2012" t="str">
            <v>art. obecny w cenniku 01.2025</v>
          </cell>
          <cell r="D2012">
            <v>387</v>
          </cell>
        </row>
        <row r="2013">
          <cell r="A2013">
            <v>1351657</v>
          </cell>
          <cell r="B2013" t="str">
            <v>Złączka reducyjna do łączenia rozdzielacza DN 40 z grupą „Regumat“ DN 25</v>
          </cell>
          <cell r="C2013" t="str">
            <v>art. obecny w cenniku 01.2025</v>
          </cell>
          <cell r="D2013">
            <v>1960</v>
          </cell>
        </row>
        <row r="2014">
          <cell r="A2014">
            <v>1351658</v>
          </cell>
          <cell r="B2014" t="str">
            <v>Złączka redukcyjna do łączenia rozdzielacza DN 40 z grupą „Regumat“ DN 32</v>
          </cell>
          <cell r="C2014" t="str">
            <v>art. obecny w cenniku 01.2025</v>
          </cell>
          <cell r="D2014">
            <v>2110</v>
          </cell>
        </row>
        <row r="2015">
          <cell r="A2015">
            <v>1351662</v>
          </cell>
          <cell r="B2015" t="str">
            <v>Rozdzielacz stalowy do grup Regumat plus DN 32 (z zaworem kulowym pompowym), do 2 obiegów grzewczych</v>
          </cell>
          <cell r="C2015" t="str">
            <v>art. obecny w cenniku 01.2025</v>
          </cell>
          <cell r="D2015">
            <v>5620</v>
          </cell>
        </row>
        <row r="2016">
          <cell r="A2016">
            <v>1351663</v>
          </cell>
          <cell r="B2016" t="str">
            <v>Rozdzielacz stalowy do grup Regumat plus DN 32 (z zaworem kulowym pompowym), do 3 obiegów grzewczych</v>
          </cell>
          <cell r="C2016" t="str">
            <v>art. obecny w cenniku 01.2025</v>
          </cell>
          <cell r="D2016">
            <v>8440</v>
          </cell>
        </row>
        <row r="2017">
          <cell r="A2017">
            <v>1351664</v>
          </cell>
          <cell r="B2017" t="str">
            <v>Rozdzielacz stalowy do grup Regumat plus DN 32 (z zaworem kulowym pompowym), do 4 obiegów grzewczych</v>
          </cell>
          <cell r="C2017" t="str">
            <v>art. obecny w cenniku 01.2025</v>
          </cell>
          <cell r="D2017">
            <v>11300</v>
          </cell>
        </row>
        <row r="2018">
          <cell r="A2018">
            <v>1351665</v>
          </cell>
          <cell r="B2018" t="str">
            <v>Rozdzielacz stalowy do grup Regumat plus DN 32 (z zaworem kulowym pompowym), do 5 obiegów grzewczych</v>
          </cell>
          <cell r="C2018" t="str">
            <v>art. obecny w cenniku 01.2025</v>
          </cell>
          <cell r="D2018">
            <v>14100</v>
          </cell>
        </row>
        <row r="2019">
          <cell r="A2019">
            <v>1351672</v>
          </cell>
          <cell r="B2019" t="str">
            <v>Rozdzielacz do Regumat-ów DN 32 z zaworem kulowym pompowym, do 2 obiegów</v>
          </cell>
          <cell r="C2019" t="str">
            <v>art. obecny w cenniku 01.2025</v>
          </cell>
          <cell r="D2019">
            <v>4510</v>
          </cell>
        </row>
        <row r="2020">
          <cell r="A2020">
            <v>1351673</v>
          </cell>
          <cell r="B2020" t="str">
            <v>Rozdzielacz do Regumat-ów DN 32 z zaworem kulowym pompowym, do 3 obiegów</v>
          </cell>
          <cell r="C2020" t="str">
            <v>art. obecny w cenniku 01.2025</v>
          </cell>
          <cell r="D2020">
            <v>5850</v>
          </cell>
        </row>
        <row r="2021">
          <cell r="A2021">
            <v>1351674</v>
          </cell>
          <cell r="B2021" t="str">
            <v>Rozdzielacz do Regumat-ów DN 32 z zaworem kulowym pompowym, do 4 obiegów</v>
          </cell>
          <cell r="C2021" t="str">
            <v>art. obecny w cenniku 01.2025</v>
          </cell>
          <cell r="D2021">
            <v>8670</v>
          </cell>
        </row>
        <row r="2022">
          <cell r="A2022">
            <v>1351675</v>
          </cell>
          <cell r="B2022" t="str">
            <v>Rozdzielacz do Regumat-ów DN 32 z zaworem kulowym pompowym, do 5 obiegów</v>
          </cell>
          <cell r="C2022" t="str">
            <v>art. obecny w cenniku 01.2025</v>
          </cell>
          <cell r="D2022">
            <v>10800</v>
          </cell>
        </row>
        <row r="2023">
          <cell r="A2023">
            <v>1351678</v>
          </cell>
          <cell r="B2023" t="str">
            <v>Hydrofixx stalowy do grup Regumat plus DN 32 (z zaworem kulowym pompowym), do 2 obiegów grzewczych</v>
          </cell>
          <cell r="C2023" t="str">
            <v>art. obecny w cenniku 01.2025</v>
          </cell>
          <cell r="D2023">
            <v>8460</v>
          </cell>
        </row>
        <row r="2024">
          <cell r="A2024">
            <v>1351679</v>
          </cell>
          <cell r="B2024" t="str">
            <v>Hydrofixx stalowy do grup Regumat plus DN 32 (z zaworem kulowym pompowym), do 3 obiegów grzewczych</v>
          </cell>
          <cell r="C2024" t="str">
            <v>art. obecny w cenniku 01.2025</v>
          </cell>
          <cell r="D2024">
            <v>13400</v>
          </cell>
        </row>
        <row r="2025">
          <cell r="A2025">
            <v>1351682</v>
          </cell>
          <cell r="B2025" t="str">
            <v>Rozdzielacz z łupiną izolacyjną do Regumat'a DN32, do 2 obiegów, stalowy</v>
          </cell>
          <cell r="C2025" t="str">
            <v>! tylko mój cennik - art. wycofany</v>
          </cell>
          <cell r="D2025">
            <v>0</v>
          </cell>
        </row>
        <row r="2026">
          <cell r="A2026">
            <v>1351692</v>
          </cell>
          <cell r="B2026" t="str">
            <v>Belka rozdzielacza z izolacją DN40/50, do dwóch obiegów</v>
          </cell>
          <cell r="C2026" t="str">
            <v>art. obecny w cenniku 01.2025</v>
          </cell>
          <cell r="D2026">
            <v>9400</v>
          </cell>
        </row>
        <row r="2027">
          <cell r="A2027">
            <v>1351693</v>
          </cell>
          <cell r="B2027" t="str">
            <v>Belka rozdzielacza z izolacją DN40/50, do trzech obiegów</v>
          </cell>
          <cell r="C2027" t="str">
            <v>art. obecny w cenniku 01.2025</v>
          </cell>
          <cell r="D2027">
            <v>14600</v>
          </cell>
        </row>
        <row r="2028">
          <cell r="A2028">
            <v>1351694</v>
          </cell>
          <cell r="B2028" t="str">
            <v>Belka rozdzielacza z izolacją DN40/50, do czterech obiegów</v>
          </cell>
          <cell r="C2028" t="str">
            <v>art. obecny w cenniku 01.2025</v>
          </cell>
          <cell r="D2028">
            <v>17500</v>
          </cell>
        </row>
        <row r="2029">
          <cell r="A2029">
            <v>1351695</v>
          </cell>
          <cell r="B2029" t="str">
            <v>Konsole ścienne do sprzęgieł hydraulicznych HydroFixx DN 40 / 50</v>
          </cell>
          <cell r="C2029" t="str">
            <v>art. obecny w cenniku 01.2025</v>
          </cell>
          <cell r="D2029">
            <v>1080</v>
          </cell>
        </row>
        <row r="2030">
          <cell r="A2030">
            <v>1351696</v>
          </cell>
          <cell r="B2030" t="str">
            <v>Wymiennik ciepła z półśrubunkami 30 płyt</v>
          </cell>
          <cell r="C2030" t="str">
            <v>art. obecny w cenniku 01.2025</v>
          </cell>
          <cell r="D2030">
            <v>2060</v>
          </cell>
        </row>
        <row r="2031">
          <cell r="A2031">
            <v>1351697</v>
          </cell>
          <cell r="B2031" t="str">
            <v>Podpora teleskopowa do rozdzielaczy Hydrofix DN40/DN 50 z elemantami mocowania, kpl = 2 szt.</v>
          </cell>
          <cell r="C2031" t="str">
            <v>art. obecny w cenniku 01.2025</v>
          </cell>
          <cell r="D2031">
            <v>1700</v>
          </cell>
        </row>
        <row r="2032">
          <cell r="A2032">
            <v>1351698</v>
          </cell>
          <cell r="B2032" t="str">
            <v>HydroFixx, sprzęgło hydrauliczne z rozdzielaczem łupina izolacyjna/jarzmo ścienne, do 2 obiegów</v>
          </cell>
          <cell r="C2032" t="str">
            <v>art. obecny w cenniku 01.2025</v>
          </cell>
          <cell r="D2032">
            <v>4730</v>
          </cell>
        </row>
        <row r="2033">
          <cell r="A2033">
            <v>1351699</v>
          </cell>
          <cell r="B2033" t="str">
            <v>HydroFixx, sprzęgło hydrauliczne z rozdzielaczem łupina izolacyjna/jarzmo ścienne, do 3 obiegów</v>
          </cell>
          <cell r="C2033" t="str">
            <v>art. obecny w cenniku 01.2025</v>
          </cell>
          <cell r="D2033">
            <v>6390</v>
          </cell>
        </row>
        <row r="2034">
          <cell r="A2034">
            <v>1351701</v>
          </cell>
          <cell r="B2034" t="str">
            <v>Termometr - część zamienna do grup Regumat/Regusol DN 25, niebieski</v>
          </cell>
          <cell r="C2034" t="str">
            <v>art. obecny w cenniku 01.2025</v>
          </cell>
          <cell r="D2034">
            <v>110</v>
          </cell>
        </row>
        <row r="2035">
          <cell r="A2035">
            <v>1351702</v>
          </cell>
          <cell r="B2035" t="str">
            <v>Termometr do Regusoli</v>
          </cell>
          <cell r="C2035" t="str">
            <v>art. obecny w cenniku 01.2025</v>
          </cell>
          <cell r="D2035">
            <v>110</v>
          </cell>
        </row>
        <row r="2036">
          <cell r="A2036">
            <v>1351703</v>
          </cell>
          <cell r="B2036" t="str">
            <v>Zawór kulowy (część zamienna) do Regumat-ów 130, DN 25</v>
          </cell>
          <cell r="C2036" t="str">
            <v>art. obecny w cenniku 01.2025</v>
          </cell>
          <cell r="D2036">
            <v>527</v>
          </cell>
        </row>
        <row r="2037">
          <cell r="A2037">
            <v>1351704</v>
          </cell>
          <cell r="B2037" t="str">
            <v>Mieszacz 3-drogowy do grupy Regumat M3 DN20</v>
          </cell>
          <cell r="C2037" t="str">
            <v>art. obecny w cenniku 01.2025</v>
          </cell>
          <cell r="D2037">
            <v>1450</v>
          </cell>
        </row>
        <row r="2038">
          <cell r="A2038">
            <v>1351705</v>
          </cell>
          <cell r="B2038" t="str">
            <v>Zawór kulowy kątowy DN 20, G 1 NZ x G 1 GZ</v>
          </cell>
          <cell r="C2038" t="str">
            <v>art. obecny w cenniku 01.2025</v>
          </cell>
          <cell r="D2038">
            <v>323</v>
          </cell>
        </row>
        <row r="2039">
          <cell r="A2039">
            <v>1351758</v>
          </cell>
          <cell r="B2039" t="str">
            <v>Hydrofixx do Regumatów DN 32 z zaworem kulowym pompowym do 2 obiegów</v>
          </cell>
          <cell r="C2039" t="str">
            <v>art. obecny w cenniku 01.2025</v>
          </cell>
          <cell r="D2039">
            <v>8220</v>
          </cell>
        </row>
        <row r="2040">
          <cell r="A2040">
            <v>1351759</v>
          </cell>
          <cell r="B2040" t="str">
            <v>Hydrofixx do Regumatów DN 32 z zaworem kulowym pompowym do 3 obiegów</v>
          </cell>
          <cell r="C2040" t="str">
            <v>art. obecny w cenniku 01.2025</v>
          </cell>
          <cell r="D2040">
            <v>9670</v>
          </cell>
        </row>
        <row r="2041">
          <cell r="A2041">
            <v>1351770</v>
          </cell>
          <cell r="B2041" t="str">
            <v>Zestaw zaślepek DN 25, G 1½, do zaślepienia króćców na rozdzielaczu</v>
          </cell>
          <cell r="C2041" t="str">
            <v>art. obecny w cenniku 01.2025</v>
          </cell>
          <cell r="D2041">
            <v>144</v>
          </cell>
        </row>
        <row r="2042">
          <cell r="A2042">
            <v>1351771</v>
          </cell>
          <cell r="B2042" t="str">
            <v>Zestaw zaślepek DN 32, G 2, do zaślepienia króćców na rozdzielaczu</v>
          </cell>
          <cell r="C2042" t="str">
            <v>art. obecny w cenniku 01.2025</v>
          </cell>
          <cell r="D2042">
            <v>228</v>
          </cell>
        </row>
        <row r="2043">
          <cell r="A2043">
            <v>1351778</v>
          </cell>
          <cell r="B2043" t="str">
            <v>HydroFixx, sprzęgło hydrauliczne do Regumatów DN40/50, do 2 obiegów</v>
          </cell>
          <cell r="C2043" t="str">
            <v>art. obecny w cenniku 01.2025</v>
          </cell>
          <cell r="D2043">
            <v>17700</v>
          </cell>
        </row>
        <row r="2044">
          <cell r="A2044">
            <v>1351779</v>
          </cell>
          <cell r="B2044" t="str">
            <v>HydroFixx, sprzęgło hydrauliczne do Regumatów DN40/50, do 3 obiegów</v>
          </cell>
          <cell r="C2044" t="str">
            <v>art. obecny w cenniku 01.2025</v>
          </cell>
          <cell r="D2044">
            <v>21800</v>
          </cell>
        </row>
        <row r="2045">
          <cell r="A2045">
            <v>1351783</v>
          </cell>
          <cell r="B2045" t="str">
            <v>Rozdzielacz kompaktowy ze stali do 3 obiegów DN25</v>
          </cell>
          <cell r="C2045" t="str">
            <v>art. obecny w cenniku 01.2025</v>
          </cell>
          <cell r="D2045">
            <v>2140</v>
          </cell>
        </row>
        <row r="2046">
          <cell r="A2046">
            <v>1351785</v>
          </cell>
          <cell r="B2046" t="str">
            <v>Rozdzielacz kompaktowy ze stali do 5 obiegów DN25</v>
          </cell>
          <cell r="C2046" t="str">
            <v>art. obecny w cenniku 01.2025</v>
          </cell>
          <cell r="D2046">
            <v>2840</v>
          </cell>
        </row>
        <row r="2047">
          <cell r="A2047">
            <v>1351790</v>
          </cell>
          <cell r="B2047" t="str">
            <v>Wymiennik ciepła Regumat, bez półśrubunków, do wyższych zakresów mocy, 20 płyt do ok. 40 kW</v>
          </cell>
          <cell r="C2047" t="str">
            <v>art. obecny w cenniku 01.2025</v>
          </cell>
          <cell r="D2047">
            <v>7660</v>
          </cell>
        </row>
        <row r="2048">
          <cell r="A2048">
            <v>1351791</v>
          </cell>
          <cell r="B2048" t="str">
            <v>Wymiennik ciepła Regumat, bez półśrubunków, do wyższych zakresów mocy, 30 płyt do ok. 55 kW</v>
          </cell>
          <cell r="C2048" t="str">
            <v>art. obecny w cenniku 01.2025</v>
          </cell>
          <cell r="D2048">
            <v>8690</v>
          </cell>
        </row>
        <row r="2049">
          <cell r="A2049">
            <v>1351792</v>
          </cell>
          <cell r="B2049" t="str">
            <v>Wymiennik ciepła Regumat, bez półśrubunków, do wyższych zakresów mocy, 40 płyt do ok. 70 kW</v>
          </cell>
          <cell r="C2049" t="str">
            <v>art. obecny w cenniku 01.2025</v>
          </cell>
          <cell r="D2049">
            <v>6440</v>
          </cell>
        </row>
        <row r="2050">
          <cell r="A2050">
            <v>1351793</v>
          </cell>
          <cell r="B2050" t="str">
            <v>Wymiennik ciepła do Regusol X i Regumaq, 50 płyt</v>
          </cell>
          <cell r="C2050" t="str">
            <v>art. obecny w cenniku 01.2025</v>
          </cell>
          <cell r="D2050">
            <v>8550</v>
          </cell>
        </row>
        <row r="2051">
          <cell r="A2051">
            <v>1352088</v>
          </cell>
          <cell r="B2051" t="str">
            <v>Półśrubunek do grup Regumat DN 32, 2 x G 2 NZ</v>
          </cell>
          <cell r="C2051" t="str">
            <v>art. obecny w cenniku 01.2025</v>
          </cell>
          <cell r="D2051">
            <v>595</v>
          </cell>
        </row>
        <row r="2052">
          <cell r="A2052">
            <v>1352089</v>
          </cell>
          <cell r="B2052" t="str">
            <v>Półśrubunek do grup Regumat DN 40 / 50, R 2 GZ x G 2 NZ</v>
          </cell>
          <cell r="C2052" t="str">
            <v>art. obecny w cenniku 01.2025</v>
          </cell>
          <cell r="D2052">
            <v>613</v>
          </cell>
        </row>
        <row r="2053">
          <cell r="A2053">
            <v>1352096</v>
          </cell>
          <cell r="B2053" t="str">
            <v>Uchwyt ścienny do Regumat-130 w zestawie kołki mocujące</v>
          </cell>
          <cell r="C2053" t="str">
            <v>art. obecny w cenniku 01.2025</v>
          </cell>
          <cell r="D2053">
            <v>113</v>
          </cell>
        </row>
        <row r="2054">
          <cell r="A2054">
            <v>1352098</v>
          </cell>
          <cell r="B2054" t="str">
            <v>Uchwyt ścienny do Regumat DN40/DN50</v>
          </cell>
          <cell r="C2054" t="str">
            <v>art. obecny w cenniku 01.2025</v>
          </cell>
          <cell r="D2054">
            <v>470</v>
          </cell>
        </row>
        <row r="2055">
          <cell r="A2055">
            <v>1352250</v>
          </cell>
          <cell r="B2055" t="str">
            <v>Zestaw do montażu ciepłomierza G 1 lub G 3/4 do grup Regumat o nr kat. 1357070/72/73, 1357270/72/73</v>
          </cell>
          <cell r="C2055" t="str">
            <v>art. obecny w cenniku 01.2025</v>
          </cell>
          <cell r="D2055">
            <v>616</v>
          </cell>
        </row>
        <row r="2056">
          <cell r="A2056">
            <v>1352258</v>
          </cell>
          <cell r="B2056" t="str">
            <v>Adapter do zestawu do montazu ciepłomierza z czujnikiem temperatury Ø 5,2</v>
          </cell>
          <cell r="C2056" t="str">
            <v>art. obecny w cenniku 01.2025</v>
          </cell>
          <cell r="D2056">
            <v>69.2</v>
          </cell>
        </row>
        <row r="2057">
          <cell r="A2057">
            <v>1352259</v>
          </cell>
          <cell r="B2057" t="str">
            <v>Adapter do zestawu do montazu ciepłomierza z czujnikiem temperatury Ø 6</v>
          </cell>
          <cell r="C2057" t="str">
            <v>art. obecny w cenniku 01.2025</v>
          </cell>
          <cell r="D2057">
            <v>69.2</v>
          </cell>
        </row>
        <row r="2058">
          <cell r="A2058">
            <v>1352272</v>
          </cell>
          <cell r="B2058" t="str">
            <v>Rura dystansowa z zaworem stopowym DN 25-180, L 180 mm</v>
          </cell>
          <cell r="C2058" t="str">
            <v>art. obecny w cenniku 01.2025</v>
          </cell>
          <cell r="D2058">
            <v>677</v>
          </cell>
        </row>
        <row r="2059">
          <cell r="A2059">
            <v>1352273</v>
          </cell>
          <cell r="B2059" t="str">
            <v>Rura dystansowa z zaworem stopowym DN 25-180, L 279 mm</v>
          </cell>
          <cell r="C2059" t="str">
            <v>art. obecny w cenniku 01.2025</v>
          </cell>
          <cell r="D2059">
            <v>677</v>
          </cell>
        </row>
        <row r="2060">
          <cell r="A2060">
            <v>1352296</v>
          </cell>
          <cell r="B2060" t="str">
            <v>Rura dystansowa z zaworem stopowym DN 25-130, L 212 mm</v>
          </cell>
          <cell r="C2060" t="str">
            <v>art. obecny w cenniku 01.2025</v>
          </cell>
          <cell r="D2060">
            <v>603</v>
          </cell>
        </row>
        <row r="2061">
          <cell r="A2061">
            <v>1353181</v>
          </cell>
          <cell r="B2061" t="str">
            <v>Moduł odcinający, z dwoma zaworami kulowymi i dwoma termometrami,     DN 25 1</v>
          </cell>
          <cell r="C2061" t="str">
            <v>art. obecny w cenniku 01.2025</v>
          </cell>
          <cell r="D2061">
            <v>1720</v>
          </cell>
        </row>
        <row r="2062">
          <cell r="A2062">
            <v>1353390</v>
          </cell>
          <cell r="B2062" t="str">
            <v>Wkładka zaworu nadmiarowego do przezbrojenia systemu   Regumat S-130, M3-130, M4-130</v>
          </cell>
          <cell r="C2062" t="str">
            <v>art. obecny w cenniku 01.2025</v>
          </cell>
          <cell r="D2062">
            <v>304</v>
          </cell>
        </row>
        <row r="2063">
          <cell r="A2063">
            <v>1353583</v>
          </cell>
          <cell r="B2063" t="str">
            <v>Optibal PK - zestaw odcinający, DN 25, do pompy z przyłączem G 1 1/2</v>
          </cell>
          <cell r="C2063" t="str">
            <v>art. obecny w cenniku 01.2025</v>
          </cell>
          <cell r="D2063">
            <v>866</v>
          </cell>
        </row>
        <row r="2064">
          <cell r="A2064">
            <v>1353584</v>
          </cell>
          <cell r="B2064" t="str">
            <v>Optibal PK - zestaw odcinający, DN 32, do pompy z przyłączem G 2</v>
          </cell>
          <cell r="C2064" t="str">
            <v>art. obecny w cenniku 01.2025</v>
          </cell>
          <cell r="D2064">
            <v>1160</v>
          </cell>
        </row>
        <row r="2065">
          <cell r="A2065">
            <v>1354070</v>
          </cell>
          <cell r="B2065" t="str">
            <v>Regumat F-180, DN 25, bez pompy i zaworu kulowego pompowego</v>
          </cell>
          <cell r="C2065" t="str">
            <v>art. obecny w cenniku 01.2025</v>
          </cell>
          <cell r="D2065">
            <v>3260</v>
          </cell>
        </row>
        <row r="2066">
          <cell r="A2066">
            <v>1354087</v>
          </cell>
          <cell r="B2066" t="str">
            <v>Regumat FR-180, DN 25, z pompą Grundfos Alpha 2.1 25-60N</v>
          </cell>
          <cell r="C2066" t="str">
            <v>art. obecny w cenniku 01.2025</v>
          </cell>
          <cell r="D2066">
            <v>9200</v>
          </cell>
        </row>
        <row r="2067">
          <cell r="A2067">
            <v>1354097</v>
          </cell>
          <cell r="B2067" t="str">
            <v>Regumat FR-180, DN 25, z pompą Wilo-Stratos PICO plus 25/1-6 N</v>
          </cell>
          <cell r="C2067" t="str">
            <v>art. obecny w cenniku 01.2025</v>
          </cell>
          <cell r="D2067">
            <v>9200</v>
          </cell>
        </row>
        <row r="2068">
          <cell r="A2068">
            <v>1354171</v>
          </cell>
          <cell r="B2068" t="str">
            <v>Regumat F-130, DN 25, bez pompy</v>
          </cell>
          <cell r="C2068" t="str">
            <v>art. obecny w cenniku 01.2025</v>
          </cell>
          <cell r="D2068">
            <v>2440</v>
          </cell>
        </row>
        <row r="2069">
          <cell r="A2069">
            <v>1354260</v>
          </cell>
          <cell r="B2069" t="str">
            <v>Regumat MF-180, DN 25, z zaworem kulowym pompowym, z mieszaczem 3-drogowym z napędem ze zintegrowaną elektroniką regulacyjną, z zaworem stopowym, z łupiną izolacyjną, bez pompy</v>
          </cell>
          <cell r="C2069" t="str">
            <v>art. obecny w cenniku 01.2025</v>
          </cell>
          <cell r="D2069">
            <v>4020</v>
          </cell>
        </row>
        <row r="2070">
          <cell r="A2070">
            <v>1354270</v>
          </cell>
          <cell r="B2070" t="str">
            <v>Regumat F-180, DN 25, bez pompy</v>
          </cell>
          <cell r="C2070" t="str">
            <v>art. obecny w cenniku 01.2025</v>
          </cell>
          <cell r="D2070">
            <v>3270</v>
          </cell>
        </row>
        <row r="2071">
          <cell r="A2071">
            <v>1354272</v>
          </cell>
          <cell r="B2071" t="str">
            <v>Regumat F-180, DN 25, z zaworem kulowym pompowym, bez pompy i termostatycznego regulatora temperatury</v>
          </cell>
          <cell r="C2071" t="str">
            <v>art. obecny w cenniku 01.2025</v>
          </cell>
          <cell r="D2071">
            <v>2630</v>
          </cell>
        </row>
        <row r="2072">
          <cell r="A2072">
            <v>1354274</v>
          </cell>
          <cell r="B2072" t="str">
            <v>Regumat F-180, DN 25, z pompą Grundfos Alpha 2.1 25-60</v>
          </cell>
          <cell r="C2072" t="str">
            <v>art. obecny w cenniku 01.2025</v>
          </cell>
          <cell r="D2072">
            <v>5810</v>
          </cell>
        </row>
        <row r="2073">
          <cell r="A2073">
            <v>1354276</v>
          </cell>
          <cell r="B2073" t="str">
            <v>Regumat F-180, DN 25, z pompą Wilo-Stratos Pico 25/1-6</v>
          </cell>
          <cell r="C2073" t="str">
            <v>art. obecny w cenniku 01.2025</v>
          </cell>
          <cell r="D2073">
            <v>5690</v>
          </cell>
        </row>
        <row r="2074">
          <cell r="A2074">
            <v>1354560</v>
          </cell>
          <cell r="B2074" t="str">
            <v>Regumat RTAF-180 DN 25 z zaworem kulowym pompowym i elektroniczną regulacją stałowartościową RTA, bez pompy</v>
          </cell>
          <cell r="C2074" t="str">
            <v>art. obecny w cenniku 01.2025</v>
          </cell>
          <cell r="D2074">
            <v>3600</v>
          </cell>
        </row>
        <row r="2075">
          <cell r="A2075">
            <v>1354571</v>
          </cell>
          <cell r="B2075" t="str">
            <v>Regumat RTA-180, DN 32,z pompą Wilo PARA 30-180/6-43/SC-9</v>
          </cell>
          <cell r="C2075" t="str">
            <v>art. obecny w cenniku 01.2025</v>
          </cell>
          <cell r="D2075">
            <v>5700</v>
          </cell>
        </row>
        <row r="2076">
          <cell r="A2076">
            <v>1354580</v>
          </cell>
          <cell r="B2076" t="str">
            <v>Regumat RTA-180, DN 25, bez pompy</v>
          </cell>
          <cell r="C2076" t="str">
            <v>art. obecny w cenniku 01.2025</v>
          </cell>
          <cell r="D2076">
            <v>2770</v>
          </cell>
        </row>
        <row r="2077">
          <cell r="A2077">
            <v>1354587</v>
          </cell>
          <cell r="B2077" t="str">
            <v>Regumat RTA-180, DN 25, z pompą Wilo PARA 25-180/6-43/SC-6</v>
          </cell>
          <cell r="C2077" t="str">
            <v>art. obecny w cenniku 01.2025</v>
          </cell>
          <cell r="D2077">
            <v>5300</v>
          </cell>
        </row>
        <row r="2078">
          <cell r="A2078">
            <v>1354691</v>
          </cell>
          <cell r="B2078" t="str">
            <v>Regumat RTA-180, DN 25, z pompą Wilo PARA 25-180/6-43/SC-6</v>
          </cell>
          <cell r="C2078" t="str">
            <v>art. obecny w cenniku 01.2025</v>
          </cell>
          <cell r="D2078">
            <v>4700</v>
          </cell>
        </row>
        <row r="2079">
          <cell r="A2079">
            <v>1354692</v>
          </cell>
          <cell r="B2079" t="str">
            <v>Regumat RTA 180, DN 25, bez pompy</v>
          </cell>
          <cell r="C2079" t="str">
            <v>art. obecny w cenniku 01.2025</v>
          </cell>
          <cell r="D2079">
            <v>2770</v>
          </cell>
        </row>
        <row r="2080">
          <cell r="A2080">
            <v>1354699</v>
          </cell>
          <cell r="B2080" t="str">
            <v>Termiczne zabezpieczenie wypływu DN20</v>
          </cell>
          <cell r="C2080" t="str">
            <v>art. obecny w cenniku 01.2025</v>
          </cell>
          <cell r="D2080">
            <v>1040</v>
          </cell>
        </row>
        <row r="2081">
          <cell r="A2081">
            <v>1354783</v>
          </cell>
          <cell r="B2081" t="str">
            <v>Regumat RA-130 TOP, DN 25, z pompą Wilo PARA 25-130/6-43/SC-3</v>
          </cell>
          <cell r="C2081" t="str">
            <v>art. obecny w cenniku 01.2025</v>
          </cell>
          <cell r="D2081">
            <v>4060</v>
          </cell>
        </row>
        <row r="2082">
          <cell r="A2082">
            <v>1354795</v>
          </cell>
          <cell r="B2082" t="str">
            <v>Regumat RTA-130VR, DN 25, z pompą Wilo PARA 25-130/6-43/SC-9</v>
          </cell>
          <cell r="C2082" t="str">
            <v>art. obecny w cenniku 01.2025</v>
          </cell>
          <cell r="D2082">
            <v>4230</v>
          </cell>
        </row>
        <row r="2083">
          <cell r="A2083">
            <v>1354798</v>
          </cell>
          <cell r="B2083" t="str">
            <v>Regumat RTA 130 VL, DN 25, z pompą Wilo PARA 25-130/6-43/SC-3</v>
          </cell>
          <cell r="C2083" t="str">
            <v>art. obecny w cenniku 01.2025</v>
          </cell>
          <cell r="D2083">
            <v>4230</v>
          </cell>
        </row>
        <row r="2084">
          <cell r="A2084">
            <v>1355051</v>
          </cell>
          <cell r="B2084" t="str">
            <v>Regumat S-130, DN 20, bez pompy</v>
          </cell>
          <cell r="C2084" t="str">
            <v>art. obecny w cenniku 01.2025</v>
          </cell>
          <cell r="D2084">
            <v>1440</v>
          </cell>
        </row>
        <row r="2085">
          <cell r="A2085">
            <v>1355057</v>
          </cell>
          <cell r="B2085" t="str">
            <v>Regumat S-130, DN 20, z pompą Grundfos Alpha 2.1 15-60</v>
          </cell>
          <cell r="C2085" t="str">
            <v>art. obecny w cenniku 01.2025</v>
          </cell>
          <cell r="D2085">
            <v>5080</v>
          </cell>
        </row>
        <row r="2086">
          <cell r="A2086">
            <v>1355059</v>
          </cell>
          <cell r="B2086" t="str">
            <v>Regumat S-130, DN 20, z pompą Wilo-Stratos Pico 15/1-6</v>
          </cell>
          <cell r="C2086" t="str">
            <v>art. obecny w cenniku 01.2025</v>
          </cell>
          <cell r="D2086">
            <v>5080</v>
          </cell>
        </row>
        <row r="2087">
          <cell r="A2087">
            <v>1355070</v>
          </cell>
          <cell r="B2087" t="str">
            <v>Regumat S-180 plus, DN 32, z zaworem kulowym pompowym, bez pompy</v>
          </cell>
          <cell r="C2087" t="str">
            <v>art. obecny w cenniku 01.2025</v>
          </cell>
          <cell r="D2087">
            <v>5670</v>
          </cell>
        </row>
        <row r="2088">
          <cell r="A2088">
            <v>1355071</v>
          </cell>
          <cell r="B2088" t="str">
            <v>Regumat S-130, DN 25, bez pompy</v>
          </cell>
          <cell r="C2088" t="str">
            <v>art. obecny w cenniku 01.2025</v>
          </cell>
          <cell r="D2088">
            <v>1440</v>
          </cell>
        </row>
        <row r="2089">
          <cell r="A2089">
            <v>1355075</v>
          </cell>
          <cell r="B2089" t="str">
            <v>Regumat S-180, DN 32, z zaworem pompowym, bez pompy</v>
          </cell>
          <cell r="C2089" t="str">
            <v>art. obecny w cenniku 01.2025</v>
          </cell>
          <cell r="D2089">
            <v>2220</v>
          </cell>
        </row>
        <row r="2090">
          <cell r="A2090">
            <v>1355076</v>
          </cell>
          <cell r="B2090" t="str">
            <v>Regumat S-180, DN 32, z pompą Grundfos ALPHA 2.1 32-60, z kulowym zaworem pompowym</v>
          </cell>
          <cell r="C2090" t="str">
            <v>art. obecny w cenniku 01.2025</v>
          </cell>
          <cell r="D2090">
            <v>4520</v>
          </cell>
        </row>
        <row r="2091">
          <cell r="A2091">
            <v>1355079</v>
          </cell>
          <cell r="B2091" t="str">
            <v xml:space="preserve">Regumat S-180, DN 32, z pompą Wilo-Stratos PICO plus 30/1-6, z kulowym zaworem pompowym </v>
          </cell>
          <cell r="C2091" t="str">
            <v>art. obecny w cenniku 01.2025</v>
          </cell>
          <cell r="D2091">
            <v>4520</v>
          </cell>
        </row>
        <row r="2092">
          <cell r="A2092">
            <v>1355080</v>
          </cell>
          <cell r="B2092" t="str">
            <v>Regumat S-180 plus, DN 32, z pompą Grundfos MAGNA3 32-100, z kulowym zaworem pompowym</v>
          </cell>
          <cell r="C2092" t="str">
            <v>art. obecny w cenniku 01.2025</v>
          </cell>
          <cell r="D2092">
            <v>18200</v>
          </cell>
        </row>
        <row r="2093">
          <cell r="A2093">
            <v>1355081</v>
          </cell>
          <cell r="B2093" t="str">
            <v>Regumat S-180 plus, DN 32, z pompą Wilo-Stratos 30 1-10, z zaworem kulowym pompowym</v>
          </cell>
          <cell r="C2093" t="str">
            <v>art. obecny w cenniku 01.2025</v>
          </cell>
          <cell r="D2093">
            <v>15800</v>
          </cell>
        </row>
        <row r="2094">
          <cell r="A2094">
            <v>1355090</v>
          </cell>
          <cell r="B2094" t="str">
            <v>Izolacja do modułu Regumat S-130</v>
          </cell>
          <cell r="C2094" t="str">
            <v>art. obecny w cenniku 01.2025</v>
          </cell>
          <cell r="D2094">
            <v>660</v>
          </cell>
        </row>
        <row r="2095">
          <cell r="A2095">
            <v>1355091</v>
          </cell>
          <cell r="B2095" t="str">
            <v>Izolacja do modułu Regumat-180 DN25</v>
          </cell>
          <cell r="C2095" t="str">
            <v>art. obecny w cenniku 01.2025</v>
          </cell>
          <cell r="D2095">
            <v>806</v>
          </cell>
        </row>
        <row r="2096">
          <cell r="A2096">
            <v>1355092</v>
          </cell>
          <cell r="B2096" t="str">
            <v>Izolacja do modułu Regumat-180 DN32</v>
          </cell>
          <cell r="C2096" t="str">
            <v>art. obecny w cenniku 01.2025</v>
          </cell>
          <cell r="D2096">
            <v>966</v>
          </cell>
        </row>
        <row r="2097">
          <cell r="A2097">
            <v>1355093</v>
          </cell>
          <cell r="B2097" t="str">
            <v>Termometr do Regumatów DN 25-50 i Optibali PK, niebieski</v>
          </cell>
          <cell r="C2097" t="str">
            <v>art. obecny w cenniku 01.2025</v>
          </cell>
          <cell r="D2097">
            <v>173</v>
          </cell>
        </row>
        <row r="2098">
          <cell r="A2098">
            <v>1355094</v>
          </cell>
          <cell r="B2098" t="str">
            <v>Termometr do Regumatów DN 25-50 i Optibali PK, czerwony</v>
          </cell>
          <cell r="C2098" t="str">
            <v>art. obecny w cenniku 01.2025</v>
          </cell>
          <cell r="D2098">
            <v>173</v>
          </cell>
        </row>
        <row r="2099">
          <cell r="A2099">
            <v>1355251</v>
          </cell>
          <cell r="B2099" t="str">
            <v>Regumat M3-130 DN 20 bez pompy</v>
          </cell>
          <cell r="C2099" t="str">
            <v>art. obecny w cenniku 01.2025</v>
          </cell>
          <cell r="D2099">
            <v>2500</v>
          </cell>
        </row>
        <row r="2100">
          <cell r="A2100">
            <v>1355257</v>
          </cell>
          <cell r="B2100" t="str">
            <v>Regumat M3-130, DN 20, z pompą Grundfos Alpha 2.1 15-60</v>
          </cell>
          <cell r="C2100" t="str">
            <v>art. obecny w cenniku 01.2025</v>
          </cell>
          <cell r="D2100">
            <v>6240</v>
          </cell>
        </row>
        <row r="2101">
          <cell r="A2101">
            <v>1355259</v>
          </cell>
          <cell r="B2101" t="str">
            <v>Regumat M3-130, DN 20, z pompą Wilo-Stratos Pico 15/1-6</v>
          </cell>
          <cell r="C2101" t="str">
            <v>art. obecny w cenniku 01.2025</v>
          </cell>
          <cell r="D2101">
            <v>6240</v>
          </cell>
        </row>
        <row r="2102">
          <cell r="A2102">
            <v>1355270</v>
          </cell>
          <cell r="B2102" t="str">
            <v>Regumat M3-180 plus, DN 32, z zaworem kulowym pompowym i mieszaczem, bez pompy</v>
          </cell>
          <cell r="C2102" t="str">
            <v>art. obecny w cenniku 01.2025</v>
          </cell>
          <cell r="D2102">
            <v>8550</v>
          </cell>
        </row>
        <row r="2103">
          <cell r="A2103">
            <v>1355271</v>
          </cell>
          <cell r="B2103" t="str">
            <v>Regumat M3-130, DN 25, bez pompy</v>
          </cell>
          <cell r="C2103" t="str">
            <v>art. obecny w cenniku 01.2025</v>
          </cell>
          <cell r="D2103">
            <v>2770</v>
          </cell>
        </row>
        <row r="2104">
          <cell r="A2104">
            <v>1355275</v>
          </cell>
          <cell r="B2104" t="str">
            <v>Regumat M3-180, DN 32, z zaworem kulowym pompowym, z mieszaczem i napędem, b/ pompy</v>
          </cell>
          <cell r="C2104" t="str">
            <v>art. obecny w cenniku 01.2025</v>
          </cell>
          <cell r="D2104">
            <v>3930</v>
          </cell>
        </row>
        <row r="2105">
          <cell r="A2105">
            <v>1355276</v>
          </cell>
          <cell r="B2105" t="str">
            <v xml:space="preserve">Regumat M3-180, DN 32, z pompą Grundfos ALPHA 2.1 32-60, z kulowym zaworem pompowym </v>
          </cell>
          <cell r="C2105" t="str">
            <v>art. obecny w cenniku 01.2025</v>
          </cell>
          <cell r="D2105">
            <v>6700</v>
          </cell>
        </row>
        <row r="2106">
          <cell r="A2106">
            <v>1355279</v>
          </cell>
          <cell r="B2106" t="str">
            <v>Regumat M3-180, DN 32, z pompą Wilo-Stratos PICO plus 30/1-6, z mieszaczem i napędem</v>
          </cell>
          <cell r="C2106" t="str">
            <v>art. obecny w cenniku 01.2025</v>
          </cell>
          <cell r="D2106">
            <v>6700</v>
          </cell>
        </row>
        <row r="2107">
          <cell r="A2107">
            <v>1355280</v>
          </cell>
          <cell r="B2107" t="str">
            <v>Regumat M3-180 plus, DN 32, z pompą Grundfos MAGNA3 32-100, z zaworem kulowym pompowym i mieszaczem</v>
          </cell>
          <cell r="C2107" t="str">
            <v>art. obecny w cenniku 01.2025</v>
          </cell>
          <cell r="D2107">
            <v>21300</v>
          </cell>
        </row>
        <row r="2108">
          <cell r="A2108">
            <v>1355281</v>
          </cell>
          <cell r="B2108" t="str">
            <v>Regumat M3-180 plus, DN 32, z pompą Wilo-Stratos 30 1-10, z zaworem kulowym pompowym i mieszaczem</v>
          </cell>
          <cell r="C2108" t="str">
            <v>art. obecny w cenniku 01.2025</v>
          </cell>
          <cell r="D2108">
            <v>18700</v>
          </cell>
        </row>
        <row r="2109">
          <cell r="A2109">
            <v>1355299</v>
          </cell>
          <cell r="B2109" t="str">
            <v>Mieszacz 3-drogowy do grupy Regumat M3 DN 32, bez napędu</v>
          </cell>
          <cell r="C2109" t="str">
            <v>art. obecny w cenniku 01.2025</v>
          </cell>
          <cell r="D2109">
            <v>3260</v>
          </cell>
        </row>
        <row r="2110">
          <cell r="A2110">
            <v>1356050</v>
          </cell>
          <cell r="B2110" t="str">
            <v>Regumat S-180, WMZ, z możliwością zabudowy ciepłomierza, bez pompy</v>
          </cell>
          <cell r="C2110" t="str">
            <v>art. obecny w cenniku 01.2025</v>
          </cell>
          <cell r="D2110">
            <v>2310</v>
          </cell>
        </row>
        <row r="2111">
          <cell r="A2111">
            <v>1356097</v>
          </cell>
          <cell r="B2111" t="str">
            <v>Izolacja uniwersalna do  Regumat 180, DN 25, z zaworem kulowym pompowym</v>
          </cell>
          <cell r="C2111" t="str">
            <v>art. obecny w cenniku 01.2025</v>
          </cell>
          <cell r="D2111">
            <v>806</v>
          </cell>
        </row>
        <row r="2112">
          <cell r="A2112">
            <v>1356098</v>
          </cell>
          <cell r="B2112" t="str">
            <v>Izolacja uniwersalna do  Regumat 180, DN 25, bez zaworu kulowego pompowego</v>
          </cell>
          <cell r="C2112" t="str">
            <v>art. obecny w cenniku 01.2025</v>
          </cell>
          <cell r="D2112">
            <v>742</v>
          </cell>
        </row>
        <row r="2113">
          <cell r="A2113">
            <v>1356250</v>
          </cell>
          <cell r="B2113" t="str">
            <v>Regumat M3-180, WMZ, z możliwością zabudowy ciepłomierza, bez pompy</v>
          </cell>
          <cell r="C2113" t="str">
            <v>art. obecny w cenniku 01.2025</v>
          </cell>
          <cell r="D2113">
            <v>3260</v>
          </cell>
        </row>
        <row r="2114">
          <cell r="A2114">
            <v>1356293</v>
          </cell>
          <cell r="B2114" t="str">
            <v>Termometr do Regumatów 180 DN 25, niebieski</v>
          </cell>
          <cell r="C2114" t="str">
            <v>art. obecny w cenniku 01.2025</v>
          </cell>
          <cell r="D2114">
            <v>173</v>
          </cell>
        </row>
        <row r="2115">
          <cell r="A2115">
            <v>1356294</v>
          </cell>
          <cell r="B2115" t="str">
            <v>Termometr do Regumatów 180 DN 25, czerwony</v>
          </cell>
          <cell r="C2115" t="str">
            <v>art. obecny w cenniku 01.2025</v>
          </cell>
          <cell r="D2115">
            <v>173</v>
          </cell>
        </row>
        <row r="2116">
          <cell r="A2116">
            <v>1357020</v>
          </cell>
          <cell r="B2116" t="str">
            <v>Regumat S-180 DN 25 bez pompy</v>
          </cell>
          <cell r="C2116" t="str">
            <v>art. obecny w cenniku 01.2025</v>
          </cell>
          <cell r="D2116">
            <v>1200</v>
          </cell>
        </row>
        <row r="2117">
          <cell r="A2117">
            <v>1357027</v>
          </cell>
          <cell r="B2117" t="str">
            <v>Regumat S-180, DN 25, z pompą Grundfos ALPHA 2.1 25-60</v>
          </cell>
          <cell r="C2117" t="str">
            <v>art. obecny w cenniku 01.2025</v>
          </cell>
          <cell r="D2117">
            <v>3500</v>
          </cell>
        </row>
        <row r="2118">
          <cell r="A2118">
            <v>1357029</v>
          </cell>
          <cell r="B2118" t="str">
            <v>Regumat S-180, DN 25, z pompą Wilo-Stratos PICO 25/1-6</v>
          </cell>
          <cell r="C2118" t="str">
            <v>art. obecny w cenniku 01.2025</v>
          </cell>
          <cell r="D2118">
            <v>3170</v>
          </cell>
        </row>
        <row r="2119">
          <cell r="A2119">
            <v>1357070</v>
          </cell>
          <cell r="B2119" t="str">
            <v>Regumat S-180, DN 25, bez pompy, z zaworem kulowym pompowym i izolacją uniwersalną</v>
          </cell>
          <cell r="C2119" t="str">
            <v>art. obecny w cenniku 01.2025</v>
          </cell>
          <cell r="D2119">
            <v>1380</v>
          </cell>
        </row>
        <row r="2120">
          <cell r="A2120">
            <v>1357072</v>
          </cell>
          <cell r="B2120" t="str">
            <v>Regumat S-180, DN 25, z pompą Wilo PARA 25-180/6-43/SC-9, z kulowym zaworem pompowym</v>
          </cell>
          <cell r="C2120" t="str">
            <v>art. obecny w cenniku 01.2025</v>
          </cell>
          <cell r="D2120">
            <v>3180</v>
          </cell>
        </row>
        <row r="2121">
          <cell r="A2121">
            <v>1357073</v>
          </cell>
          <cell r="B2121" t="str">
            <v>Regumat S-180, DN 25, z pompą Grundfos ALPHA 2.1 25-60, z kulowym zaworem pompowym</v>
          </cell>
          <cell r="C2121" t="str">
            <v>art. obecny w cenniku 01.2025</v>
          </cell>
          <cell r="D2121">
            <v>3480</v>
          </cell>
        </row>
        <row r="2122">
          <cell r="A2122">
            <v>1357085</v>
          </cell>
          <cell r="B2122" t="str">
            <v>Adapter dystansowy do Regumat 180, DN 25</v>
          </cell>
          <cell r="C2122" t="str">
            <v>art. obecny w cenniku 01.2025</v>
          </cell>
          <cell r="D2122">
            <v>326</v>
          </cell>
        </row>
        <row r="2123">
          <cell r="A2123">
            <v>1357086</v>
          </cell>
          <cell r="B2123" t="str">
            <v>Adapter dystansowy do grupy Regumat S, z nakrętkami i uszczelkami</v>
          </cell>
          <cell r="C2123" t="str">
            <v>art. obecny w cenniku 01.2025</v>
          </cell>
          <cell r="D2123">
            <v>200</v>
          </cell>
        </row>
        <row r="2124">
          <cell r="A2124">
            <v>1357087</v>
          </cell>
          <cell r="B2124" t="str">
            <v>Zawór stopowy do grup Regumat S, z nakrętkami i uszczelkami</v>
          </cell>
          <cell r="C2124" t="str">
            <v>art. obecny w cenniku 01.2025</v>
          </cell>
          <cell r="D2124">
            <v>281</v>
          </cell>
        </row>
        <row r="2125">
          <cell r="A2125">
            <v>1357088</v>
          </cell>
          <cell r="B2125" t="str">
            <v>Adapter do napędów Lineg</v>
          </cell>
          <cell r="C2125" t="str">
            <v>art. obecny w cenniku 01.2025</v>
          </cell>
          <cell r="D2125">
            <v>62.900000000000006</v>
          </cell>
        </row>
        <row r="2126">
          <cell r="A2126">
            <v>1357089</v>
          </cell>
          <cell r="B2126" t="str">
            <v>Zawór kulowy pompowy do grup Regumat S / M3</v>
          </cell>
          <cell r="C2126" t="str">
            <v>art. obecny w cenniku 01.2025</v>
          </cell>
          <cell r="D2126">
            <v>525</v>
          </cell>
        </row>
        <row r="2127">
          <cell r="A2127">
            <v>1357090</v>
          </cell>
          <cell r="B2127" t="str">
            <v>Zawór kulowy do grupy Regumat S / M3 DN 25, z uchwytem, bez termometru</v>
          </cell>
          <cell r="C2127" t="str">
            <v>art. obecny w cenniku 01.2025</v>
          </cell>
          <cell r="D2127">
            <v>562</v>
          </cell>
        </row>
        <row r="2128">
          <cell r="A2128">
            <v>1357091</v>
          </cell>
          <cell r="B2128" t="str">
            <v>Rura dystansowa do grup Regumat S / M3 DN25</v>
          </cell>
          <cell r="C2128" t="str">
            <v>art. obecny w cenniku 01.2025</v>
          </cell>
          <cell r="D2128">
            <v>705</v>
          </cell>
        </row>
        <row r="2129">
          <cell r="A2129">
            <v>1357092</v>
          </cell>
          <cell r="B2129" t="str">
            <v>3-drogowy kurek mieszający, bez napędu, do grup Regumat M3 DN25</v>
          </cell>
          <cell r="C2129" t="str">
            <v>art. obecny w cenniku 01.2025</v>
          </cell>
          <cell r="D2129">
            <v>2740</v>
          </cell>
        </row>
        <row r="2130">
          <cell r="A2130">
            <v>1357093</v>
          </cell>
          <cell r="B2130" t="str">
            <v>Lineg - napęd elektromotoryczny z płytką montażową i adapterem, do grup Regumat M3 DN25</v>
          </cell>
          <cell r="C2130" t="str">
            <v>art. obecny w cenniku 01.2025</v>
          </cell>
          <cell r="D2130">
            <v>1820</v>
          </cell>
        </row>
        <row r="2131">
          <cell r="A2131">
            <v>1357094</v>
          </cell>
          <cell r="B2131" t="str">
            <v>Zestaw uszczelnień do mieszacza 3-drogowego DN25</v>
          </cell>
          <cell r="C2131" t="str">
            <v>art. obecny w cenniku 01.2025</v>
          </cell>
          <cell r="D2131">
            <v>143</v>
          </cell>
        </row>
        <row r="2132">
          <cell r="A2132">
            <v>1357095</v>
          </cell>
          <cell r="B2132" t="str">
            <v>Wkładka regulacyjna do mieszacza 3-drogowego DN25</v>
          </cell>
          <cell r="C2132" t="str">
            <v>art. obecny w cenniku 01.2025</v>
          </cell>
          <cell r="D2132">
            <v>701</v>
          </cell>
        </row>
        <row r="2133">
          <cell r="A2133">
            <v>1357096</v>
          </cell>
          <cell r="B2133" t="str">
            <v>Łupina izolacyjna do grup Regumat 180 DN25</v>
          </cell>
          <cell r="C2133" t="str">
            <v>art. obecny w cenniku 01.2025</v>
          </cell>
          <cell r="D2133">
            <v>800</v>
          </cell>
        </row>
        <row r="2134">
          <cell r="A2134">
            <v>1357097</v>
          </cell>
          <cell r="B2134" t="str">
            <v>Uchwyt ścienny do grup Regumat DN25</v>
          </cell>
          <cell r="C2134" t="str">
            <v>art. obecny w cenniku 01.2025</v>
          </cell>
          <cell r="D2134">
            <v>122</v>
          </cell>
        </row>
        <row r="2135">
          <cell r="A2135">
            <v>1357098</v>
          </cell>
          <cell r="B2135" t="str">
            <v>Termometr do grup Regumat DN 25 / DN 32, niebieski</v>
          </cell>
          <cell r="C2135" t="str">
            <v>art. obecny w cenniku 01.2025</v>
          </cell>
          <cell r="D2135">
            <v>166</v>
          </cell>
        </row>
        <row r="2136">
          <cell r="A2136">
            <v>1357099</v>
          </cell>
          <cell r="B2136" t="str">
            <v>Termometr do grup Regumat DN 25 / DN 32, czerwony</v>
          </cell>
          <cell r="C2136" t="str">
            <v>art. obecny w cenniku 01.2025</v>
          </cell>
          <cell r="D2136">
            <v>166</v>
          </cell>
        </row>
        <row r="2137">
          <cell r="A2137">
            <v>1357220</v>
          </cell>
          <cell r="B2137" t="str">
            <v>Regumat M3-180, DN 25, bez pompy</v>
          </cell>
          <cell r="C2137" t="str">
            <v>art. obecny w cenniku 01.2025</v>
          </cell>
          <cell r="D2137">
            <v>2210</v>
          </cell>
        </row>
        <row r="2138">
          <cell r="A2138">
            <v>1357227</v>
          </cell>
          <cell r="B2138" t="str">
            <v>Regumat M3-180, DN 25, z pompą Grundfos ALPHA 2.1 25-60</v>
          </cell>
          <cell r="C2138" t="str">
            <v>art. obecny w cenniku 01.2025</v>
          </cell>
          <cell r="D2138">
            <v>4610</v>
          </cell>
        </row>
        <row r="2139">
          <cell r="A2139">
            <v>1357229</v>
          </cell>
          <cell r="B2139" t="str">
            <v>Regumat M3-180, DN 25, z pompą Wilo-Stratos PICO 25/1-6</v>
          </cell>
          <cell r="C2139" t="str">
            <v>art. obecny w cenniku 01.2025</v>
          </cell>
          <cell r="D2139">
            <v>4400</v>
          </cell>
        </row>
        <row r="2140">
          <cell r="A2140">
            <v>1357265</v>
          </cell>
          <cell r="B2140" t="str">
            <v>Regumat M3-180 DN 25 z zaworem kulowym pompowym, bez napędu, bez pompy</v>
          </cell>
          <cell r="C2140" t="str">
            <v>art. obecny w cenniku 01.2025</v>
          </cell>
          <cell r="D2140">
            <v>2140</v>
          </cell>
        </row>
        <row r="2141">
          <cell r="A2141">
            <v>1357270</v>
          </cell>
          <cell r="B2141" t="str">
            <v>Regumat M3-180, DN 25, bez pompy, z kulowym zaworem pompowym</v>
          </cell>
          <cell r="C2141" t="str">
            <v>art. obecny w cenniku 01.2025</v>
          </cell>
          <cell r="D2141">
            <v>2710</v>
          </cell>
        </row>
        <row r="2142">
          <cell r="A2142">
            <v>1357272</v>
          </cell>
          <cell r="B2142" t="str">
            <v>Regumat M3-180, DN 25, z pompą Wilo PARA 25-180/6-43/SC-9, z kulowym zaworem pompowym</v>
          </cell>
          <cell r="C2142" t="str">
            <v>art. obecny w cenniku 01.2025</v>
          </cell>
          <cell r="D2142">
            <v>4550</v>
          </cell>
        </row>
        <row r="2143">
          <cell r="A2143">
            <v>1357273</v>
          </cell>
          <cell r="B2143" t="str">
            <v>Regumat M3-180, DN 25, z pompą Grundfos ALPHA 2.1 25-60, z kulowym zaworem pompowym</v>
          </cell>
          <cell r="C2143" t="str">
            <v>art. obecny w cenniku 01.2025</v>
          </cell>
          <cell r="D2143">
            <v>4870</v>
          </cell>
        </row>
        <row r="2144">
          <cell r="A2144">
            <v>1357290</v>
          </cell>
          <cell r="B2144" t="str">
            <v>Sterownik ogrzewania w zestawie, do uzbrojenia grupy Regumat o nr kat. 1357070/72/73, 1357270/72/73, 1357020/27/29, 1357220/27/29</v>
          </cell>
          <cell r="C2144" t="str">
            <v>art. obecny w cenniku 01.2025</v>
          </cell>
          <cell r="D2144">
            <v>3250</v>
          </cell>
        </row>
        <row r="2145">
          <cell r="A2145">
            <v>1357291</v>
          </cell>
          <cell r="B2145" t="str">
            <v>Zestaw czujników do podłączenia sterownika Regtronic RD-W do grupy pompowej Regumat, z czujnikiem cisnienia</v>
          </cell>
          <cell r="C2145" t="str">
            <v>art. obecny w cenniku 01.2025</v>
          </cell>
          <cell r="D2145">
            <v>2790</v>
          </cell>
        </row>
        <row r="2146">
          <cell r="A2146">
            <v>1357292</v>
          </cell>
          <cell r="B2146" t="str">
            <v>Zestaw czujników do podłączenia sterownika Regtronic RD-W do grupy pompowej Regumat, bez czujnika cisnienia</v>
          </cell>
          <cell r="C2146" t="str">
            <v>art. obecny w cenniku 01.2025</v>
          </cell>
          <cell r="D2146">
            <v>1990</v>
          </cell>
        </row>
        <row r="2147">
          <cell r="A2147">
            <v>1358149</v>
          </cell>
          <cell r="B2147" t="str">
            <v>Kabel zasilający 2m do pomp obiegowych Grundfos UPM 3</v>
          </cell>
          <cell r="C2147" t="str">
            <v>art. obecny w cenniku 01.2025</v>
          </cell>
          <cell r="D2147">
            <v>350</v>
          </cell>
        </row>
        <row r="2148">
          <cell r="A2148">
            <v>1358150</v>
          </cell>
          <cell r="B2148" t="str">
            <v>Kabel do pompy z wtyczką kątową, 2m</v>
          </cell>
          <cell r="C2148" t="str">
            <v>art. obecny w cenniku 01.2025</v>
          </cell>
          <cell r="D2148">
            <v>335</v>
          </cell>
        </row>
        <row r="2149">
          <cell r="A2149">
            <v>1358170</v>
          </cell>
          <cell r="B2149" t="str">
            <v>Kabel do pompy Wilo-Stratos PICO z wtyczką kątową</v>
          </cell>
          <cell r="C2149" t="str">
            <v>art. obecny w cenniku 01.2025</v>
          </cell>
          <cell r="D2149">
            <v>348</v>
          </cell>
        </row>
        <row r="2150">
          <cell r="A2150">
            <v>1358171</v>
          </cell>
          <cell r="B2150" t="str">
            <v>Kabel do pompy Wilo-Yonos PARA z wtyczką kątową</v>
          </cell>
          <cell r="C2150" t="str">
            <v>art. obecny w cenniku 01.2025</v>
          </cell>
          <cell r="D2150">
            <v>335</v>
          </cell>
        </row>
        <row r="2151">
          <cell r="A2151">
            <v>1358172</v>
          </cell>
          <cell r="B2151" t="str">
            <v>Zapasowy kabel do pompy energooszczędnej Wilo PARA, z wtyczką kątową</v>
          </cell>
          <cell r="C2151" t="str">
            <v>art. obecny w cenniku 01.2025</v>
          </cell>
          <cell r="D2151">
            <v>350</v>
          </cell>
        </row>
        <row r="2152">
          <cell r="A2152">
            <v>1358180</v>
          </cell>
          <cell r="B2152" t="str">
            <v>Kabel sygnałowy 2m do pomp Grundfos UPM 3 i Wilo-Yonos PARA</v>
          </cell>
          <cell r="C2152" t="str">
            <v>art. obecny w cenniku 01.2025</v>
          </cell>
          <cell r="D2152">
            <v>309</v>
          </cell>
        </row>
        <row r="2153">
          <cell r="A2153">
            <v>1358240</v>
          </cell>
          <cell r="B2153" t="str">
            <v>Regumat S-220, DN 40, bez pompy</v>
          </cell>
          <cell r="C2153" t="str">
            <v>art. obecny w cenniku 01.2025</v>
          </cell>
          <cell r="D2153">
            <v>7320</v>
          </cell>
        </row>
        <row r="2154">
          <cell r="A2154">
            <v>1358251</v>
          </cell>
          <cell r="B2154" t="str">
            <v>Regumat S-220, DN 40, z pompą Wilo-Stratos 40/1-8</v>
          </cell>
          <cell r="C2154" t="str">
            <v>art. obecny w cenniku 01.2025</v>
          </cell>
          <cell r="D2154">
            <v>20500</v>
          </cell>
        </row>
        <row r="2155">
          <cell r="A2155">
            <v>1358252</v>
          </cell>
          <cell r="B2155" t="str">
            <v>Regumat S-220, DN 40, z pompą Grundfos MAGNA3 40-100F</v>
          </cell>
          <cell r="C2155" t="str">
            <v>art. obecny w cenniku 01.2025</v>
          </cell>
          <cell r="D2155">
            <v>24100</v>
          </cell>
        </row>
        <row r="2156">
          <cell r="A2156">
            <v>1358340</v>
          </cell>
          <cell r="B2156" t="str">
            <v>Regumat M3-220, DN 40, bez pompy</v>
          </cell>
          <cell r="C2156" t="str">
            <v>art. obecny w cenniku 01.2025</v>
          </cell>
          <cell r="D2156">
            <v>9870</v>
          </cell>
        </row>
        <row r="2157">
          <cell r="A2157">
            <v>1358351</v>
          </cell>
          <cell r="B2157" t="str">
            <v>Regumat M3-220, DN 40, z pompą Wilo-Stratos 40/1-8</v>
          </cell>
          <cell r="C2157" t="str">
            <v>art. obecny w cenniku 01.2025</v>
          </cell>
          <cell r="D2157">
            <v>22800</v>
          </cell>
        </row>
        <row r="2158">
          <cell r="A2158">
            <v>1358352</v>
          </cell>
          <cell r="B2158" t="str">
            <v>Regumat M3-220, DN 40, z pompą Grundfos MAGNA3 40-100F</v>
          </cell>
          <cell r="C2158" t="str">
            <v>art. obecny w cenniku 01.2025</v>
          </cell>
          <cell r="D2158">
            <v>26200</v>
          </cell>
        </row>
        <row r="2159">
          <cell r="A2159">
            <v>1358540</v>
          </cell>
          <cell r="B2159" t="str">
            <v>Regumat S-280, DN 50, bez pompy</v>
          </cell>
          <cell r="C2159" t="str">
            <v>art. obecny w cenniku 01.2025</v>
          </cell>
          <cell r="D2159">
            <v>8020</v>
          </cell>
        </row>
        <row r="2160">
          <cell r="A2160">
            <v>1358551</v>
          </cell>
          <cell r="B2160" t="str">
            <v>Regumat S-280, DN 50, z pompą Wilo-Stratos 50/1-12</v>
          </cell>
          <cell r="C2160" t="str">
            <v>art. obecny w cenniku 01.2025</v>
          </cell>
          <cell r="D2160">
            <v>28800</v>
          </cell>
        </row>
        <row r="2161">
          <cell r="A2161">
            <v>1358552</v>
          </cell>
          <cell r="B2161" t="str">
            <v>Regumat S-280, DN 50, z pompą Grundfos MAGNA3 50-120F</v>
          </cell>
          <cell r="C2161" t="str">
            <v>art. obecny w cenniku 01.2025</v>
          </cell>
          <cell r="D2161">
            <v>41300</v>
          </cell>
        </row>
        <row r="2162">
          <cell r="A2162">
            <v>1358640</v>
          </cell>
          <cell r="B2162" t="str">
            <v>Regumat M3-280, DN 50, bez pompy</v>
          </cell>
          <cell r="C2162" t="str">
            <v>art. obecny w cenniku 01.2025</v>
          </cell>
          <cell r="D2162">
            <v>11800</v>
          </cell>
        </row>
        <row r="2163">
          <cell r="A2163">
            <v>1358651</v>
          </cell>
          <cell r="B2163" t="str">
            <v>Regumat M3-280, DN 50, z pompą Wilo-Stratos 50/1-12</v>
          </cell>
          <cell r="C2163" t="str">
            <v>art. obecny w cenniku 01.2025</v>
          </cell>
          <cell r="D2163">
            <v>30300</v>
          </cell>
        </row>
        <row r="2164">
          <cell r="A2164">
            <v>1358652</v>
          </cell>
          <cell r="B2164" t="str">
            <v>Regumat M3-280, DN 50, z pompą Grundfos MAGNA3 50-120F</v>
          </cell>
          <cell r="C2164" t="str">
            <v>art. obecny w cenniku 01.2025</v>
          </cell>
          <cell r="D2164">
            <v>44700</v>
          </cell>
        </row>
        <row r="2165">
          <cell r="A2165">
            <v>1359042</v>
          </cell>
          <cell r="B2165" t="str">
            <v>Kolano długie 2 x NZ G1</v>
          </cell>
          <cell r="C2165" t="str">
            <v>art. obecny w cenniku 01.2025</v>
          </cell>
          <cell r="D2165">
            <v>307</v>
          </cell>
        </row>
        <row r="2166">
          <cell r="A2166">
            <v>1359043</v>
          </cell>
          <cell r="B2166" t="str">
            <v>Kolano G 1 1/4NZ x R 1 1/4GZ</v>
          </cell>
          <cell r="C2166" t="str">
            <v>art. obecny w cenniku 01.2025</v>
          </cell>
          <cell r="D2166">
            <v>182</v>
          </cell>
        </row>
        <row r="2167">
          <cell r="A2167">
            <v>1359062</v>
          </cell>
          <cell r="B2167" t="str">
            <v>Kolano G1XG1 NZ</v>
          </cell>
          <cell r="C2167" t="str">
            <v>art. obecny w cenniku 01.2025</v>
          </cell>
          <cell r="D2167">
            <v>84.7</v>
          </cell>
        </row>
        <row r="2168">
          <cell r="A2168">
            <v>1359063</v>
          </cell>
          <cell r="B2168" t="str">
            <v>Kolano G1NZ X G1 NZ</v>
          </cell>
          <cell r="C2168" t="str">
            <v>art. obecny w cenniku 01.2025</v>
          </cell>
          <cell r="D2168">
            <v>113</v>
          </cell>
        </row>
        <row r="2169">
          <cell r="A2169">
            <v>1359064</v>
          </cell>
          <cell r="B2169" t="str">
            <v>Kolano G1 NZ x G1 GZ x G3/8 GW</v>
          </cell>
          <cell r="C2169" t="str">
            <v>art. obecny w cenniku 01.2025</v>
          </cell>
          <cell r="D2169">
            <v>116</v>
          </cell>
        </row>
        <row r="2170">
          <cell r="A2170">
            <v>1359065</v>
          </cell>
          <cell r="B2170" t="str">
            <v>Kolano G1 NZ x G1 NZ x G 3/8 GW</v>
          </cell>
          <cell r="C2170" t="str">
            <v>art. obecny w cenniku 01.2025</v>
          </cell>
          <cell r="D2170">
            <v>144</v>
          </cell>
        </row>
        <row r="2171">
          <cell r="A2171">
            <v>1359070</v>
          </cell>
          <cell r="B2171" t="str">
            <v>Rura dystansowa z zaworem stopowym</v>
          </cell>
          <cell r="C2171" t="str">
            <v>art. obecny w cenniku 01.2025</v>
          </cell>
          <cell r="D2171">
            <v>110</v>
          </cell>
        </row>
        <row r="2172">
          <cell r="A2172">
            <v>1359073</v>
          </cell>
          <cell r="B2172" t="str">
            <v>Kolano długie, 2 x NZ i kurek kulowy</v>
          </cell>
          <cell r="C2172" t="str">
            <v>art. obecny w cenniku 01.2025</v>
          </cell>
          <cell r="D2172">
            <v>385</v>
          </cell>
        </row>
        <row r="2173">
          <cell r="A2173">
            <v>1359080</v>
          </cell>
          <cell r="B2173" t="str">
            <v>Trójnik G1xG1xG1NZ</v>
          </cell>
          <cell r="C2173" t="str">
            <v>art. obecny w cenniku 01.2025</v>
          </cell>
          <cell r="D2173">
            <v>174</v>
          </cell>
        </row>
        <row r="2174">
          <cell r="A2174">
            <v>1359081</v>
          </cell>
          <cell r="B2174" t="str">
            <v>Trójnik G1xG1 NZ x G1</v>
          </cell>
          <cell r="C2174" t="str">
            <v>art. obecny w cenniku 01.2025</v>
          </cell>
          <cell r="D2174">
            <v>185</v>
          </cell>
        </row>
        <row r="2175">
          <cell r="A2175">
            <v>1359085</v>
          </cell>
          <cell r="B2175" t="str">
            <v>Srubunek podwójny obustronnie G1 NZ</v>
          </cell>
          <cell r="C2175" t="str">
            <v>art. obecny w cenniku 01.2025</v>
          </cell>
          <cell r="D2175">
            <v>65</v>
          </cell>
        </row>
        <row r="2176">
          <cell r="A2176">
            <v>1359086</v>
          </cell>
          <cell r="B2176" t="str">
            <v>Śrubunek podwójny G ¾ GW x G ¾ NZ / 19,5 mm</v>
          </cell>
          <cell r="C2176" t="str">
            <v>art. obecny w cenniku 01.2025</v>
          </cell>
          <cell r="D2176">
            <v>67.400000000000006</v>
          </cell>
        </row>
        <row r="2177">
          <cell r="A2177">
            <v>1359090</v>
          </cell>
          <cell r="B2177" t="str">
            <v>Przejściówka pompa-rura 32 mm G 1 1/2 GW x G 1 GZ</v>
          </cell>
          <cell r="C2177" t="str">
            <v>art. obecny w cenniku 01.2025</v>
          </cell>
          <cell r="D2177">
            <v>80.7</v>
          </cell>
        </row>
        <row r="2178">
          <cell r="A2178">
            <v>1359091</v>
          </cell>
          <cell r="B2178" t="str">
            <v>Przejściówka pompa-rura 32 mm G 1 1/2 GW x G 1 NZ</v>
          </cell>
          <cell r="C2178" t="str">
            <v>art. obecny w cenniku 01.2025</v>
          </cell>
          <cell r="D2178">
            <v>122</v>
          </cell>
        </row>
        <row r="2179">
          <cell r="A2179">
            <v>1359094</v>
          </cell>
          <cell r="B2179" t="str">
            <v>Nypel podwójny R 1 x G1 GZ</v>
          </cell>
          <cell r="C2179" t="str">
            <v>art. obecny w cenniku 01.2025</v>
          </cell>
          <cell r="D2179">
            <v>73.100000000000009</v>
          </cell>
        </row>
        <row r="2180">
          <cell r="A2180">
            <v>1359591</v>
          </cell>
          <cell r="B2180" t="str">
            <v>Łupina izolacyjna EPS do wymiennika ciepła135 17 90/91</v>
          </cell>
          <cell r="C2180" t="str">
            <v>art. obecny w cenniku 01.2025</v>
          </cell>
          <cell r="D2180">
            <v>501</v>
          </cell>
        </row>
        <row r="2181">
          <cell r="A2181">
            <v>1359592</v>
          </cell>
          <cell r="B2181" t="str">
            <v>Łupina izolacyjna EPS do wymiennika ciepła135 17 92</v>
          </cell>
          <cell r="C2181" t="str">
            <v>art. obecny w cenniku 01.2025</v>
          </cell>
          <cell r="D2181">
            <v>568</v>
          </cell>
        </row>
        <row r="2182">
          <cell r="A2182">
            <v>1359995</v>
          </cell>
          <cell r="B2182" t="str">
            <v>Obejma uziemiajaca DN20-DN32</v>
          </cell>
          <cell r="C2182" t="str">
            <v>art. obecny w cenniku 01.2025</v>
          </cell>
          <cell r="D2182">
            <v>132</v>
          </cell>
        </row>
        <row r="2183">
          <cell r="A2183">
            <v>1359996</v>
          </cell>
          <cell r="B2183" t="str">
            <v>Obejma uziemiajaca DN40-DN50</v>
          </cell>
          <cell r="C2183" t="str">
            <v>art. obecny w cenniku 01.2025</v>
          </cell>
          <cell r="D2183">
            <v>207</v>
          </cell>
        </row>
        <row r="2184">
          <cell r="A2184">
            <v>1360033</v>
          </cell>
          <cell r="B2184" t="str">
            <v>Regusol SH-130, DN 20, 2-14 l/min., z pompą Grundfos UPM 3 Solar 15-75 PWM C 130</v>
          </cell>
          <cell r="C2184" t="str">
            <v>art. obecny w cenniku 01.2025</v>
          </cell>
          <cell r="D2184">
            <v>3310</v>
          </cell>
        </row>
        <row r="2185">
          <cell r="A2185">
            <v>1360063</v>
          </cell>
          <cell r="B2185" t="str">
            <v>Regusol SH-130, DN 25, 2-15 l/min., z pompą Grundfos UPM 3 Solar 25-75 PWM C 130</v>
          </cell>
          <cell r="C2185" t="str">
            <v>art. obecny w cenniku 01.2025</v>
          </cell>
          <cell r="D2185">
            <v>4180</v>
          </cell>
        </row>
        <row r="2186">
          <cell r="A2186">
            <v>1360394</v>
          </cell>
          <cell r="B2186" t="str">
            <v>Regusol ELH-130-RC-P, DN 25, 2-40 l/min., z pompą Wilo-Yonos PARA 25/7 PWM 2, z regulatorem Regtronic RC-P</v>
          </cell>
          <cell r="C2186" t="str">
            <v>art. obecny w cenniku 01.2025</v>
          </cell>
          <cell r="D2186">
            <v>7420</v>
          </cell>
        </row>
        <row r="2187">
          <cell r="A2187">
            <v>1360556</v>
          </cell>
          <cell r="B2187" t="str">
            <v>Regusol LH-130, DN 25, 2-15 l/min., z pompą Grundfos UPM 3 Solar 25-75 PWM C 130</v>
          </cell>
          <cell r="C2187" t="str">
            <v>art. obecny w cenniku 01.2025</v>
          </cell>
          <cell r="D2187">
            <v>4210</v>
          </cell>
        </row>
        <row r="2188">
          <cell r="A2188">
            <v>1360557</v>
          </cell>
          <cell r="B2188" t="str">
            <v>Regusol LH-130, DN 25, 2-15 l/min., z pompą Wilo-Yonos PARA ST 25/7 PWM 2</v>
          </cell>
          <cell r="C2188" t="str">
            <v>art. obecny w cenniku 01.2025</v>
          </cell>
          <cell r="D2188">
            <v>4210</v>
          </cell>
        </row>
        <row r="2189">
          <cell r="A2189">
            <v>1360558</v>
          </cell>
          <cell r="B2189" t="str">
            <v>Regusol LH-130, DN 25, 7-30 l/min., z pompą Wilo-Yonos PARA ST 25/7 PWM 2</v>
          </cell>
          <cell r="C2189" t="str">
            <v>art. obecny w cenniku 01.2025</v>
          </cell>
          <cell r="D2189">
            <v>4730</v>
          </cell>
        </row>
        <row r="2190">
          <cell r="A2190">
            <v>1360573</v>
          </cell>
          <cell r="B2190" t="str">
            <v>Regusol LH-130, DN 20, 2-14 l/min., z pompą Grundfos UPM3 Solar 15-75 PWM C 130</v>
          </cell>
          <cell r="C2190" t="str">
            <v>art. obecny w cenniku 01.2025</v>
          </cell>
          <cell r="D2190">
            <v>3380</v>
          </cell>
        </row>
        <row r="2191">
          <cell r="A2191">
            <v>1360589</v>
          </cell>
          <cell r="B2191" t="str">
            <v>Pompa obiegowa 130 mm, DN 25, G 1 1/2 GZ, Grundfos UPM 3 Solar 25-75 PWM C 130</v>
          </cell>
          <cell r="C2191" t="str">
            <v>art. obecny w cenniku 01.2025</v>
          </cell>
          <cell r="D2191">
            <v>4210</v>
          </cell>
        </row>
        <row r="2192">
          <cell r="A2192">
            <v>1360590</v>
          </cell>
          <cell r="B2192" t="str">
            <v>Pompa Wilo PARA ST 25-130/7-50/iPWM2-9, część zamienna do Regusol 130, G 1 1/2</v>
          </cell>
          <cell r="C2192" t="str">
            <v>art. obecny w cenniku 01.2025</v>
          </cell>
          <cell r="D2192">
            <v>4370</v>
          </cell>
        </row>
        <row r="2193">
          <cell r="A2193">
            <v>1360850</v>
          </cell>
          <cell r="B2193" t="str">
            <v>Regusol LH-180 DN 25, 2-15 l/min, bez pompy</v>
          </cell>
          <cell r="C2193" t="str">
            <v>art. obecny w cenniku 01.2025</v>
          </cell>
          <cell r="D2193">
            <v>2460</v>
          </cell>
        </row>
        <row r="2194">
          <cell r="A2194">
            <v>1360851</v>
          </cell>
          <cell r="B2194" t="str">
            <v>Regusol LH-180, DN 25, 2-15 l/min., z pompą Wilo-Yonos PARA ST 25/7 PWM 2</v>
          </cell>
          <cell r="C2194" t="str">
            <v>art. obecny w cenniku 01.2025</v>
          </cell>
          <cell r="D2194">
            <v>4210</v>
          </cell>
        </row>
        <row r="2195">
          <cell r="A2195">
            <v>1360852</v>
          </cell>
          <cell r="B2195" t="str">
            <v>Regusol LH-180, DN 25, 7-30 l/min., z pompą Wilo-Yonos PARA ST 25/7.5 PWM 2</v>
          </cell>
          <cell r="C2195" t="str">
            <v>art. obecny w cenniku 01.2025</v>
          </cell>
          <cell r="D2195">
            <v>4690</v>
          </cell>
        </row>
        <row r="2196">
          <cell r="A2196">
            <v>1360853</v>
          </cell>
          <cell r="B2196" t="str">
            <v>Regusol LH-180, DN 25, 2-15 l/min., z pompą Grundfos UPM 3 Solar 25-75 PWM C 180</v>
          </cell>
          <cell r="C2196" t="str">
            <v>art. obecny w cenniku 01.2025</v>
          </cell>
          <cell r="D2196">
            <v>4380</v>
          </cell>
        </row>
        <row r="2197">
          <cell r="A2197">
            <v>1360854</v>
          </cell>
          <cell r="B2197" t="str">
            <v>Regusol LH-180, DN 25, 2-15 l/min., z pompą Wilo-Yonos PARA ST 25/7.5 PWM 2, z zaworem bezpieczeństwa 1MPa</v>
          </cell>
          <cell r="C2197" t="str">
            <v>art. obecny w cenniku 01.2025</v>
          </cell>
          <cell r="D2197">
            <v>4420</v>
          </cell>
        </row>
        <row r="2198">
          <cell r="A2198">
            <v>1360862</v>
          </cell>
          <cell r="B2198" t="str">
            <v>Regusol ELH-180, DN 25, 2-15 l/min., z pompą Wilo-Yonos PARA ST 25/7 PWM 2</v>
          </cell>
          <cell r="C2198" t="str">
            <v>art. obecny w cenniku 01.2025</v>
          </cell>
          <cell r="D2198">
            <v>5480</v>
          </cell>
        </row>
        <row r="2199">
          <cell r="A2199">
            <v>1360864</v>
          </cell>
          <cell r="B2199" t="str">
            <v>Regusol ELH-180, DN 25, 2-15 l/min., z pompą Wilo-Yonos PARA ST 25/7 PWM 2, z zaworem bezpieczeństwa 1MPa i sterownikiem Regtronic RC</v>
          </cell>
          <cell r="C2199" t="str">
            <v>art. obecny w cenniku 01.2025</v>
          </cell>
          <cell r="D2199">
            <v>5500</v>
          </cell>
        </row>
        <row r="2200">
          <cell r="A2200">
            <v>1361050</v>
          </cell>
          <cell r="B2200" t="str">
            <v>Regusol X-Duo 25-B z pompami energooszczędnymi Wilo-Yonos</v>
          </cell>
          <cell r="C2200" t="str">
            <v>art. obecny w cenniku 01.2025</v>
          </cell>
          <cell r="D2200">
            <v>21000</v>
          </cell>
        </row>
        <row r="2201">
          <cell r="A2201">
            <v>1361060</v>
          </cell>
          <cell r="B2201" t="str">
            <v>Regusol X-Uno 25-B z pompami energooszczędnymi Wilo-Yonos</v>
          </cell>
          <cell r="C2201" t="str">
            <v>art. obecny w cenniku 01.2025</v>
          </cell>
          <cell r="D2201">
            <v>18900</v>
          </cell>
        </row>
        <row r="2202">
          <cell r="A2202">
            <v>1361092</v>
          </cell>
          <cell r="B2202" t="str">
            <v>Zestaw rozszerzający do rozbudowy grup Regusol-X o dodatkowe kolektory</v>
          </cell>
          <cell r="C2202" t="str">
            <v>art. obecny w cenniku 01.2025</v>
          </cell>
          <cell r="D2202">
            <v>5390</v>
          </cell>
        </row>
        <row r="2203">
          <cell r="A2203">
            <v>1361098</v>
          </cell>
          <cell r="B2203" t="str">
            <v>Napęd Lineg do grup Regusol X</v>
          </cell>
          <cell r="C2203" t="str">
            <v>art. obecny w cenniku 01.2025</v>
          </cell>
          <cell r="D2203">
            <v>3090</v>
          </cell>
        </row>
        <row r="2204">
          <cell r="A2204">
            <v>1361290</v>
          </cell>
          <cell r="B2204" t="str">
            <v>Rura zapasowa do kolektora  OKP</v>
          </cell>
          <cell r="C2204" t="str">
            <v>art. obecny w cenniku 01.2025</v>
          </cell>
          <cell r="D2204">
            <v>2140</v>
          </cell>
        </row>
        <row r="2205">
          <cell r="A2205">
            <v>1362063</v>
          </cell>
          <cell r="B2205" t="str">
            <v>Regusol PH-130, DN 25, 2-15 l/min., grupa 1-pionowa, z pompą Wilo-Yonos PARA ST 25/7 PWM 2</v>
          </cell>
          <cell r="C2205" t="str">
            <v>art. obecny w cenniku 01.2025</v>
          </cell>
          <cell r="D2205">
            <v>3800</v>
          </cell>
        </row>
        <row r="2206">
          <cell r="A2206">
            <v>1363051</v>
          </cell>
          <cell r="B2206" t="str">
            <v>Moduł napełniająco-płuczący</v>
          </cell>
          <cell r="C2206" t="str">
            <v>art. obecny w cenniku 01.2025</v>
          </cell>
          <cell r="D2206">
            <v>420</v>
          </cell>
        </row>
        <row r="2207">
          <cell r="A2207">
            <v>1364161</v>
          </cell>
          <cell r="B2207" t="str">
            <v>Miernik przepływu z nastawą wstępną, z odcięciem, 2-15 l/min</v>
          </cell>
          <cell r="C2207" t="str">
            <v>art. obecny w cenniku 01.2025</v>
          </cell>
          <cell r="D2207">
            <v>730</v>
          </cell>
        </row>
        <row r="2208">
          <cell r="A2208">
            <v>1364162</v>
          </cell>
          <cell r="B2208" t="str">
            <v>Rotametr - miernik przepływu z nastawą wstępną, z odcięciem, 7-30 l/min</v>
          </cell>
          <cell r="C2208" t="str">
            <v>art. obecny w cenniku 01.2025</v>
          </cell>
          <cell r="D2208">
            <v>802</v>
          </cell>
        </row>
        <row r="2209">
          <cell r="A2209">
            <v>1364163</v>
          </cell>
          <cell r="B2209" t="str">
            <v>Rotametr - miernik przepływu z nastawą wstępną, z odcięciem, 2-14 l/min.</v>
          </cell>
          <cell r="C2209" t="str">
            <v>art. obecny w cenniku 01.2025</v>
          </cell>
          <cell r="D2209">
            <v>822</v>
          </cell>
        </row>
        <row r="2210">
          <cell r="A2210">
            <v>1364170</v>
          </cell>
          <cell r="B2210" t="str">
            <v>Cyfrowy czujnik przepływu 2-40 l/min, okablowany</v>
          </cell>
          <cell r="C2210" t="str">
            <v>art. obecny w cenniku 01.2025</v>
          </cell>
          <cell r="D2210">
            <v>1970</v>
          </cell>
        </row>
        <row r="2211">
          <cell r="A2211">
            <v>1364185</v>
          </cell>
          <cell r="B2211" t="str">
            <v>Solarny zawór rewizyjny 3/4x3/4</v>
          </cell>
          <cell r="C2211" t="str">
            <v>art. obecny w cenniku 01.2025</v>
          </cell>
          <cell r="D2211">
            <v>271</v>
          </cell>
        </row>
        <row r="2212">
          <cell r="A2212">
            <v>1364187</v>
          </cell>
          <cell r="B2212" t="str">
            <v>Zawór kulowy pompowy DN 25, z zaworem stopowym 2 kPa i króćcem do podłączenia grupy bezpieczeństwa, do grup Regusol prod. od 2015r.</v>
          </cell>
          <cell r="C2212" t="str">
            <v>art. obecny w cenniku 01.2025</v>
          </cell>
          <cell r="D2212">
            <v>779</v>
          </cell>
        </row>
        <row r="2213">
          <cell r="A2213">
            <v>1364188</v>
          </cell>
          <cell r="B2213" t="str">
            <v>Termometr czerwony, 0 - 120 °C, do grup Regusol prod. od 2015r.</v>
          </cell>
          <cell r="C2213" t="str">
            <v>art. obecny w cenniku 01.2025</v>
          </cell>
          <cell r="D2213">
            <v>151</v>
          </cell>
        </row>
        <row r="2214">
          <cell r="A2214">
            <v>1364189</v>
          </cell>
          <cell r="B2214" t="str">
            <v>Termometr niebieski, 0 - 120 °C, do grup Regusol prod. od 2015r.</v>
          </cell>
          <cell r="C2214" t="str">
            <v>art. obecny w cenniku 01.2025</v>
          </cell>
          <cell r="D2214">
            <v>151</v>
          </cell>
        </row>
        <row r="2215">
          <cell r="A2215">
            <v>1364190</v>
          </cell>
          <cell r="B2215" t="str">
            <v>Pion odpowietrzający na wymianę do zabudowanych modułów Regusol-130 prod. do 2015r.</v>
          </cell>
          <cell r="C2215" t="str">
            <v>art. obecny w cenniku 01.2025</v>
          </cell>
          <cell r="D2215">
            <v>1360</v>
          </cell>
        </row>
        <row r="2216">
          <cell r="A2216">
            <v>1364192</v>
          </cell>
          <cell r="B2216" t="str">
            <v>Grupa Bezpieczeństwa do Regusol SG z zaworem bezpieczeństwa 6 Bar</v>
          </cell>
          <cell r="C2216" t="str">
            <v>art. obecny w cenniku 01.2025</v>
          </cell>
          <cell r="D2216">
            <v>846</v>
          </cell>
        </row>
        <row r="2217">
          <cell r="A2217">
            <v>1364193</v>
          </cell>
          <cell r="B2217" t="str">
            <v>Pion odpowietrzający na wymianę do zabudowanych modułów Regusol-130 prod. od 2015r.</v>
          </cell>
          <cell r="C2217" t="str">
            <v>art. obecny w cenniku 01.2025</v>
          </cell>
          <cell r="D2217">
            <v>1360</v>
          </cell>
        </row>
        <row r="2218">
          <cell r="A2218">
            <v>1364194</v>
          </cell>
          <cell r="B2218" t="str">
            <v>Pion odpowietrzający na wymianę do zabudowanych modułów Regusol-180 prod. od 2015r.</v>
          </cell>
          <cell r="C2218" t="str">
            <v>art. obecny w cenniku 01.2025</v>
          </cell>
          <cell r="D2218">
            <v>1400</v>
          </cell>
        </row>
        <row r="2219">
          <cell r="A2219">
            <v>1364195</v>
          </cell>
          <cell r="B2219" t="str">
            <v>Termometr 0 - 120 °C, do grup Regusol prod. do 2015r.</v>
          </cell>
          <cell r="C2219" t="str">
            <v>art. obecny w cenniku 01.2025</v>
          </cell>
          <cell r="D2219">
            <v>151</v>
          </cell>
        </row>
        <row r="2220">
          <cell r="A2220">
            <v>1364196</v>
          </cell>
          <cell r="B2220" t="str">
            <v>Manometr do grup Regusol</v>
          </cell>
          <cell r="C2220" t="str">
            <v>art. obecny w cenniku 01.2025</v>
          </cell>
          <cell r="D2220">
            <v>150</v>
          </cell>
        </row>
        <row r="2221">
          <cell r="A2221">
            <v>1364198</v>
          </cell>
          <cell r="B2221" t="str">
            <v>Zawór kulowy pompowy DN 25, z zaworem stopowym 2 kPa i króćcem do podłączenia grupy bezpieczeństwa, do grup Regusol prod. do 2015r.</v>
          </cell>
          <cell r="C2221" t="str">
            <v>art. obecny w cenniku 01.2025</v>
          </cell>
          <cell r="D2221">
            <v>771</v>
          </cell>
        </row>
        <row r="2222">
          <cell r="A2222">
            <v>1364199</v>
          </cell>
          <cell r="B2222" t="str">
            <v>Zawór odcinający, ciśnienie otwarcia 20 mbar, G1 x G1 NZ</v>
          </cell>
          <cell r="C2222" t="str">
            <v>art. obecny w cenniku 01.2025</v>
          </cell>
          <cell r="D2222">
            <v>226</v>
          </cell>
        </row>
        <row r="2223">
          <cell r="A2223">
            <v>1364247</v>
          </cell>
          <cell r="B2223" t="str">
            <v>Regusol SG grupa bezpieczeństwa z zaworem bezpieczeństwa 10 bar</v>
          </cell>
          <cell r="C2223" t="str">
            <v>art. obecny w cenniku 01.2025</v>
          </cell>
          <cell r="D2223">
            <v>889</v>
          </cell>
        </row>
        <row r="2224">
          <cell r="A2224">
            <v>1364248</v>
          </cell>
          <cell r="B2224" t="str">
            <v>Regusol SG grupa bezpieczeństwa z zaworem bezpieczeństwa 6 bar</v>
          </cell>
          <cell r="C2224" t="str">
            <v>art. obecny w cenniku 01.2025</v>
          </cell>
          <cell r="D2224">
            <v>438</v>
          </cell>
        </row>
        <row r="2225">
          <cell r="A2225">
            <v>1364250</v>
          </cell>
          <cell r="B2225" t="str">
            <v>Regusol ręczna pompa do uzupełniania czynnika w obiegu kolektora</v>
          </cell>
          <cell r="C2225" t="str">
            <v>art. obecny w cenniku 01.2025</v>
          </cell>
          <cell r="D2225">
            <v>720</v>
          </cell>
        </row>
        <row r="2226">
          <cell r="A2226">
            <v>1364260</v>
          </cell>
          <cell r="B2226" t="str">
            <v>Pion odpowietrzający do wstawki w rurze instalacji</v>
          </cell>
          <cell r="C2226" t="str">
            <v>art. obecny w cenniku 01.2025</v>
          </cell>
          <cell r="D2226">
            <v>489</v>
          </cell>
        </row>
        <row r="2227">
          <cell r="A2227">
            <v>1366597</v>
          </cell>
          <cell r="B2227" t="str">
            <v>Regusol ELH-130 RC, DN 25, 2-15 l/min., z pompą Wilo-Yonos PARA ST 25/7 PWM 2, z regulatorem Regtronic RC</v>
          </cell>
          <cell r="C2227" t="str">
            <v>art. obecny w cenniku 01.2025</v>
          </cell>
          <cell r="D2227">
            <v>5020</v>
          </cell>
        </row>
        <row r="2228">
          <cell r="A2228">
            <v>1367259</v>
          </cell>
          <cell r="B2228" t="str">
            <v>Pompa obiegowa 180 mm, DN 25, G 1 1/2, Grundfos UPM 3 Solar 25-75 PWM C 180</v>
          </cell>
          <cell r="C2228" t="str">
            <v>art. obecny w cenniku 01.2025</v>
          </cell>
          <cell r="D2228">
            <v>4330</v>
          </cell>
        </row>
        <row r="2229">
          <cell r="A2229">
            <v>1367260</v>
          </cell>
          <cell r="B2229" t="str">
            <v>Pompa Wilo PARA ST 25-180/7-50/iPWM2-9, część zamienna do Regusol 180, G 1 1/2</v>
          </cell>
          <cell r="C2229" t="str">
            <v>art. obecny w cenniku 01.2025</v>
          </cell>
          <cell r="D2229">
            <v>4500</v>
          </cell>
        </row>
        <row r="2230">
          <cell r="A2230">
            <v>1367395</v>
          </cell>
          <cell r="B2230" t="str">
            <v>Złączka zaciskowa Regusol 15 mm, z NZ, mosiądz, bez powłoki galwanicznej</v>
          </cell>
          <cell r="C2230" t="str">
            <v>art. obecny w cenniku 01.2025</v>
          </cell>
          <cell r="D2230">
            <v>134</v>
          </cell>
        </row>
        <row r="2231">
          <cell r="A2231">
            <v>1367397</v>
          </cell>
          <cell r="B2231" t="str">
            <v>Złączka zaciskowa Regusol 18 mm, z NZ, mosiądz, bez powłoki galwanicznej</v>
          </cell>
          <cell r="C2231" t="str">
            <v>art. obecny w cenniku 01.2025</v>
          </cell>
          <cell r="D2231">
            <v>134</v>
          </cell>
        </row>
        <row r="2232">
          <cell r="A2232">
            <v>1367585</v>
          </cell>
          <cell r="B2232" t="str">
            <v>Złaczka zaciskowa Regusol, DN 25, 15mm,zestaw 2 = 2 szt.</v>
          </cell>
          <cell r="C2232" t="str">
            <v>art. obecny w cenniku 01.2025</v>
          </cell>
          <cell r="D2232">
            <v>145</v>
          </cell>
        </row>
        <row r="2233">
          <cell r="A2233">
            <v>1367587</v>
          </cell>
          <cell r="B2233" t="str">
            <v>Złaczka zaciskowa Regusol, DN 25, 18mm,zestaw 2 = 2 szt.</v>
          </cell>
          <cell r="C2233" t="str">
            <v>art. obecny w cenniku 01.2025</v>
          </cell>
          <cell r="D2233">
            <v>162</v>
          </cell>
        </row>
        <row r="2234">
          <cell r="A2234">
            <v>1367589</v>
          </cell>
          <cell r="B2234" t="str">
            <v>Złaczka zaciskowa Regusol, DN 25, 22mm,zestaw 2 = 2 szt.</v>
          </cell>
          <cell r="C2234" t="str">
            <v>art. obecny w cenniku 01.2025</v>
          </cell>
          <cell r="D2234">
            <v>169</v>
          </cell>
        </row>
        <row r="2235">
          <cell r="A2235">
            <v>1368064</v>
          </cell>
          <cell r="B2235" t="str">
            <v>Regusol SH-180, DN 25, 2-15 l/min., z pompą Grundfos UPM 3 Solar 25-75 PWM C 180</v>
          </cell>
          <cell r="C2235" t="str">
            <v>art. obecny w cenniku 01.2025</v>
          </cell>
          <cell r="D2235">
            <v>4030</v>
          </cell>
        </row>
        <row r="2236">
          <cell r="A2236">
            <v>1368163</v>
          </cell>
          <cell r="B2236" t="str">
            <v>Regusol PH-180, DN 25, 2-15 l/min., grupa 1-pionowa, z pompą Grundfos UPM 3 Solar 25-75 PWM C 180</v>
          </cell>
          <cell r="C2236" t="str">
            <v>art. obecny w cenniku 01.2025</v>
          </cell>
          <cell r="D2236">
            <v>3800</v>
          </cell>
        </row>
        <row r="2237">
          <cell r="A2237">
            <v>1368251</v>
          </cell>
          <cell r="B2237" t="str">
            <v>Regusol-SH-180, DN 32, 10-40 l/min, z pompą Wilo-Stratos PARA 1-9 PWM 2</v>
          </cell>
          <cell r="C2237" t="str">
            <v>art. obecny w cenniku 01.2025</v>
          </cell>
          <cell r="D2237">
            <v>5720</v>
          </cell>
        </row>
        <row r="2238">
          <cell r="A2238">
            <v>1369010</v>
          </cell>
          <cell r="B2238" t="str">
            <v>Pompa Wilo PARA ST 15-130/7-50/iPWM2-6,  część zamienna do Regusol X, G 1</v>
          </cell>
          <cell r="C2238" t="str">
            <v>art. obecny w cenniku 01.2025</v>
          </cell>
          <cell r="D2238">
            <v>6130</v>
          </cell>
        </row>
        <row r="2239">
          <cell r="A2239">
            <v>1369050</v>
          </cell>
          <cell r="B2239" t="str">
            <v>Zawór równoważący Hydrocontrol STR do instalacji solarnych, DN 20 LF, obustronnie półśrubunki</v>
          </cell>
          <cell r="C2239" t="str">
            <v>! tylko mój cennik - art. wycofany</v>
          </cell>
          <cell r="D2239">
            <v>1040</v>
          </cell>
        </row>
        <row r="2240">
          <cell r="A2240">
            <v>1369051</v>
          </cell>
          <cell r="B2240" t="str">
            <v>Regusol zestaw przyłączeniowy MAG</v>
          </cell>
          <cell r="C2240" t="str">
            <v>art. obecny w cenniku 01.2025</v>
          </cell>
          <cell r="D2240">
            <v>399</v>
          </cell>
        </row>
        <row r="2241">
          <cell r="A2241">
            <v>1369055</v>
          </cell>
          <cell r="B2241" t="str">
            <v>Hydrocontrol STR, zawór równoważący do instalacji solarnych, DN 20 MF, obustronnie półśrubunki</v>
          </cell>
          <cell r="C2241" t="str">
            <v>! tylko mój cennik - art. wycofany</v>
          </cell>
          <cell r="D2241">
            <v>1040</v>
          </cell>
        </row>
        <row r="2242">
          <cell r="A2242">
            <v>1369080</v>
          </cell>
          <cell r="B2242" t="str">
            <v>Wspornik do mocowania na ścianie do grup dwupionowych Regusol 130/180</v>
          </cell>
          <cell r="C2242" t="str">
            <v>art. obecny w cenniku 01.2025</v>
          </cell>
          <cell r="D2242">
            <v>191</v>
          </cell>
        </row>
        <row r="2243">
          <cell r="A2243">
            <v>1369081</v>
          </cell>
          <cell r="B2243" t="str">
            <v>Wspornik do mocowania na ścianie do grup jednopionowych Regusol</v>
          </cell>
          <cell r="C2243" t="str">
            <v>art. obecny w cenniku 01.2025</v>
          </cell>
          <cell r="D2243">
            <v>191</v>
          </cell>
        </row>
        <row r="2244">
          <cell r="A2244">
            <v>1369085</v>
          </cell>
          <cell r="B2244" t="str">
            <v>Zestaw przyłączeniowy Regusol DN 20, 2xNZ G1 i tuleja gwintowana G3/4GZ, (kpl.=2 szt.)</v>
          </cell>
          <cell r="C2244" t="str">
            <v>art. obecny w cenniku 01.2025</v>
          </cell>
          <cell r="D2244">
            <v>132</v>
          </cell>
        </row>
        <row r="2245">
          <cell r="A2245">
            <v>1369086</v>
          </cell>
          <cell r="B2245" t="str">
            <v>Wkładka płaskouszczelniająca 3/4 do grup solarnych Regusol DN20</v>
          </cell>
          <cell r="C2245" t="str">
            <v>art. obecny w cenniku 01.2025</v>
          </cell>
          <cell r="D2245">
            <v>25.900000000000002</v>
          </cell>
        </row>
        <row r="2246">
          <cell r="A2246">
            <v>1369089</v>
          </cell>
          <cell r="B2246" t="str">
            <v>Nypel podwójny Regusol 2 x G1, z konusem</v>
          </cell>
          <cell r="C2246" t="str">
            <v>art. obecny w cenniku 01.2025</v>
          </cell>
          <cell r="D2246">
            <v>74.100000000000009</v>
          </cell>
        </row>
        <row r="2247">
          <cell r="A2247">
            <v>1369090</v>
          </cell>
          <cell r="B2247" t="str">
            <v>Profil stabilizujący do grupy solarnej Regusol</v>
          </cell>
          <cell r="C2247" t="str">
            <v>art. obecny w cenniku 01.2025</v>
          </cell>
          <cell r="D2247">
            <v>71.600000000000009</v>
          </cell>
        </row>
        <row r="2248">
          <cell r="A2248">
            <v>1369092</v>
          </cell>
          <cell r="B2248" t="str">
            <v>Elektroniczny miernik przepływu VFD 2-40 l/min, na wymianę w grupach Regusol X-Uno 25 / X-Duo 25, z kablem przyłączeniowym</v>
          </cell>
          <cell r="C2248" t="str">
            <v>art. obecny w cenniku 01.2025</v>
          </cell>
          <cell r="D2248">
            <v>1530</v>
          </cell>
        </row>
        <row r="2249">
          <cell r="A2249">
            <v>1369093</v>
          </cell>
          <cell r="B2249" t="str">
            <v>Czujnik temperatury zasobnika, do 150°C</v>
          </cell>
          <cell r="C2249" t="str">
            <v>art. obecny w cenniku 01.2025</v>
          </cell>
          <cell r="D2249">
            <v>215</v>
          </cell>
        </row>
        <row r="2250">
          <cell r="A2250">
            <v>1369094</v>
          </cell>
          <cell r="B2250" t="str">
            <v>Czujnik temperatury kolektora, do 180°C</v>
          </cell>
          <cell r="C2250" t="str">
            <v>art. obecny w cenniku 01.2025</v>
          </cell>
          <cell r="D2250">
            <v>248</v>
          </cell>
        </row>
        <row r="2251">
          <cell r="A2251">
            <v>1369095</v>
          </cell>
          <cell r="B2251" t="str">
            <v>Przylgowy czujnik temperatury Pt1000, z opaską Ø 25...40 i pastą ciepłowodową</v>
          </cell>
          <cell r="C2251" t="str">
            <v>art. obecny w cenniku 01.2025</v>
          </cell>
          <cell r="D2251">
            <v>237</v>
          </cell>
        </row>
        <row r="2252">
          <cell r="A2252">
            <v>1369531</v>
          </cell>
          <cell r="B2252" t="str">
            <v>Regtronic S-Bus adapter portu pompy energooszczędnej</v>
          </cell>
          <cell r="C2252" t="str">
            <v>art. obecny w cenniku 01.2025</v>
          </cell>
          <cell r="D2252">
            <v>1280</v>
          </cell>
        </row>
        <row r="2253">
          <cell r="A2253">
            <v>1369532</v>
          </cell>
          <cell r="B2253" t="str">
            <v>Regtronic PSW, konwerter sygnału PWM/ 0-10 V do pomp energooszczędnych</v>
          </cell>
          <cell r="C2253" t="str">
            <v>art. obecny w cenniku 01.2025</v>
          </cell>
          <cell r="D2253">
            <v>910</v>
          </cell>
        </row>
        <row r="2254">
          <cell r="A2254">
            <v>1369549</v>
          </cell>
          <cell r="B2254" t="str">
            <v>Regulator Regtronic RC</v>
          </cell>
          <cell r="C2254" t="str">
            <v>art. obecny w cenniku 01.2025</v>
          </cell>
          <cell r="D2254">
            <v>2000</v>
          </cell>
        </row>
        <row r="2255">
          <cell r="A2255">
            <v>1369551</v>
          </cell>
          <cell r="B2255" t="str">
            <v>Regulator Regtronic RC-P</v>
          </cell>
          <cell r="C2255" t="str">
            <v>art. obecny w cenniku 01.2025</v>
          </cell>
          <cell r="D2255">
            <v>4060</v>
          </cell>
        </row>
        <row r="2256">
          <cell r="A2256">
            <v>1369553</v>
          </cell>
          <cell r="B2256" t="str">
            <v>Gniazdo izolacyjne do obsady sterowników Regtronic RC / RC-P</v>
          </cell>
          <cell r="C2256" t="str">
            <v>art. obecny w cenniku 01.2025</v>
          </cell>
          <cell r="D2256">
            <v>84.100000000000009</v>
          </cell>
        </row>
        <row r="2257">
          <cell r="A2257">
            <v>1369555</v>
          </cell>
          <cell r="B2257" t="str">
            <v>Regtronic RM-B regulator wielofunkcyjny</v>
          </cell>
          <cell r="C2257" t="str">
            <v>art. obecny w cenniku 01.2025</v>
          </cell>
          <cell r="D2257">
            <v>6290</v>
          </cell>
        </row>
        <row r="2258">
          <cell r="A2258">
            <v>1369591</v>
          </cell>
          <cell r="B2258" t="str">
            <v>Puszka z zabezpieczeniem przepięciowym do wpięcia czujnika kolektora, osprzęt grup Regusol</v>
          </cell>
          <cell r="C2258" t="str">
            <v>art. obecny w cenniku 01.2025</v>
          </cell>
          <cell r="D2258">
            <v>400</v>
          </cell>
        </row>
        <row r="2259">
          <cell r="A2259">
            <v>1381045</v>
          </cell>
          <cell r="B2259" t="str">
            <v>PM-Regler, regulator ilościowy na wymianę do Regumaq XH 1381040/42, Regucor WH 1383460/65, WHS 1383550/55/62/67, 1383645</v>
          </cell>
          <cell r="C2259" t="str">
            <v>art. obecny w cenniku 01.2025</v>
          </cell>
          <cell r="D2259">
            <v>2860</v>
          </cell>
        </row>
        <row r="2260">
          <cell r="A2260">
            <v>1381048</v>
          </cell>
          <cell r="B2260" t="str">
            <v>Pompa energooszczędna w zestawie modernizacyjnym do Regumaq XH 1381040, Regucor WHS 1383560, 1383565</v>
          </cell>
          <cell r="C2260" t="str">
            <v>art. obecny w cenniku 01.2025</v>
          </cell>
          <cell r="D2260">
            <v>4350</v>
          </cell>
        </row>
        <row r="2261">
          <cell r="A2261">
            <v>1381068</v>
          </cell>
          <cell r="B2261" t="str">
            <v>Wymiennik ciepła, część zamienna do Regumaq, ze stali nierdzewnej</v>
          </cell>
          <cell r="C2261" t="str">
            <v>art. obecny w cenniku 01.2025</v>
          </cell>
          <cell r="D2261">
            <v>20900</v>
          </cell>
        </row>
        <row r="2262">
          <cell r="A2262">
            <v>1381078</v>
          </cell>
          <cell r="B2262" t="str">
            <v>Zestaw odcinający do modułów Regumaq X / XZ-30 / X-80</v>
          </cell>
          <cell r="C2262" t="str">
            <v>art. obecny w cenniku 01.2025</v>
          </cell>
          <cell r="D2262">
            <v>3170</v>
          </cell>
        </row>
        <row r="2263">
          <cell r="A2263">
            <v>1381088</v>
          </cell>
          <cell r="B2263" t="str">
            <v>Zawor kulowy z zaworem stopowym, część zamienna do Regumaq XZ</v>
          </cell>
          <cell r="C2263" t="str">
            <v>art. obecny w cenniku 01.2025</v>
          </cell>
          <cell r="D2263">
            <v>1780</v>
          </cell>
        </row>
        <row r="2264">
          <cell r="A2264">
            <v>1381089</v>
          </cell>
          <cell r="B2264" t="str">
            <v>Zawór stopowy, część zamienna do Regumaq XZ</v>
          </cell>
          <cell r="C2264" t="str">
            <v>art. obecny w cenniku 01.2025</v>
          </cell>
          <cell r="D2264">
            <v>326</v>
          </cell>
        </row>
        <row r="2265">
          <cell r="A2265">
            <v>1381091</v>
          </cell>
          <cell r="B2265" t="str">
            <v>Pompa cyrkulacyjna Wilo ZRS 15/4-3KU, do obiegu wtórnego Regumaq XZ</v>
          </cell>
          <cell r="C2265" t="str">
            <v>art. obecny w cenniku 01.2025</v>
          </cell>
          <cell r="D2265">
            <v>2990</v>
          </cell>
        </row>
        <row r="2266">
          <cell r="A2266">
            <v>1381093</v>
          </cell>
          <cell r="B2266" t="str">
            <v>Wodomierz impulsowy, 40 impulsów/litr - część zamienna do Regumaq X-30/XZ-30 ze sterownikiem Regtronic RQ</v>
          </cell>
          <cell r="C2266" t="str">
            <v>art. obecny w cenniku 01.2025</v>
          </cell>
          <cell r="D2266">
            <v>3730</v>
          </cell>
        </row>
        <row r="2267">
          <cell r="A2267">
            <v>1381094</v>
          </cell>
          <cell r="B2267" t="str">
            <v>Zawór kulowy jako część zamienna do Regumaq X/XZ, powrót obieg pierwotny</v>
          </cell>
          <cell r="C2267" t="str">
            <v>art. obecny w cenniku 01.2025</v>
          </cell>
          <cell r="D2267">
            <v>930</v>
          </cell>
        </row>
        <row r="2268">
          <cell r="A2268">
            <v>1381095</v>
          </cell>
          <cell r="B2268" t="str">
            <v>Zawór kulowy jako część zamienna do Regumaq X/XZ, zasilanie obieg pierwotny</v>
          </cell>
          <cell r="C2268" t="str">
            <v>art. obecny w cenniku 01.2025</v>
          </cell>
          <cell r="D2268">
            <v>1020</v>
          </cell>
        </row>
        <row r="2269">
          <cell r="A2269">
            <v>1381096</v>
          </cell>
          <cell r="B2269" t="str">
            <v>Zawór kulowy jako część zamienna do Regumaq X/XZ, odpływ woda ciepła obieg wtórny</v>
          </cell>
          <cell r="C2269" t="str">
            <v>art. obecny w cenniku 01.2025</v>
          </cell>
          <cell r="D2269">
            <v>1840</v>
          </cell>
        </row>
        <row r="2270">
          <cell r="A2270">
            <v>1381097</v>
          </cell>
          <cell r="B2270" t="str">
            <v>Zawór kulowy jako część zamienna do Regumaq X/XZ, dopływ woda zimna obieg wtórny</v>
          </cell>
          <cell r="C2270" t="str">
            <v>art. obecny w cenniku 01.2025</v>
          </cell>
          <cell r="D2270">
            <v>1580</v>
          </cell>
        </row>
        <row r="2271">
          <cell r="A2271">
            <v>1381125</v>
          </cell>
          <cell r="B2271" t="str">
            <v>Regumaq X-25, moduł świeżej wody 1-30 l/min, ze zintegrowanym sterownikiem temperatury, z pompą Wilo PARA 15-130/8-75/LIN-9, z wymiennikiem ciepła lutowanym miedzią</v>
          </cell>
          <cell r="C2271" t="str">
            <v>art. obecny w cenniku 01.2025</v>
          </cell>
          <cell r="D2271">
            <v>14200</v>
          </cell>
        </row>
        <row r="2272">
          <cell r="A2272">
            <v>1381127</v>
          </cell>
          <cell r="B2272" t="str">
            <v>Regumaq X-25, moduł świeżej wody 1-30 l/min,  ze zintegrowanym sterownikiem temperatury, z pompą Wilo PARA 15-130/8-75/LIN-9, z wymiennikiem ciepła lutowanym miedzią, z powłoką krzemową Sealix ®</v>
          </cell>
          <cell r="C2272" t="str">
            <v>art. obecny w cenniku 01.2025</v>
          </cell>
          <cell r="D2272">
            <v>16700</v>
          </cell>
        </row>
        <row r="2273">
          <cell r="A2273">
            <v>1381140</v>
          </cell>
          <cell r="B2273" t="str">
            <v>Regumaq X-45, moduł świeżej wody 1-50 l/min, ze zintegrowanym sterownikiem temperatury, z pompą Wilo PARA 15-130/8-75/LIN-9, z wymiennikiem ciepła lutowanym miedzią</v>
          </cell>
          <cell r="C2273" t="str">
            <v>art. obecny w cenniku 01.2025</v>
          </cell>
          <cell r="D2273">
            <v>21300</v>
          </cell>
        </row>
        <row r="2274">
          <cell r="A2274">
            <v>1381142</v>
          </cell>
          <cell r="B2274" t="str">
            <v>Regumaq X-45, moduł świeżej wody 1-50 l/min,  ze zintegrowanym sterownikiem temperatury, z pompą Wilo PARA 15-130/8-75/LIN-9, z wymiennikiem ciepła lutowanym miedzią, z powłoką krzemową Sealix ®</v>
          </cell>
          <cell r="C2274" t="str">
            <v>art. obecny w cenniku 01.2025</v>
          </cell>
          <cell r="D2274">
            <v>25600</v>
          </cell>
        </row>
        <row r="2275">
          <cell r="A2275">
            <v>1381150</v>
          </cell>
          <cell r="B2275" t="str">
            <v>Zestaw do rozbudowy modułu Regumaq X-25 / 45 o obieg cyrkulacji, z pompą</v>
          </cell>
          <cell r="C2275" t="str">
            <v>art. obecny w cenniku 01.2025</v>
          </cell>
          <cell r="D2275">
            <v>3330</v>
          </cell>
        </row>
        <row r="2276">
          <cell r="A2276">
            <v>1381152</v>
          </cell>
          <cell r="B2276" t="str">
            <v>Zestaw do rozbudowy modułu Regumaq X-25 / 45 o obieg cyrkulacji, bez pompy</v>
          </cell>
          <cell r="C2276" t="str">
            <v>art. obecny w cenniku 01.2025</v>
          </cell>
          <cell r="D2276">
            <v>1490</v>
          </cell>
        </row>
        <row r="2277">
          <cell r="A2277">
            <v>1381160</v>
          </cell>
          <cell r="B2277" t="str">
            <v>Sterownik zastępczy do Regumaq X-45, okablowany, bez panela dotykowego</v>
          </cell>
          <cell r="C2277" t="str">
            <v>art. obecny w cenniku 01.2025</v>
          </cell>
          <cell r="D2277">
            <v>10300</v>
          </cell>
        </row>
        <row r="2278">
          <cell r="A2278">
            <v>1381161</v>
          </cell>
          <cell r="B2278" t="str">
            <v>Panel dotykowy do Regumaq X-45</v>
          </cell>
          <cell r="C2278" t="str">
            <v>art. obecny w cenniku 01.2025</v>
          </cell>
          <cell r="D2278">
            <v>6760</v>
          </cell>
        </row>
        <row r="2279">
          <cell r="A2279">
            <v>1381162</v>
          </cell>
          <cell r="B2279" t="str">
            <v>Sterownik zastępczy do Regumaq X-25, okablowany</v>
          </cell>
          <cell r="C2279" t="str">
            <v>art. obecny w cenniku 01.2025</v>
          </cell>
          <cell r="D2279">
            <v>6640</v>
          </cell>
        </row>
        <row r="2280">
          <cell r="A2280">
            <v>1381163</v>
          </cell>
          <cell r="B2280" t="str">
            <v>Czujnik temperatury PT 1000, 1 m, do Regumaq X-25/45</v>
          </cell>
          <cell r="C2280" t="str">
            <v>art. obecny w cenniku 01.2025</v>
          </cell>
          <cell r="D2280">
            <v>507</v>
          </cell>
        </row>
        <row r="2281">
          <cell r="A2281">
            <v>1381164</v>
          </cell>
          <cell r="B2281" t="str">
            <v>Kolano z objętościowym czujnikiem przepływu, do Regumaq X-25/45</v>
          </cell>
          <cell r="C2281" t="str">
            <v>art. obecny w cenniku 01.2025</v>
          </cell>
          <cell r="D2281">
            <v>4210</v>
          </cell>
        </row>
        <row r="2282">
          <cell r="A2282">
            <v>1381165</v>
          </cell>
          <cell r="B2282" t="str">
            <v>Wkładka objętościowego czujnika przepływu do Regudis W-HTE i Regumaq X-25/45</v>
          </cell>
          <cell r="C2282" t="str">
            <v>art. obecny w cenniku 01.2025</v>
          </cell>
          <cell r="D2282">
            <v>1310</v>
          </cell>
        </row>
        <row r="2283">
          <cell r="A2283">
            <v>1381166</v>
          </cell>
          <cell r="B2283" t="str">
            <v>Pompa obiegu bufora do Regumaq X25/45</v>
          </cell>
          <cell r="C2283" t="str">
            <v>art. obecny w cenniku 01.2025</v>
          </cell>
          <cell r="D2283">
            <v>5220</v>
          </cell>
        </row>
        <row r="2284">
          <cell r="A2284">
            <v>1381167</v>
          </cell>
          <cell r="B2284" t="str">
            <v>Zawór zwrotny obiegu bufora dla Regumaq X-25/45</v>
          </cell>
          <cell r="C2284" t="str">
            <v>art. obecny w cenniku 01.2025</v>
          </cell>
          <cell r="D2284">
            <v>743</v>
          </cell>
        </row>
        <row r="2285">
          <cell r="A2285">
            <v>1381168</v>
          </cell>
          <cell r="B2285" t="str">
            <v>Pompa do zestawu do cyrkulacji wody pitnej do Regumaq X-25/45</v>
          </cell>
          <cell r="C2285" t="str">
            <v>art. obecny w cenniku 01.2025</v>
          </cell>
          <cell r="D2285">
            <v>5830</v>
          </cell>
        </row>
        <row r="2286">
          <cell r="A2286">
            <v>1381169</v>
          </cell>
          <cell r="B2286" t="str">
            <v>Kolano z zaworem zwrotnym do zestawu do cyrkulacji wody pitnej, do Regumaq X-25/45</v>
          </cell>
          <cell r="C2286" t="str">
            <v>art. obecny w cenniku 01.2025</v>
          </cell>
          <cell r="D2286">
            <v>1510</v>
          </cell>
        </row>
        <row r="2287">
          <cell r="A2287">
            <v>1381170</v>
          </cell>
          <cell r="B2287" t="str">
            <v>Zamienny czujnik przepływu do Regumaq X-25, czujnik Halla</v>
          </cell>
          <cell r="C2287" t="str">
            <v>art. obecny w cenniku 01.2025</v>
          </cell>
          <cell r="D2287">
            <v>881</v>
          </cell>
        </row>
        <row r="2288">
          <cell r="A2288">
            <v>1381171</v>
          </cell>
          <cell r="B2288" t="str">
            <v>Zamienny czujnik przepływu do Regumaq X-45, czujnik Halla</v>
          </cell>
          <cell r="C2288" t="str">
            <v>art. obecny w cenniku 01.2025</v>
          </cell>
          <cell r="D2288">
            <v>935</v>
          </cell>
        </row>
        <row r="2289">
          <cell r="A2289">
            <v>1381172</v>
          </cell>
          <cell r="B2289" t="str">
            <v>Kabel serwisowy do Regumaq X-45</v>
          </cell>
          <cell r="C2289" t="str">
            <v>art. obecny w cenniku 01.2025</v>
          </cell>
          <cell r="D2289">
            <v>1040</v>
          </cell>
        </row>
        <row r="2290">
          <cell r="A2290">
            <v>1381190</v>
          </cell>
          <cell r="B2290" t="str">
            <v>Zawór trójdrogowy DN 25 z napędem, do Regumaq X-25/45</v>
          </cell>
          <cell r="C2290" t="str">
            <v>art. obecny w cenniku 01.2025</v>
          </cell>
          <cell r="D2290">
            <v>2220</v>
          </cell>
        </row>
        <row r="2291">
          <cell r="A2291">
            <v>1381192</v>
          </cell>
          <cell r="B2291" t="str">
            <v>Zawór kulowy do warstwowania powrotu w modułach Regumaq, PN16, DN 32, kvs 15</v>
          </cell>
          <cell r="C2291" t="str">
            <v>art. obecny w cenniku 01.2025</v>
          </cell>
          <cell r="D2291">
            <v>1590</v>
          </cell>
        </row>
        <row r="2292">
          <cell r="A2292">
            <v>1381193</v>
          </cell>
          <cell r="B2292" t="str">
            <v>Zawór kulowy do warstwowania powrotu w modułach Regumaq, PN16, DN 40, kvs 47</v>
          </cell>
          <cell r="C2292" t="str">
            <v>art. obecny w cenniku 01.2025</v>
          </cell>
          <cell r="D2292">
            <v>2630</v>
          </cell>
        </row>
        <row r="2293">
          <cell r="A2293">
            <v>1381194</v>
          </cell>
          <cell r="B2293" t="str">
            <v>Zawór kulowy do warstwowania powrotu w modułach Regumaq, PN16, DN 50, kvs 75</v>
          </cell>
          <cell r="C2293" t="str">
            <v>art. obecny w cenniku 01.2025</v>
          </cell>
          <cell r="D2293">
            <v>3480</v>
          </cell>
        </row>
        <row r="2294">
          <cell r="A2294">
            <v>1381199</v>
          </cell>
          <cell r="B2294" t="str">
            <v>Napęd do zaworu kulowego 3-drogowego na powrocie z modułu Regumaq</v>
          </cell>
          <cell r="C2294" t="str">
            <v>art. obecny w cenniku 01.2025</v>
          </cell>
          <cell r="D2294">
            <v>3660</v>
          </cell>
        </row>
        <row r="2295">
          <cell r="A2295">
            <v>1381580</v>
          </cell>
          <cell r="B2295" t="str">
            <v>Regumaq X-80, moduł świeżej wody, 2-80 l/min, ze sterownikiem Regtronic RQ z portem S-Bus, z pompą Grundfos UPML 25-105 PWM, z wymiennikiem ciepła lutowanym miedzią</v>
          </cell>
          <cell r="C2295" t="str">
            <v>art. obecny w cenniku 01.2025</v>
          </cell>
          <cell r="D2295">
            <v>29800</v>
          </cell>
        </row>
        <row r="2296">
          <cell r="A2296">
            <v>1381582</v>
          </cell>
          <cell r="B2296" t="str">
            <v>Regumaq X-80, moduł świeżej wody, 2-80 l/min, ze sterownikiem Regtronic RQ z portem S-Bus, z pompą Grundfos UPML 25-105 PWM, z wymiennikiem ciepła lutowanym miedzią, z powłoką krzemową Sealix ®</v>
          </cell>
          <cell r="C2296" t="str">
            <v>art. obecny w cenniku 01.2025</v>
          </cell>
          <cell r="D2296">
            <v>38900</v>
          </cell>
        </row>
        <row r="2297">
          <cell r="A2297">
            <v>1381584</v>
          </cell>
          <cell r="B2297" t="str">
            <v>Wymiennik ciepła lutowany miedzią, z powłoką Sealix® - część zamienna do modułu Regumaq X-80</v>
          </cell>
          <cell r="C2297" t="str">
            <v>art. obecny w cenniku 01.2025</v>
          </cell>
          <cell r="D2297">
            <v>23400</v>
          </cell>
        </row>
        <row r="2298">
          <cell r="A2298">
            <v>1381585</v>
          </cell>
          <cell r="B2298" t="str">
            <v>Śrubunek złączny do pomp cyrkulacyjnych G 1 GW x G 1 GW</v>
          </cell>
          <cell r="C2298" t="str">
            <v>art. obecny w cenniku 01.2025</v>
          </cell>
          <cell r="D2298">
            <v>166</v>
          </cell>
        </row>
        <row r="2299">
          <cell r="A2299">
            <v>1381587</v>
          </cell>
          <cell r="B2299" t="str">
            <v>Śrubunek złączny do pomp cyrkulacyjnych G 1 1/2 GW x G 1 1/2 GZ</v>
          </cell>
          <cell r="C2299" t="str">
            <v>art. obecny w cenniku 01.2025</v>
          </cell>
          <cell r="D2299">
            <v>166</v>
          </cell>
        </row>
        <row r="2300">
          <cell r="A2300">
            <v>1381590</v>
          </cell>
          <cell r="B2300" t="str">
            <v>Zestaw cyrkulacyjny bez pompy, do modułu Regumaq X-80</v>
          </cell>
          <cell r="C2300" t="str">
            <v>art. obecny w cenniku 01.2025</v>
          </cell>
          <cell r="D2300">
            <v>1010</v>
          </cell>
        </row>
        <row r="2301">
          <cell r="A2301">
            <v>1381591</v>
          </cell>
          <cell r="B2301" t="str">
            <v>Pompa cyrkulacyjna 130 mm, DN 20, Wilo PARA BZ Z 15-130/7-50/SC z adapterami do montażu w zestawie cyrkulacyjnym do modułu Regumaq X-80</v>
          </cell>
          <cell r="C2301" t="str">
            <v>art. obecny w cenniku 01.2025</v>
          </cell>
          <cell r="D2301">
            <v>2750</v>
          </cell>
        </row>
        <row r="2302">
          <cell r="A2302">
            <v>1381592</v>
          </cell>
          <cell r="B2302" t="str">
            <v>Pompa cyrkulacyjna 180 mm, DN 25, Wilo PARA MAXO-Z 25-180-10-F02 z adapterami do montażu w zestawie cyrkulacyjnym do modułu Regumaq X-80</v>
          </cell>
          <cell r="C2302" t="str">
            <v>art. obecny w cenniku 01.2025</v>
          </cell>
          <cell r="D2302">
            <v>8660</v>
          </cell>
        </row>
        <row r="2303">
          <cell r="A2303">
            <v>1381594</v>
          </cell>
          <cell r="B2303" t="str">
            <v>Moduł zakłóceń zbiorczych do modułów Regumaq X / XZ-30 / X-80</v>
          </cell>
          <cell r="C2303" t="str">
            <v>art. obecny w cenniku 01.2025</v>
          </cell>
          <cell r="D2303">
            <v>962</v>
          </cell>
        </row>
        <row r="2304">
          <cell r="A2304">
            <v>1381595</v>
          </cell>
          <cell r="B2304" t="str">
            <v>Wymiennik ciepła lutowany miedzią - część zamienna do modułu Regumaq X-80</v>
          </cell>
          <cell r="C2304" t="str">
            <v>art. obecny w cenniku 01.2025</v>
          </cell>
          <cell r="D2304">
            <v>16900</v>
          </cell>
        </row>
        <row r="2305">
          <cell r="A2305">
            <v>1381597</v>
          </cell>
          <cell r="B2305" t="str">
            <v>Sterownik elektroniczny Regtronic RQ - cześć zamienna do modułu Regumaq X-80</v>
          </cell>
          <cell r="C2305" t="str">
            <v>art. obecny w cenniku 01.2025</v>
          </cell>
          <cell r="D2305">
            <v>7520</v>
          </cell>
        </row>
        <row r="2306">
          <cell r="A2306">
            <v>1381599</v>
          </cell>
          <cell r="B2306" t="str">
            <v>Pompa energooszczędna 180 mm, DN 25, G 1 1/2 GZ, Grundfos UPML 25-105 180 PWM-C - do obiegu pierwotnego modułu Regumaq X-80</v>
          </cell>
          <cell r="C2306" t="str">
            <v>art. obecny w cenniku 01.2025</v>
          </cell>
          <cell r="D2306">
            <v>5880</v>
          </cell>
        </row>
        <row r="2307">
          <cell r="A2307">
            <v>1381693</v>
          </cell>
          <cell r="B2307" t="str">
            <v>Czujnik przepływu - część zamienna do Regumaq X-80 (VTY25)</v>
          </cell>
          <cell r="C2307" t="str">
            <v>art. obecny w cenniku 01.2025</v>
          </cell>
          <cell r="D2307">
            <v>5720</v>
          </cell>
        </row>
        <row r="2308">
          <cell r="A2308">
            <v>1383582</v>
          </cell>
          <cell r="B2308" t="str">
            <v>Pompa obiegowa 130 mm, DN 15, G 1 GZ, Wilo-Yonos ST 15/7 130 PWM2 - na wymianę do obiegu pierwotnego Regumaq-XH 1381042, Regucor WH 1383460/65, WHS 1383550/55/62/67, 1383645</v>
          </cell>
          <cell r="C2308" t="str">
            <v>art. obecny w cenniku 01.2025</v>
          </cell>
          <cell r="D2308">
            <v>6070</v>
          </cell>
        </row>
        <row r="2309">
          <cell r="A2309">
            <v>1389010</v>
          </cell>
          <cell r="B2309" t="str">
            <v>Pompa Wilo PARA 15-130/7-50/iPWM2-9, część zamienna do Regumaq X-30/XZ-30, Regusol X</v>
          </cell>
          <cell r="C2309" t="str">
            <v>art. obecny w cenniku 01.2025</v>
          </cell>
          <cell r="D2309">
            <v>5430</v>
          </cell>
        </row>
        <row r="2310">
          <cell r="A2310">
            <v>1389050</v>
          </cell>
          <cell r="B2310" t="str">
            <v>Czujnik temperatury PT 1000 na wylot gorącej wody, wkręcany, do sterownika Regtronic PQ</v>
          </cell>
          <cell r="C2310" t="str">
            <v>art. obecny w cenniku 01.2025</v>
          </cell>
          <cell r="D2310">
            <v>2450</v>
          </cell>
        </row>
        <row r="2311">
          <cell r="A2311">
            <v>1389051</v>
          </cell>
          <cell r="B2311" t="str">
            <v>Czujnik temperatury PT 1000 na wlot zimnej wody, przylgowy, do sterownika Regtronic PQ</v>
          </cell>
          <cell r="C2311" t="str">
            <v>! tylko mój cennik - art. wycofany</v>
          </cell>
          <cell r="D2311">
            <v>870</v>
          </cell>
        </row>
        <row r="2312">
          <cell r="A2312">
            <v>1389052</v>
          </cell>
          <cell r="B2312" t="str">
            <v>Czujnik temperatury PT 1000 na wylot ciepłej wody, wkręcany, do sterownika Regtronic RQ</v>
          </cell>
          <cell r="C2312" t="str">
            <v>art. obecny w cenniku 01.2025</v>
          </cell>
          <cell r="D2312">
            <v>601</v>
          </cell>
        </row>
        <row r="2313">
          <cell r="A2313">
            <v>1389095</v>
          </cell>
          <cell r="B2313" t="str">
            <v>Zestaw modernizacyjny z pompą energooszczędną do modułów Regumaq X/ZX</v>
          </cell>
          <cell r="C2313" t="str">
            <v>art. obecny w cenniku 01.2025</v>
          </cell>
          <cell r="D2313">
            <v>6780</v>
          </cell>
        </row>
        <row r="2314">
          <cell r="A2314">
            <v>1389099</v>
          </cell>
          <cell r="B2314" t="str">
            <v>Sterownik Regtronic PQ z okablowaniem - część zamienna do Regumaq X-30/XZ-30</v>
          </cell>
          <cell r="C2314" t="str">
            <v>art. obecny w cenniku 01.2025</v>
          </cell>
          <cell r="D2314">
            <v>6320</v>
          </cell>
        </row>
        <row r="2315">
          <cell r="A2315">
            <v>1389901</v>
          </cell>
          <cell r="B2315" t="str">
            <v>Czujnik natężenia przepływu VPD 2-40 l/min - część zamienna do Regumaq X-30/XZ-30 ze sterownikiem Regtronic RQ</v>
          </cell>
          <cell r="C2315" t="str">
            <v>art. obecny w cenniku 01.2025</v>
          </cell>
          <cell r="D2315">
            <v>2200</v>
          </cell>
        </row>
        <row r="2316">
          <cell r="A2316">
            <v>1389902</v>
          </cell>
          <cell r="B2316" t="str">
            <v>Głowica czujnika VPD 2-40 l/min.</v>
          </cell>
          <cell r="C2316" t="str">
            <v>art. obecny w cenniku 01.2025</v>
          </cell>
          <cell r="D2316">
            <v>1570</v>
          </cell>
        </row>
        <row r="2317">
          <cell r="A2317">
            <v>1391021</v>
          </cell>
          <cell r="B2317" t="str">
            <v>Regudis H-H, DN 20, węzeł cieplny z grupą pompową Regumat S, obwód grzewczy stało-temperaturowy</v>
          </cell>
          <cell r="C2317" t="str">
            <v>art. obecny w cenniku 01.2025</v>
          </cell>
          <cell r="D2317">
            <v>23500</v>
          </cell>
        </row>
        <row r="2318">
          <cell r="A2318">
            <v>1391026</v>
          </cell>
          <cell r="B2318" t="str">
            <v>Regudis H, DN 20, węzeł cieplny</v>
          </cell>
          <cell r="C2318" t="str">
            <v>art. obecny w cenniku 01.2025</v>
          </cell>
          <cell r="D2318">
            <v>19000</v>
          </cell>
        </row>
        <row r="2319">
          <cell r="A2319">
            <v>1391027</v>
          </cell>
          <cell r="B2319" t="str">
            <v>Regudis H-HT, DN 20, węzeł cieplny z wyjściem na zasobnik cwu, obwód grzewczy stało-temperaturowy</v>
          </cell>
          <cell r="C2319" t="str">
            <v>art. obecny w cenniku 01.2025</v>
          </cell>
          <cell r="D2319">
            <v>26600</v>
          </cell>
        </row>
        <row r="2320">
          <cell r="A2320">
            <v>1391031</v>
          </cell>
          <cell r="B2320" t="str">
            <v>Regudis H-H, DN 25, węzeł cieplny z grupą pompową Regumat S, obwód grzewczy stało-temperaturowy</v>
          </cell>
          <cell r="C2320" t="str">
            <v>art. obecny w cenniku 01.2025</v>
          </cell>
          <cell r="D2320">
            <v>40600</v>
          </cell>
        </row>
        <row r="2321">
          <cell r="A2321">
            <v>1391036</v>
          </cell>
          <cell r="B2321" t="str">
            <v>Regudis H, DN 25, węzeł cieplny</v>
          </cell>
          <cell r="C2321" t="str">
            <v>art. obecny w cenniku 01.2025</v>
          </cell>
          <cell r="D2321">
            <v>33800</v>
          </cell>
        </row>
        <row r="2322">
          <cell r="A2322">
            <v>1391037</v>
          </cell>
          <cell r="B2322" t="str">
            <v>Regudis H-HT, DN 25, węzeł cieplny z wyjściem na zasobnik cwu, obwód grzewczy stało-temperaturowy</v>
          </cell>
          <cell r="C2322" t="str">
            <v>art. obecny w cenniku 01.2025</v>
          </cell>
          <cell r="D2322">
            <v>42300</v>
          </cell>
        </row>
        <row r="2323">
          <cell r="A2323">
            <v>1392021</v>
          </cell>
          <cell r="B2323" t="str">
            <v>Regudis H-H, DN 20, węzeł cieplny z grupą pompową Regumat S, obwód grzewczy zmienno-temperaturowy</v>
          </cell>
          <cell r="C2323" t="str">
            <v>art. obecny w cenniku 01.2025</v>
          </cell>
          <cell r="D2323">
            <v>24800</v>
          </cell>
        </row>
        <row r="2324">
          <cell r="A2324">
            <v>1392027</v>
          </cell>
          <cell r="B2324" t="str">
            <v>Regudis H-MT, DN 20, węzeł cieplny z wyjściem na zasobnik cwu, obwód grzewczy zmienno-temperaturowy</v>
          </cell>
          <cell r="C2324" t="str">
            <v>art. obecny w cenniku 01.2025</v>
          </cell>
          <cell r="D2324">
            <v>28100</v>
          </cell>
        </row>
        <row r="2325">
          <cell r="A2325">
            <v>1392031</v>
          </cell>
          <cell r="B2325" t="str">
            <v>Regudis H-H, DN 25, węzeł cieplny z grupą pompową Regumat S, obwód grzewczy zmienno-temperaturowy</v>
          </cell>
          <cell r="C2325" t="str">
            <v>art. obecny w cenniku 01.2025</v>
          </cell>
          <cell r="D2325">
            <v>41400</v>
          </cell>
        </row>
        <row r="2326">
          <cell r="A2326">
            <v>1392037</v>
          </cell>
          <cell r="B2326" t="str">
            <v>Regudis H-MT, DN 25, węzeł cieplny z wyjściem na zasobnik cwu, obwód grzewczy zmienno-temperaturowy</v>
          </cell>
          <cell r="C2326" t="str">
            <v>art. obecny w cenniku 01.2025</v>
          </cell>
          <cell r="D2326">
            <v>44200</v>
          </cell>
        </row>
        <row r="2327">
          <cell r="A2327">
            <v>1393027</v>
          </cell>
          <cell r="B2327" t="str">
            <v>Regudis H-MHT, DN 20, węzeł cieplny z wyjściem na zasobnik cwu, obwód grzewczy zmienno-temperaturowy oraz stało-temeraturowy</v>
          </cell>
          <cell r="C2327" t="str">
            <v>art. obecny w cenniku 01.2025</v>
          </cell>
          <cell r="D2327">
            <v>32300</v>
          </cell>
        </row>
        <row r="2328">
          <cell r="A2328">
            <v>1393037</v>
          </cell>
          <cell r="B2328" t="str">
            <v>Regudis H-MHT, DN 25, węzeł cieplny z wyjściem na zasobnik cwu, obwód grzewczy zmienno-temperaturowy oraz stało-temeraturowy</v>
          </cell>
          <cell r="C2328" t="str">
            <v>art. obecny w cenniku 01.2025</v>
          </cell>
          <cell r="D2328">
            <v>50000</v>
          </cell>
        </row>
        <row r="2329">
          <cell r="A2329">
            <v>1399091</v>
          </cell>
          <cell r="B2329" t="str">
            <v>Membranowe naczynie wzbiorcze 35 l</v>
          </cell>
          <cell r="C2329" t="str">
            <v>art. obecny w cenniku 01.2025</v>
          </cell>
          <cell r="D2329">
            <v>870</v>
          </cell>
        </row>
        <row r="2330">
          <cell r="A2330">
            <v>1399092</v>
          </cell>
          <cell r="B2330" t="str">
            <v>Membranowe naczynie wzbiorcze 50 l</v>
          </cell>
          <cell r="C2330" t="str">
            <v>art. obecny w cenniku 01.2025</v>
          </cell>
          <cell r="D2330">
            <v>1690</v>
          </cell>
        </row>
        <row r="2331">
          <cell r="A2331">
            <v>1400154</v>
          </cell>
          <cell r="B2331" t="str">
            <v>Copex rura z polietylenu PE-Xc z warstwą antydyfuzyjną w zwojach 16x2 mm zwój 600 m</v>
          </cell>
          <cell r="C2331" t="str">
            <v>! tylko mój cennik - art. wycofany</v>
          </cell>
          <cell r="D2331">
            <v>14.600000000000001</v>
          </cell>
        </row>
        <row r="2332">
          <cell r="A2332">
            <v>1400392</v>
          </cell>
          <cell r="B2332" t="str">
            <v>Odpowietrznik ręczny 3/8</v>
          </cell>
          <cell r="C2332" t="str">
            <v>art. obecny w cenniku 01.2025</v>
          </cell>
          <cell r="D2332">
            <v>217</v>
          </cell>
        </row>
        <row r="2333">
          <cell r="A2333">
            <v>1400692</v>
          </cell>
          <cell r="B2333" t="str">
            <v>Zaślepka  3/4</v>
          </cell>
          <cell r="C2333" t="str">
            <v>art. obecny w cenniku 01.2025</v>
          </cell>
          <cell r="D2333">
            <v>32.4</v>
          </cell>
        </row>
        <row r="2334">
          <cell r="A2334">
            <v>1400693</v>
          </cell>
          <cell r="B2334" t="str">
            <v>Zaślepka 1</v>
          </cell>
          <cell r="C2334" t="str">
            <v>art. obecny w cenniku 01.2025</v>
          </cell>
          <cell r="D2334">
            <v>35.800000000000004</v>
          </cell>
        </row>
        <row r="2335">
          <cell r="A2335">
            <v>1400980</v>
          </cell>
          <cell r="B2335" t="str">
            <v>Listwa zaciskowa do termostatów i napędów nastawczych (6 stref regulacyjnych), 24V/230V, tylko grzanie</v>
          </cell>
          <cell r="C2335" t="str">
            <v>art. obecny w cenniku 01.2025</v>
          </cell>
          <cell r="D2335">
            <v>545</v>
          </cell>
        </row>
        <row r="2336">
          <cell r="A2336">
            <v>1400981</v>
          </cell>
          <cell r="B2336" t="str">
            <v>Listwa zaciskowa do termostatów i napędów nastawczych (10 stref regulacyjnych), 230V, grzanie-chłodzenie, sterowanie pompy</v>
          </cell>
          <cell r="C2336" t="str">
            <v>art. obecny w cenniku 01.2025</v>
          </cell>
          <cell r="D2336">
            <v>726</v>
          </cell>
        </row>
        <row r="2337">
          <cell r="A2337">
            <v>1400982</v>
          </cell>
          <cell r="B2337" t="str">
            <v>Listwa zaciskowa do termostatów i napędów nastawczych (10 stref regulacyjnych), 24V, grzanie-chłodzenie, sterowanie pompy</v>
          </cell>
          <cell r="C2337" t="str">
            <v>art. obecny w cenniku 01.2025</v>
          </cell>
          <cell r="D2337">
            <v>754</v>
          </cell>
        </row>
        <row r="2338">
          <cell r="A2338">
            <v>1400983</v>
          </cell>
          <cell r="B2338" t="str">
            <v>Listwa zaciskowa do termostatów i napędów nastawczych (10 stref regulacyjnych), 230V, grzanie-chłodzenie, sterowanie pompy i kotła, pokrywa z zegarem sterującym</v>
          </cell>
          <cell r="C2338" t="str">
            <v>art. obecny w cenniku 01.2025</v>
          </cell>
          <cell r="D2338">
            <v>1490</v>
          </cell>
        </row>
        <row r="2339">
          <cell r="A2339">
            <v>1400984</v>
          </cell>
          <cell r="B2339" t="str">
            <v>FloorCon F 200, listwa zaciskowa do termostatów i napędów nastawczych (6 stref regulacyjnych), 230V</v>
          </cell>
          <cell r="C2339" t="str">
            <v>art. obecny w cenniku 01.2025</v>
          </cell>
          <cell r="D2339">
            <v>3010</v>
          </cell>
        </row>
        <row r="2340">
          <cell r="A2340">
            <v>1400985</v>
          </cell>
          <cell r="B2340" t="str">
            <v>FloorCon F 300, listwa zaciskowa do termostatów i napędów nastawczych (10 stref regulacyjnych), 230V</v>
          </cell>
          <cell r="C2340" t="str">
            <v>art. obecny w cenniku 01.2025</v>
          </cell>
          <cell r="D2340">
            <v>3780</v>
          </cell>
        </row>
        <row r="2341">
          <cell r="A2341">
            <v>1401091</v>
          </cell>
          <cell r="B2341" t="str">
            <v>Klucz pierścieniowy      30/32</v>
          </cell>
          <cell r="C2341" t="str">
            <v>art. obecny w cenniku 01.2025</v>
          </cell>
          <cell r="D2341">
            <v>442</v>
          </cell>
        </row>
        <row r="2342">
          <cell r="A2342">
            <v>1401151</v>
          </cell>
          <cell r="B2342" t="str">
            <v>Szafka podtynkowa nr 1, B 560 x H 760-885 x T 115-180 mm</v>
          </cell>
          <cell r="C2342" t="str">
            <v>art. obecny w cenniku 01.2025</v>
          </cell>
          <cell r="D2342">
            <v>883</v>
          </cell>
        </row>
        <row r="2343">
          <cell r="A2343">
            <v>1401152</v>
          </cell>
          <cell r="B2343" t="str">
            <v>Szafka podtynkowa nr 2, B 700 x H 760-885 x T 115-180 mm</v>
          </cell>
          <cell r="C2343" t="str">
            <v>art. obecny w cenniku 01.2025</v>
          </cell>
          <cell r="D2343">
            <v>959</v>
          </cell>
        </row>
        <row r="2344">
          <cell r="A2344">
            <v>1401153</v>
          </cell>
          <cell r="B2344" t="str">
            <v>Szafka podtynkowa nr 3, B 900 x H 760-885 x T 115-180 mm</v>
          </cell>
          <cell r="C2344" t="str">
            <v>art. obecny w cenniku 01.2025</v>
          </cell>
          <cell r="D2344">
            <v>1110</v>
          </cell>
        </row>
        <row r="2345">
          <cell r="A2345">
            <v>1401154</v>
          </cell>
          <cell r="B2345" t="str">
            <v>Szafka podtynkowa nr 4, B 1200 x H 760-885 x T 115-180 mm</v>
          </cell>
          <cell r="C2345" t="str">
            <v>art. obecny w cenniku 01.2025</v>
          </cell>
          <cell r="D2345">
            <v>1440</v>
          </cell>
        </row>
        <row r="2346">
          <cell r="A2346">
            <v>1401171</v>
          </cell>
          <cell r="B2346" t="str">
            <v>Szafka natynkowa nr 1, B600 x H760 x T160 mm</v>
          </cell>
          <cell r="C2346" t="str">
            <v>art. obecny w cenniku 01.2025</v>
          </cell>
          <cell r="D2346">
            <v>1330</v>
          </cell>
        </row>
        <row r="2347">
          <cell r="A2347">
            <v>1401172</v>
          </cell>
          <cell r="B2347" t="str">
            <v>Szafka natynkowa nr 2, B750 x H870 x T160 mm</v>
          </cell>
          <cell r="C2347" t="str">
            <v>art. obecny w cenniku 01.2025</v>
          </cell>
          <cell r="D2347">
            <v>1490</v>
          </cell>
        </row>
        <row r="2348">
          <cell r="A2348">
            <v>1401173</v>
          </cell>
          <cell r="B2348" t="str">
            <v>Szafka natynkowa nr 3, B1000 x H870 x T160 mm</v>
          </cell>
          <cell r="C2348" t="str">
            <v>art. obecny w cenniku 01.2025</v>
          </cell>
          <cell r="D2348">
            <v>1740</v>
          </cell>
        </row>
        <row r="2349">
          <cell r="A2349">
            <v>1401174</v>
          </cell>
          <cell r="B2349" t="str">
            <v>Szafka natynkowa nr 4, B1250 x H760 x T160 mm</v>
          </cell>
          <cell r="C2349" t="str">
            <v>art. obecny w cenniku 01.2025</v>
          </cell>
          <cell r="D2349">
            <v>2270</v>
          </cell>
        </row>
        <row r="2350">
          <cell r="A2350">
            <v>1401190</v>
          </cell>
          <cell r="B2350" t="str">
            <v>Zamek cylindryczny z kluczukiem do szafek rozdzielaczy</v>
          </cell>
          <cell r="C2350" t="str">
            <v>art. obecny w cenniku 01.2025</v>
          </cell>
          <cell r="D2350">
            <v>108</v>
          </cell>
        </row>
        <row r="2351">
          <cell r="A2351">
            <v>1401191</v>
          </cell>
          <cell r="B2351" t="str">
            <v>Zamek cylindryczny do szafek podtynkowych</v>
          </cell>
          <cell r="C2351" t="str">
            <v>art. obecny w cenniku 01.2025</v>
          </cell>
          <cell r="D2351">
            <v>87.2</v>
          </cell>
        </row>
        <row r="2352">
          <cell r="A2352">
            <v>1401192</v>
          </cell>
          <cell r="B2352" t="str">
            <v>Zestaw wymienny do szafki podtynkowej 1401152</v>
          </cell>
          <cell r="C2352" t="str">
            <v>art. obecny w cenniku 01.2025</v>
          </cell>
          <cell r="D2352">
            <v>1520</v>
          </cell>
        </row>
        <row r="2353">
          <cell r="A2353">
            <v>1401193</v>
          </cell>
          <cell r="B2353" t="str">
            <v>Zestaw wymienny do szafki podtynkowej 1401151</v>
          </cell>
          <cell r="C2353" t="str">
            <v>art. obecny w cenniku 01.2025</v>
          </cell>
          <cell r="D2353">
            <v>1310</v>
          </cell>
        </row>
        <row r="2354">
          <cell r="A2354">
            <v>1401195</v>
          </cell>
          <cell r="B2354" t="str">
            <v>Zestaw wymienny do szafki podtynkowej 1401153</v>
          </cell>
          <cell r="C2354" t="str">
            <v>art. obecny w cenniku 01.2025</v>
          </cell>
          <cell r="D2354">
            <v>1770</v>
          </cell>
        </row>
        <row r="2355">
          <cell r="A2355">
            <v>1401196</v>
          </cell>
          <cell r="B2355" t="str">
            <v>Zestaw wymienny do szafki podtynkowej 1401154</v>
          </cell>
          <cell r="C2355" t="str">
            <v>art. obecny w cenniku 01.2025</v>
          </cell>
          <cell r="D2355">
            <v>2300</v>
          </cell>
        </row>
        <row r="2356">
          <cell r="A2356">
            <v>1401197</v>
          </cell>
          <cell r="B2356" t="str">
            <v>Zestaw montażowy do szafki podtynkowej/nadtynkowej - część zamienna</v>
          </cell>
          <cell r="C2356" t="str">
            <v>art. obecny w cenniku 01.2025</v>
          </cell>
          <cell r="D2356">
            <v>1070</v>
          </cell>
        </row>
        <row r="2357">
          <cell r="A2357">
            <v>1402090</v>
          </cell>
          <cell r="B2357" t="str">
            <v>Dylatacja ścienno-podłogowa 10x150mm, rolka 25mb</v>
          </cell>
          <cell r="C2357" t="str">
            <v>! tylko mój cennik - art. wycofany</v>
          </cell>
          <cell r="D2357">
            <v>78.300000000000011</v>
          </cell>
        </row>
        <row r="2358">
          <cell r="A2358">
            <v>1402091</v>
          </cell>
          <cell r="B2358" t="str">
            <v>Profil dylatacyjny z pianki polietylenowej ze stopką samoprzylepną 120 mm x 10 mm, długość 1,20 m</v>
          </cell>
          <cell r="C2358" t="str">
            <v>art. obecny w cenniku 01.2025</v>
          </cell>
          <cell r="D2358">
            <v>91.2</v>
          </cell>
        </row>
        <row r="2359">
          <cell r="A2359">
            <v>1402092</v>
          </cell>
          <cell r="B2359" t="str">
            <v>Izolacja profilowana DN 20, zwój 150mb</v>
          </cell>
          <cell r="C2359" t="str">
            <v>! tylko mój cennik - art. wycofany</v>
          </cell>
          <cell r="D2359">
            <v>409</v>
          </cell>
        </row>
        <row r="2360">
          <cell r="A2360">
            <v>1402093</v>
          </cell>
          <cell r="B2360" t="str">
            <v>Dylatacja ścienno-podłogowa 8x150mm, rolka 50mb</v>
          </cell>
          <cell r="C2360" t="str">
            <v>art. obecny w cenniku 01.2025</v>
          </cell>
          <cell r="D2360">
            <v>150</v>
          </cell>
        </row>
        <row r="2361">
          <cell r="A2361">
            <v>1402130</v>
          </cell>
          <cell r="B2361" t="str">
            <v>Płyta systemowa NP z wypustkami, 1,44 x 0,84 m, bez izolacji</v>
          </cell>
          <cell r="C2361" t="str">
            <v>art. obecny w cenniku 01.2025</v>
          </cell>
          <cell r="D2361">
            <v>59.300000000000004</v>
          </cell>
        </row>
        <row r="2362">
          <cell r="A2362">
            <v>1402152</v>
          </cell>
          <cell r="B2362" t="str">
            <v>Copert, rura PERT typ II EVOH, 16x2mm, w zwojach 240m</v>
          </cell>
          <cell r="C2362" t="str">
            <v>art. obecny w cenniku 01.2025</v>
          </cell>
          <cell r="D2362">
            <v>4.1000000000000005</v>
          </cell>
        </row>
        <row r="2363">
          <cell r="A2363">
            <v>1402154</v>
          </cell>
          <cell r="B2363" t="str">
            <v>Copert, rura PERT typ II EVOH, 16x2mm, w zwojach 600m</v>
          </cell>
          <cell r="C2363" t="str">
            <v>art. obecny w cenniku 01.2025</v>
          </cell>
          <cell r="D2363">
            <v>4.1000000000000005</v>
          </cell>
        </row>
        <row r="2364">
          <cell r="A2364">
            <v>1402191</v>
          </cell>
          <cell r="B2364" t="str">
            <v>Taśma brzegowa z pianki polietylenowej, wysokość: 150 mm, grubość: 10 mm, długość rolki: 25 m</v>
          </cell>
          <cell r="C2364" t="str">
            <v>! tylko mój cennik - art. wycofany</v>
          </cell>
          <cell r="D2364">
            <v>187</v>
          </cell>
        </row>
        <row r="2365">
          <cell r="A2365">
            <v>1402252</v>
          </cell>
          <cell r="B2365" t="str">
            <v>Copert, rura PERT typ II EVOH, 17x2mm, w zwojach 240m</v>
          </cell>
          <cell r="C2365" t="str">
            <v>art. obecny w cenniku 01.2025</v>
          </cell>
          <cell r="D2365">
            <v>4.2</v>
          </cell>
        </row>
        <row r="2366">
          <cell r="A2366">
            <v>1402254</v>
          </cell>
          <cell r="B2366" t="str">
            <v>Copert, rura PERT typ II EVOH, 17x2mm, w zwojach 600m</v>
          </cell>
          <cell r="C2366" t="str">
            <v>art. obecny w cenniku 01.2025</v>
          </cell>
          <cell r="D2366">
            <v>4.2</v>
          </cell>
        </row>
        <row r="2367">
          <cell r="A2367">
            <v>1402330</v>
          </cell>
          <cell r="B2367" t="str">
            <v>Płyta systemowa NP-11 z wypustkami, 1,44 x 0,84 m, z izolacją EPS gr. 11mm, WLG 035, klasa budowlana B2</v>
          </cell>
          <cell r="C2367" t="str">
            <v>art. obecny w cenniku 01.2025</v>
          </cell>
          <cell r="D2367">
            <v>88.600000000000009</v>
          </cell>
        </row>
        <row r="2368">
          <cell r="A2368">
            <v>1402393</v>
          </cell>
          <cell r="B2368" t="str">
            <v>Listwa do łączenia płyt z wypustkami (NP)</v>
          </cell>
          <cell r="C2368" t="str">
            <v>! tylko mój cennik - art. wycofany</v>
          </cell>
          <cell r="D2368">
            <v>21.3</v>
          </cell>
        </row>
        <row r="2369">
          <cell r="A2369">
            <v>1402430</v>
          </cell>
          <cell r="B2369" t="str">
            <v>Płyta systemowa NP-30 z wypustkami, 1,44 x 0,84 m, z izolacją EPS gr. 30-2mm, WLG 040, klasa budowlana B2</v>
          </cell>
          <cell r="C2369" t="str">
            <v>art. obecny w cenniku 01.2025</v>
          </cell>
          <cell r="D2369">
            <v>111</v>
          </cell>
        </row>
        <row r="2370">
          <cell r="A2370">
            <v>1402594</v>
          </cell>
          <cell r="B2370" t="str">
            <v>Klipsy kotwiące z tworzywa sztucznego, zespolone termicznie, do rur 14-20 mm, 300 szt. (10 magazynków po 30 szt.)</v>
          </cell>
          <cell r="C2370" t="str">
            <v>art. obecny w cenniku 01.2025</v>
          </cell>
          <cell r="D2370">
            <v>44.400000000000006</v>
          </cell>
        </row>
        <row r="2371">
          <cell r="A2371">
            <v>1402595</v>
          </cell>
          <cell r="B2371" t="str">
            <v>Tacker do klipsów 1402594 (1 szt.) w komplecie z klipsami (12.000 szt.)</v>
          </cell>
          <cell r="C2371" t="str">
            <v>art. obecny w cenniku 01.2025</v>
          </cell>
          <cell r="D2371">
            <v>2840</v>
          </cell>
        </row>
        <row r="2372">
          <cell r="A2372">
            <v>1402596</v>
          </cell>
          <cell r="B2372" t="str">
            <v>Zszywacz do dybli kotwiących Tacker o nr kat. 1402594</v>
          </cell>
          <cell r="C2372" t="str">
            <v>! tylko mój cennik - art. wycofany</v>
          </cell>
          <cell r="D2372">
            <v>3060</v>
          </cell>
        </row>
        <row r="2373">
          <cell r="A2373">
            <v>1404091</v>
          </cell>
          <cell r="B2373" t="str">
            <v>Wkładka zaworowa do rozdzielacza ze stali nierdzewnej Multidis SF</v>
          </cell>
          <cell r="C2373" t="str">
            <v>art. obecny w cenniku 01.2025</v>
          </cell>
          <cell r="D2373">
            <v>212</v>
          </cell>
        </row>
        <row r="2374">
          <cell r="A2374">
            <v>1404095</v>
          </cell>
          <cell r="B2374" t="str">
            <v>Termometr przylgowy do rozdzielacza</v>
          </cell>
          <cell r="C2374" t="str">
            <v>art. obecny w cenniku 01.2025</v>
          </cell>
          <cell r="D2374">
            <v>132</v>
          </cell>
        </row>
        <row r="2375">
          <cell r="A2375">
            <v>1404352</v>
          </cell>
          <cell r="B2375" t="str">
            <v>Multidis SF, rozdzielacz 1" ze stali nierdzewnej, 2-obiegowy, z wkładkami równoważąco-pomiarowymi 0 - 5 l/min.</v>
          </cell>
          <cell r="C2375" t="str">
            <v>art. obecny w cenniku 01.2025</v>
          </cell>
          <cell r="D2375">
            <v>743</v>
          </cell>
        </row>
        <row r="2376">
          <cell r="A2376">
            <v>1404353</v>
          </cell>
          <cell r="B2376" t="str">
            <v>Multidis SF, rozdzielacz 1" ze stali nierdzewnej, 3-obiegowy, z wkładkami równoważąco-pomiarowymi 0 - 5 l/min.</v>
          </cell>
          <cell r="C2376" t="str">
            <v>art. obecny w cenniku 01.2025</v>
          </cell>
          <cell r="D2376">
            <v>954</v>
          </cell>
        </row>
        <row r="2377">
          <cell r="A2377">
            <v>1404354</v>
          </cell>
          <cell r="B2377" t="str">
            <v>Multidis SF, rozdzielacz 1" ze stali nierdzewnej, 4-obiegowy, z wkładkami równoważąco-pomiarowymi 0 - 5 l/min.</v>
          </cell>
          <cell r="C2377" t="str">
            <v>art. obecny w cenniku 01.2025</v>
          </cell>
          <cell r="D2377">
            <v>1130</v>
          </cell>
        </row>
        <row r="2378">
          <cell r="A2378">
            <v>1404355</v>
          </cell>
          <cell r="B2378" t="str">
            <v>Multidis SF, rozdzielacz 1" ze stali nierdzewnej, 5-obiegowy, z wkładkami równoważąco-pomiarowymi 0 - 5 l/min.</v>
          </cell>
          <cell r="C2378" t="str">
            <v>art. obecny w cenniku 01.2025</v>
          </cell>
          <cell r="D2378">
            <v>1330</v>
          </cell>
        </row>
        <row r="2379">
          <cell r="A2379">
            <v>1404356</v>
          </cell>
          <cell r="B2379" t="str">
            <v>Multidis SF, rozdzielacz 1" ze stali nierdzewnej, 6-obiegowy, z wkładkami równoważąco-pomiarowymi 0 - 5 l/min.</v>
          </cell>
          <cell r="C2379" t="str">
            <v>art. obecny w cenniku 01.2025</v>
          </cell>
          <cell r="D2379">
            <v>1550</v>
          </cell>
        </row>
        <row r="2380">
          <cell r="A2380">
            <v>1404357</v>
          </cell>
          <cell r="B2380" t="str">
            <v>Multidis SF, rozdzielacz 1" ze stali nierdzewnej, 7-obiegowy, z wkładkami równoważąco-pomiarowymi 0 - 5 l/min.</v>
          </cell>
          <cell r="C2380" t="str">
            <v>art. obecny w cenniku 01.2025</v>
          </cell>
          <cell r="D2380">
            <v>1730</v>
          </cell>
        </row>
        <row r="2381">
          <cell r="A2381">
            <v>1404358</v>
          </cell>
          <cell r="B2381" t="str">
            <v>Multidis SF, rozdzielacz 1" ze stali nierdzewnej, 8-obiegowy, z wkładkami równoważąco-pomiarowymi 0 - 5 l/min.</v>
          </cell>
          <cell r="C2381" t="str">
            <v>art. obecny w cenniku 01.2025</v>
          </cell>
          <cell r="D2381">
            <v>1920</v>
          </cell>
        </row>
        <row r="2382">
          <cell r="A2382">
            <v>1404359</v>
          </cell>
          <cell r="B2382" t="str">
            <v>Multidis SF, rozdzielacz 1" ze stali nierdzewnej, 9-obiegowy, z wkładkami równoważąco-pomiarowymi 0 - 5 l/min.</v>
          </cell>
          <cell r="C2382" t="str">
            <v>art. obecny w cenniku 01.2025</v>
          </cell>
          <cell r="D2382">
            <v>2000</v>
          </cell>
        </row>
        <row r="2383">
          <cell r="A2383">
            <v>1404360</v>
          </cell>
          <cell r="B2383" t="str">
            <v>Multidis SF, rozdzielacz 1" ze stali nierdzewnej, 10-obiegowy, z wkładkami równoważąco-pomiarowymi 0 - 5 l/min.</v>
          </cell>
          <cell r="C2383" t="str">
            <v>art. obecny w cenniku 01.2025</v>
          </cell>
          <cell r="D2383">
            <v>2110</v>
          </cell>
        </row>
        <row r="2384">
          <cell r="A2384">
            <v>1404361</v>
          </cell>
          <cell r="B2384" t="str">
            <v>Multidis SF, rozdzielacz 1" ze stali nierdzewnej, 11-obiegowy, z wkładkami równoważąco-pomiarowymi 0 - 5 l/min.</v>
          </cell>
          <cell r="C2384" t="str">
            <v>art. obecny w cenniku 01.2025</v>
          </cell>
          <cell r="D2384">
            <v>2350</v>
          </cell>
        </row>
        <row r="2385">
          <cell r="A2385">
            <v>1404362</v>
          </cell>
          <cell r="B2385" t="str">
            <v>Multidis SF, rozdzielacz 1" ze stali nierdzewnej, 12-obiegowy, z wkładkami równoważąco-pomiarowymi 0 - 5 l/min.</v>
          </cell>
          <cell r="C2385" t="str">
            <v>art. obecny w cenniku 01.2025</v>
          </cell>
          <cell r="D2385">
            <v>2460</v>
          </cell>
        </row>
        <row r="2386">
          <cell r="A2386">
            <v>1404553</v>
          </cell>
          <cell r="B2386" t="str">
            <v>Multidis SF, rozdzielacz 1" ze stali nierdzewnej, ze zintegrowanymi wkładkami równoważącymi, dla 3 obiegów</v>
          </cell>
          <cell r="C2386" t="str">
            <v>! tylko mój cennik - art. wycofany</v>
          </cell>
          <cell r="D2386">
            <v>785</v>
          </cell>
        </row>
        <row r="2387">
          <cell r="A2387">
            <v>1404554</v>
          </cell>
          <cell r="B2387" t="str">
            <v>Multidis SF, rozdzielacz 1" ze stali nierdzewnej, ze zintegrowanymi wkładkami równoważącymi, dla 4 obiegów</v>
          </cell>
          <cell r="C2387" t="str">
            <v>out</v>
          </cell>
          <cell r="D2387">
            <v>0</v>
          </cell>
        </row>
        <row r="2388">
          <cell r="A2388">
            <v>1404556</v>
          </cell>
          <cell r="B2388" t="str">
            <v>Multidis SF, rozdzielacz 1" ze stali nierdzewnej, ze zintegrowanymi wkładkami równoważącymi, dla 6 obiegów</v>
          </cell>
          <cell r="C2388" t="str">
            <v>out</v>
          </cell>
          <cell r="D2388">
            <v>0</v>
          </cell>
        </row>
        <row r="2389">
          <cell r="A2389">
            <v>1404557</v>
          </cell>
          <cell r="B2389" t="str">
            <v>Multidis SF, rozdzielacz 1" ze stali nierdzewnej, ze zintegrowanymi wkładkami równoważącymi, dla 7 obiegów</v>
          </cell>
          <cell r="C2389" t="str">
            <v>out</v>
          </cell>
          <cell r="D2389">
            <v>0</v>
          </cell>
        </row>
        <row r="2390">
          <cell r="A2390">
            <v>1404560</v>
          </cell>
          <cell r="B2390" t="str">
            <v>Multidis SF, rozdzielacz 1" ze stali nierdzewnej, ze zintegrowanymi wkładkami równoważącymi, dla 10 obiegów</v>
          </cell>
          <cell r="C2390" t="str">
            <v>out</v>
          </cell>
          <cell r="D2390">
            <v>0</v>
          </cell>
        </row>
        <row r="2391">
          <cell r="A2391">
            <v>1404561</v>
          </cell>
          <cell r="B2391" t="str">
            <v>Multidis SF, rozdzielacz 1" ze stali nierdzewnej, ze zintegrowanymi wkładkami równoważącymi, dla 11 obiegów</v>
          </cell>
          <cell r="C2391" t="str">
            <v>out</v>
          </cell>
          <cell r="D2391">
            <v>0</v>
          </cell>
        </row>
        <row r="2392">
          <cell r="A2392">
            <v>1404578</v>
          </cell>
          <cell r="B2392" t="str">
            <v>Zestaw do montażu ciepłomierza, kątowy, z zaworami kulowymi DN 20 i regulacyjnym Hycocon VTZ</v>
          </cell>
          <cell r="C2392" t="str">
            <v>art. obecny w cenniku 01.2025</v>
          </cell>
          <cell r="D2392">
            <v>1120</v>
          </cell>
        </row>
        <row r="2393">
          <cell r="A2393">
            <v>1404579</v>
          </cell>
          <cell r="B2393" t="str">
            <v>Zestaw do montażu ciepłomierza, prosty,  z zaworami kulowymi DN 20 i regulacyjnym Hycocon VTZ</v>
          </cell>
          <cell r="C2393" t="str">
            <v>art. obecny w cenniku 01.2025</v>
          </cell>
          <cell r="D2393">
            <v>1040</v>
          </cell>
        </row>
        <row r="2394">
          <cell r="A2394">
            <v>1404580</v>
          </cell>
          <cell r="B2394" t="str">
            <v>Zestaw do montażu ciepłomierza, kątowy, z zaworami kulowymi DN 25 i regulacyjnym Hycocon VTZ</v>
          </cell>
          <cell r="C2394" t="str">
            <v>art. obecny w cenniku 01.2025</v>
          </cell>
          <cell r="D2394">
            <v>1110</v>
          </cell>
        </row>
        <row r="2395">
          <cell r="A2395">
            <v>1404581</v>
          </cell>
          <cell r="B2395" t="str">
            <v>Zestaw do montażu ciepłomierza, prosty, z zaworami kulowymi DN 25 i regulacyjnym Hycocon VTZ</v>
          </cell>
          <cell r="C2395" t="str">
            <v>art. obecny w cenniku 01.2025</v>
          </cell>
          <cell r="D2395">
            <v>1040</v>
          </cell>
        </row>
        <row r="2396">
          <cell r="A2396">
            <v>1404682</v>
          </cell>
          <cell r="B2396" t="str">
            <v>Zestaw do montażu ciepłomierza, kątowy, z zaworami kulowymi DN 25 i regulatorem różnicy ciśnień Hycocon DTZ</v>
          </cell>
          <cell r="C2396" t="str">
            <v>art. obecny w cenniku 01.2025</v>
          </cell>
          <cell r="D2396">
            <v>1680</v>
          </cell>
        </row>
        <row r="2397">
          <cell r="A2397">
            <v>1404683</v>
          </cell>
          <cell r="B2397" t="str">
            <v>Zestaw do montażu ciepłomierza, prosty, z zaworami kulowymi DN 25 i regulatorem różnicy ciśnień Hycocon DTZ</v>
          </cell>
          <cell r="C2397" t="str">
            <v>art. obecny w cenniku 01.2025</v>
          </cell>
          <cell r="D2397">
            <v>1770</v>
          </cell>
        </row>
        <row r="2398">
          <cell r="A2398">
            <v>1404780</v>
          </cell>
          <cell r="B2398" t="str">
            <v>Zestaw przyłączeniowy kątowy do rozdzielacza ze stali szlachetnej Multidis SF i SH</v>
          </cell>
          <cell r="C2398" t="str">
            <v>art. obecny w cenniku 01.2025</v>
          </cell>
          <cell r="D2398">
            <v>594</v>
          </cell>
        </row>
        <row r="2399">
          <cell r="A2399">
            <v>1404790</v>
          </cell>
          <cell r="B2399" t="str">
            <v>Zawór nadmiarowo-przelotowy w zestawie do montażu na rozdzielaczu Multidis SF 1</v>
          </cell>
          <cell r="C2399" t="str">
            <v>art. obecny w cenniku 01.2025</v>
          </cell>
          <cell r="D2399">
            <v>492</v>
          </cell>
        </row>
        <row r="2400">
          <cell r="A2400">
            <v>1404880</v>
          </cell>
          <cell r="B2400" t="str">
            <v>Zestaw do montażu ciepłomierza, kątowy, z zaworami kulowymi i regulacyjno-równoważącym Cocon QTZ DN25, 150-1050 l/h</v>
          </cell>
          <cell r="C2400" t="str">
            <v>art. obecny w cenniku 01.2025</v>
          </cell>
          <cell r="D2400">
            <v>1360</v>
          </cell>
        </row>
        <row r="2401">
          <cell r="A2401">
            <v>1404881</v>
          </cell>
          <cell r="B2401" t="str">
            <v>Zestaw do montażu ciepłomierza, prosty, z zaworami kulowymi i regulacyjno-równoważącym Cocon QTZ DN25, 150-1050 l/h</v>
          </cell>
          <cell r="C2401" t="str">
            <v>art. obecny w cenniku 01.2025</v>
          </cell>
          <cell r="D2401">
            <v>1400</v>
          </cell>
        </row>
        <row r="2402">
          <cell r="A2402">
            <v>1404882</v>
          </cell>
          <cell r="B2402" t="str">
            <v>Zestaw do montażu ciepłomierza, kątowy, z zaworami kulowymi i regulacyjno-równoważącym Cocon QTZ DN 25, 180-1300 l/h</v>
          </cell>
          <cell r="C2402" t="str">
            <v>art. obecny w cenniku 01.2025</v>
          </cell>
          <cell r="D2402">
            <v>1600</v>
          </cell>
        </row>
        <row r="2403">
          <cell r="A2403">
            <v>1404883</v>
          </cell>
          <cell r="B2403" t="str">
            <v>Zestaw do montażu ciepłomierza, prosty, z zaworami kulowymi i regulacyjno-równoważącym Cocon QTZ DN 25, 180-1300 l/h</v>
          </cell>
          <cell r="C2403" t="str">
            <v>art. obecny w cenniku 01.2025</v>
          </cell>
          <cell r="D2403">
            <v>1580</v>
          </cell>
        </row>
        <row r="2404">
          <cell r="A2404">
            <v>1404884</v>
          </cell>
          <cell r="B2404" t="str">
            <v>Zestaw do montażu ciepłomierza, kątowy, z zaworami kulowymi DN 20 i regulacyjnym Cocon QDP</v>
          </cell>
          <cell r="C2404" t="str">
            <v>art. obecny w cenniku 01.2025</v>
          </cell>
          <cell r="D2404">
            <v>1940</v>
          </cell>
        </row>
        <row r="2405">
          <cell r="A2405">
            <v>1404885</v>
          </cell>
          <cell r="B2405" t="str">
            <v>Zestaw do montażu ciepłomierza, prosty, z zaworami kulowymi DN 20 i regulacyjnym Cocon QDP</v>
          </cell>
          <cell r="C2405" t="str">
            <v>art. obecny w cenniku 01.2025</v>
          </cell>
          <cell r="D2405">
            <v>1980</v>
          </cell>
        </row>
        <row r="2406">
          <cell r="A2406">
            <v>1404886</v>
          </cell>
          <cell r="B2406" t="str">
            <v>Zestaw do montażu ciepłomierza, kątowy, z zaworami kulowymi DN 25 i regulacyjnym Cocon QDP</v>
          </cell>
          <cell r="C2406" t="str">
            <v>art. obecny w cenniku 01.2025</v>
          </cell>
          <cell r="D2406">
            <v>1930</v>
          </cell>
        </row>
        <row r="2407">
          <cell r="A2407">
            <v>1404887</v>
          </cell>
          <cell r="B2407" t="str">
            <v>Zestaw do montażu ciepłomierza, prosty, z zaworami kulowymi DN 25 i regulacyjnym Cocon QDP</v>
          </cell>
          <cell r="C2407" t="str">
            <v>art. obecny w cenniku 01.2025</v>
          </cell>
          <cell r="D2407">
            <v>1920</v>
          </cell>
        </row>
        <row r="2408">
          <cell r="A2408">
            <v>1404952</v>
          </cell>
          <cell r="B2408" t="str">
            <v>Multidis SFQ, 2-obiegowy rozdzielacz ze stali nierdzewnej, ze zintegrowanymi wskaźnikami przepływu na zasilaniu i z wkładkami Q-Tech do automatycznego równoważenia hydraulicznego</v>
          </cell>
          <cell r="C2408" t="str">
            <v>art. obecny w cenniku 01.2025</v>
          </cell>
          <cell r="D2408">
            <v>1370</v>
          </cell>
        </row>
        <row r="2409">
          <cell r="A2409">
            <v>1404953</v>
          </cell>
          <cell r="B2409" t="str">
            <v>Multidis SFQ, 3-obiegowy rozdzielacz ze stali nierdzewnej, ze zintegrowanymi wskaźnikami przepływu na zasilaniu i z wkładkami Q-Tech do automatycznego równoważenia hydraulicznego</v>
          </cell>
          <cell r="C2409" t="str">
            <v>art. obecny w cenniku 01.2025</v>
          </cell>
          <cell r="D2409">
            <v>1840</v>
          </cell>
        </row>
        <row r="2410">
          <cell r="A2410">
            <v>1404954</v>
          </cell>
          <cell r="B2410" t="str">
            <v>Multidis SFQ, 4-obiegowy rozdzielacz ze stali nierdzewnej, ze zintegrowanymi wskaźnikami przepływu na zasilaniu i z wkładkami Q-Tech do automatycznego równoważenia hydraulicznego</v>
          </cell>
          <cell r="C2410" t="str">
            <v>art. obecny w cenniku 01.2025</v>
          </cell>
          <cell r="D2410">
            <v>2240</v>
          </cell>
        </row>
        <row r="2411">
          <cell r="A2411">
            <v>1404955</v>
          </cell>
          <cell r="B2411" t="str">
            <v>Multidis SFQ, 5-obiegowy rozdzielacz ze stali nierdzewnej, ze zintegrowanymi wskaźnikami przepływu na zasilaniu i z wkładkami Q-Tech do automatycznego równoważenia hydraulicznego</v>
          </cell>
          <cell r="C2411" t="str">
            <v>art. obecny w cenniku 01.2025</v>
          </cell>
          <cell r="D2411">
            <v>2710</v>
          </cell>
        </row>
        <row r="2412">
          <cell r="A2412">
            <v>1404956</v>
          </cell>
          <cell r="B2412" t="str">
            <v>Multidis SFQ, 6-obiegowy rozdzielacz ze stali nierdzewnej, ze zintegrowanymi wskaźnikami przepływu na zasilaniu i z wkładkami Q-Tech do automatycznego równoważenia hydraulicznego</v>
          </cell>
          <cell r="C2412" t="str">
            <v>art. obecny w cenniku 01.2025</v>
          </cell>
          <cell r="D2412">
            <v>3170</v>
          </cell>
        </row>
        <row r="2413">
          <cell r="A2413">
            <v>1404957</v>
          </cell>
          <cell r="B2413" t="str">
            <v>Multidis SFQ, 7-obiegowy rozdzielacz ze stali nierdzewnej, ze zintegrowanymi wskaźnikami przepływu na zasilaniu i z wkładkami Q-Tech do automatycznego równoważenia hydraulicznego</v>
          </cell>
          <cell r="C2413" t="str">
            <v>art. obecny w cenniku 01.2025</v>
          </cell>
          <cell r="D2413">
            <v>3650</v>
          </cell>
        </row>
        <row r="2414">
          <cell r="A2414">
            <v>1404958</v>
          </cell>
          <cell r="B2414" t="str">
            <v>Multidis SFQ, 8-obiegowy rozdzielacz ze stali nierdzewnej, ze zintegrowanymi wskaźnikami przepływu na zasilaniu i z wkładkami Q-Tech do automatycznego równoważenia hydraulicznego</v>
          </cell>
          <cell r="C2414" t="str">
            <v>art. obecny w cenniku 01.2025</v>
          </cell>
          <cell r="D2414">
            <v>4120</v>
          </cell>
        </row>
        <row r="2415">
          <cell r="A2415">
            <v>1404959</v>
          </cell>
          <cell r="B2415" t="str">
            <v>Multidis SFQ, 9-obiegowy rozdzielacz ze stali nierdzewnej, ze zintegrowanymi wskaźnikami przepływu na zasilaniu i z wkładkami Q-Tech do automatycznego równoważenia hydraulicznego</v>
          </cell>
          <cell r="C2415" t="str">
            <v>art. obecny w cenniku 01.2025</v>
          </cell>
          <cell r="D2415">
            <v>4600</v>
          </cell>
        </row>
        <row r="2416">
          <cell r="A2416">
            <v>1404960</v>
          </cell>
          <cell r="B2416" t="str">
            <v>Multidis SFQ, 10-obiegowy rozdzielacz ze stali nierdzewnej, ze zintegrowanymi wskaźnikami przepływu na zasilaniu i z wkładkami Q-Tech do automatycznego równoważenia hydraulicznego</v>
          </cell>
          <cell r="C2416" t="str">
            <v>art. obecny w cenniku 01.2025</v>
          </cell>
          <cell r="D2416">
            <v>5060</v>
          </cell>
        </row>
        <row r="2417">
          <cell r="A2417">
            <v>1404961</v>
          </cell>
          <cell r="B2417" t="str">
            <v>Multidis SFQ, 11-obiegowy rozdzielacz ze stali nierdzewnej, ze zintegrowanymi wskaźnikami przepływu na zasilaniu i z wkładkami Q-Tech do automatycznego równoważenia hydraulicznego</v>
          </cell>
          <cell r="C2417" t="str">
            <v>art. obecny w cenniku 01.2025</v>
          </cell>
          <cell r="D2417">
            <v>5760</v>
          </cell>
        </row>
        <row r="2418">
          <cell r="A2418">
            <v>1404962</v>
          </cell>
          <cell r="B2418" t="str">
            <v>Multidis SFQ, 12-obiegowy rozdzielacz ze stali nierdzewnej, ze zintegrowanymi wskaźnikami przepływu na zasilaniu i z wkładkami Q-Tech do automatycznego równoważenia hydraulicznego</v>
          </cell>
          <cell r="C2418" t="str">
            <v>art. obecny w cenniku 01.2025</v>
          </cell>
          <cell r="D2418">
            <v>6380</v>
          </cell>
        </row>
        <row r="2419">
          <cell r="A2419">
            <v>1405355</v>
          </cell>
          <cell r="B2419" t="str">
            <v>Multidis SF, 5-obiegowy rozdzielacz ze stali nierdzewnej, 0-5 l/min., z wkładkami równoważąco-pomiarowymi</v>
          </cell>
          <cell r="C2419" t="str">
            <v>out</v>
          </cell>
          <cell r="D2419">
            <v>0</v>
          </cell>
        </row>
        <row r="2420">
          <cell r="A2420">
            <v>1405578</v>
          </cell>
          <cell r="B2420" t="str">
            <v>Zestaw do przyłączenia ciepłomierza, z zaworami kulowymi DN 20, kątowy, dla rozdzielaczy Multidis SFQ</v>
          </cell>
          <cell r="C2420" t="str">
            <v>art. obecny w cenniku 01.2025</v>
          </cell>
          <cell r="D2420">
            <v>1070</v>
          </cell>
        </row>
        <row r="2421">
          <cell r="A2421">
            <v>1405579</v>
          </cell>
          <cell r="B2421" t="str">
            <v>Zestaw do przyłączenia ciepłomierza, z zaworami kulowymi DN 20, prosty, dla rozdzielaczy Multidis SFQ</v>
          </cell>
          <cell r="C2421" t="str">
            <v>art. obecny w cenniku 01.2025</v>
          </cell>
          <cell r="D2421">
            <v>893</v>
          </cell>
        </row>
        <row r="2422">
          <cell r="A2422">
            <v>1405580</v>
          </cell>
          <cell r="B2422" t="str">
            <v>Zestaw do przyłączenia ciepłomierza, z zaworami kulowymi DN 25, kątowy, dla rozdzielaczy Multidis SFQ</v>
          </cell>
          <cell r="C2422" t="str">
            <v>art. obecny w cenniku 01.2025</v>
          </cell>
          <cell r="D2422">
            <v>999</v>
          </cell>
        </row>
        <row r="2423">
          <cell r="A2423">
            <v>1405581</v>
          </cell>
          <cell r="B2423" t="str">
            <v>Zestaw do przyłączenia ciepłomierza, z zaworami kulowymi DN 25, prosty, dla rozdzielaczy Multidis SFQ</v>
          </cell>
          <cell r="C2423" t="str">
            <v>art. obecny w cenniku 01.2025</v>
          </cell>
          <cell r="D2423">
            <v>885</v>
          </cell>
        </row>
        <row r="2424">
          <cell r="A2424">
            <v>1406352</v>
          </cell>
          <cell r="B2424" t="str">
            <v>Multidis SF, 2-obiegowy rozdzielacz ze stali nierdzewnej, 0-5 l/min., z wkładkami równoważąco-pomiarowymi</v>
          </cell>
          <cell r="C2424" t="str">
            <v>art. obecny w cenniku 01.2025</v>
          </cell>
          <cell r="D2424">
            <v>743</v>
          </cell>
        </row>
        <row r="2425">
          <cell r="A2425">
            <v>1406353</v>
          </cell>
          <cell r="B2425" t="str">
            <v>Multidis SF, 3-obiegowy rozdzielacz ze stali nierdzewnej, 0-5 l/min., z wkładkami równoważąco-pomiarowymi</v>
          </cell>
          <cell r="C2425" t="str">
            <v>art. obecny w cenniku 01.2025</v>
          </cell>
          <cell r="D2425">
            <v>1100</v>
          </cell>
        </row>
        <row r="2426">
          <cell r="A2426">
            <v>1406354</v>
          </cell>
          <cell r="B2426" t="str">
            <v>Multidis SF, 4-obiegowy rozdzielacz ze stali nierdzewnej, 0-5 l/min., z wkładkami równoważąco-pomiarowymi</v>
          </cell>
          <cell r="C2426" t="str">
            <v>art. obecny w cenniku 01.2025</v>
          </cell>
          <cell r="D2426">
            <v>1130</v>
          </cell>
        </row>
        <row r="2427">
          <cell r="A2427">
            <v>1406355</v>
          </cell>
          <cell r="B2427" t="str">
            <v>Multidis SF, 5-obiegowy rozdzielacz ze stali nierdzewnej, 0-5 l/min., z wkładkami równoważąco-pomiarowymi</v>
          </cell>
          <cell r="C2427" t="str">
            <v>art. obecny w cenniku 01.2025</v>
          </cell>
          <cell r="D2427">
            <v>1330</v>
          </cell>
        </row>
        <row r="2428">
          <cell r="A2428">
            <v>1406356</v>
          </cell>
          <cell r="B2428" t="str">
            <v>Multidis SF, 6-obiegowy rozdzielacz ze stali nierdzewnej, 0-5 l/min., z wkładkami równoważąco-pomiarowymi</v>
          </cell>
          <cell r="C2428" t="str">
            <v>art. obecny w cenniku 01.2025</v>
          </cell>
          <cell r="D2428">
            <v>1550</v>
          </cell>
        </row>
        <row r="2429">
          <cell r="A2429">
            <v>1406357</v>
          </cell>
          <cell r="B2429" t="str">
            <v>Multidis SF, 7-obiegowy rozdzielacz ze stali nierdzewnej, 0-5 l/min., z wkładkami równoważąco-pomiarowymi</v>
          </cell>
          <cell r="C2429" t="str">
            <v>art. obecny w cenniku 01.2025</v>
          </cell>
          <cell r="D2429">
            <v>1730</v>
          </cell>
        </row>
        <row r="2430">
          <cell r="A2430">
            <v>1406358</v>
          </cell>
          <cell r="B2430" t="str">
            <v>Multidis SF, 8-obiegowy rozdzielacz ze stali nierdzewnej, 0-5 l/min., z wkładkami równoważąco-pomiarowymi</v>
          </cell>
          <cell r="C2430" t="str">
            <v>art. obecny w cenniku 01.2025</v>
          </cell>
          <cell r="D2430">
            <v>1920</v>
          </cell>
        </row>
        <row r="2431">
          <cell r="A2431">
            <v>1406359</v>
          </cell>
          <cell r="B2431" t="str">
            <v>Multidis SF, 9-obiegowy rozdzielacz ze stali nierdzewnej, 0-5 l/min., z wkładkami równoważąco-pomiarowymi</v>
          </cell>
          <cell r="C2431" t="str">
            <v>art. obecny w cenniku 01.2025</v>
          </cell>
          <cell r="D2431">
            <v>2000</v>
          </cell>
        </row>
        <row r="2432">
          <cell r="A2432">
            <v>1406360</v>
          </cell>
          <cell r="B2432" t="str">
            <v>Multidis SF, 10-obiegowy rozdzielacz ze stali nierdzewnej, 0-5 l/min., z wkładkami równoważąco-pomiarowymi</v>
          </cell>
          <cell r="C2432" t="str">
            <v>art. obecny w cenniku 01.2025</v>
          </cell>
          <cell r="D2432">
            <v>2110</v>
          </cell>
        </row>
        <row r="2433">
          <cell r="A2433">
            <v>1406361</v>
          </cell>
          <cell r="B2433" t="str">
            <v>Multidis SF, 11-obiegowy rozdzielacz ze stali nierdzewnej, 0-5 l/min., z wkładkami równoważąco-pomiarowymi</v>
          </cell>
          <cell r="C2433" t="str">
            <v>art. obecny w cenniku 01.2025</v>
          </cell>
          <cell r="D2433">
            <v>2350</v>
          </cell>
        </row>
        <row r="2434">
          <cell r="A2434">
            <v>1406362</v>
          </cell>
          <cell r="B2434" t="str">
            <v>Multidis SF, 12-obiegowy rozdzielacz ze stali nierdzewnej, 0-5 l/min., z wkładkami równoważąco-pomiarowymi</v>
          </cell>
          <cell r="C2434" t="str">
            <v>art. obecny w cenniku 01.2025</v>
          </cell>
          <cell r="D2434">
            <v>2460</v>
          </cell>
        </row>
        <row r="2435">
          <cell r="A2435">
            <v>1406383</v>
          </cell>
          <cell r="B2435" t="str">
            <v>Zawór kulowy płaskouszczelniany, DN 20, G3/4 GW x G1 GZ</v>
          </cell>
          <cell r="C2435" t="str">
            <v>art. obecny w cenniku 01.2025</v>
          </cell>
          <cell r="D2435">
            <v>90.600000000000009</v>
          </cell>
        </row>
        <row r="2436">
          <cell r="A2436">
            <v>1406384</v>
          </cell>
          <cell r="B2436" t="str">
            <v>Zawór kulowy płaskouszczelniany, DN 20, G1 GW x G1 GZ</v>
          </cell>
          <cell r="C2436" t="str">
            <v>art. obecny w cenniku 01.2025</v>
          </cell>
          <cell r="D2436">
            <v>161</v>
          </cell>
        </row>
        <row r="2437">
          <cell r="A2437">
            <v>1406483</v>
          </cell>
          <cell r="B2437" t="str">
            <v>Zawór kulowy, czerwona rączka, z termometrem, 3/4GW x 1GZ, płaskouszczelniany</v>
          </cell>
          <cell r="C2437" t="str">
            <v>art. obecny w cenniku 01.2025</v>
          </cell>
          <cell r="D2437">
            <v>224</v>
          </cell>
        </row>
        <row r="2438">
          <cell r="A2438">
            <v>1406484</v>
          </cell>
          <cell r="B2438" t="str">
            <v>Zawór kulowy, czerwona rączka, z termometrem, 1GW x 1GZ, płaskouszczelniany</v>
          </cell>
          <cell r="C2438" t="str">
            <v>art. obecny w cenniku 01.2025</v>
          </cell>
          <cell r="D2438">
            <v>299</v>
          </cell>
        </row>
        <row r="2439">
          <cell r="A2439">
            <v>1406504</v>
          </cell>
          <cell r="B2439" t="str">
            <v>Zawór kulowy do rozdzielacza ze stali nierdzewnej Multidis SF</v>
          </cell>
          <cell r="C2439" t="str">
            <v>art. obecny w cenniku 01.2025</v>
          </cell>
          <cell r="D2439">
            <v>107</v>
          </cell>
        </row>
        <row r="2440">
          <cell r="A2440">
            <v>1406552</v>
          </cell>
          <cell r="B2440" t="str">
            <v>Multidis SF, 2-obiegowy rozdzielacz ze stali nierdzewnej, 0-5 l/min., z wkładkami równoważącymi</v>
          </cell>
          <cell r="C2440" t="str">
            <v>art. obecny w cenniku 01.2025</v>
          </cell>
          <cell r="D2440">
            <v>907</v>
          </cell>
        </row>
        <row r="2441">
          <cell r="A2441">
            <v>1406553</v>
          </cell>
          <cell r="B2441" t="str">
            <v>Multidis SF, 3-obiegowy rozdzielacz ze stali nierdzewnej, 0-5 l/min., z wkładkami równoważącymi</v>
          </cell>
          <cell r="C2441" t="str">
            <v>art. obecny w cenniku 01.2025</v>
          </cell>
          <cell r="D2441">
            <v>1110</v>
          </cell>
        </row>
        <row r="2442">
          <cell r="A2442">
            <v>1406554</v>
          </cell>
          <cell r="B2442" t="str">
            <v>Multidis SF, 4-obiegowy rozdzielacz ze stali nierdzewnej, 0-5 l/min., z wkładkami równoważącymi</v>
          </cell>
          <cell r="C2442" t="str">
            <v>art. obecny w cenniku 01.2025</v>
          </cell>
          <cell r="D2442">
            <v>1290</v>
          </cell>
        </row>
        <row r="2443">
          <cell r="A2443">
            <v>1406555</v>
          </cell>
          <cell r="B2443" t="str">
            <v>Multidis SF, 5-obiegowy rozdzielacz ze stali nierdzewnej, 0-5 l/min., z wkładkami równoważącymi</v>
          </cell>
          <cell r="C2443" t="str">
            <v>art. obecny w cenniku 01.2025</v>
          </cell>
          <cell r="D2443">
            <v>1500</v>
          </cell>
        </row>
        <row r="2444">
          <cell r="A2444">
            <v>1406556</v>
          </cell>
          <cell r="B2444" t="str">
            <v>Multidis SF, 6-obiegowy rozdzielacz ze stali nierdzewnej, 0-5 l/min., z wkładkami równoważącymi</v>
          </cell>
          <cell r="C2444" t="str">
            <v>art. obecny w cenniku 01.2025</v>
          </cell>
          <cell r="D2444">
            <v>1700</v>
          </cell>
        </row>
        <row r="2445">
          <cell r="A2445">
            <v>1406557</v>
          </cell>
          <cell r="B2445" t="str">
            <v>Multidis SF, 7-obiegowy rozdzielacz ze stali nierdzewnej, 0-5 l/min., z wkładkami równoważącymi</v>
          </cell>
          <cell r="C2445" t="str">
            <v>art. obecny w cenniku 01.2025</v>
          </cell>
          <cell r="D2445">
            <v>1920</v>
          </cell>
        </row>
        <row r="2446">
          <cell r="A2446">
            <v>1406558</v>
          </cell>
          <cell r="B2446" t="str">
            <v>Multidis SF, 8-obiegowy rozdzielacz ze stali nierdzewnej, 0-5 l/min., z wkładkami równoważącymi</v>
          </cell>
          <cell r="C2446" t="str">
            <v>art. obecny w cenniku 01.2025</v>
          </cell>
          <cell r="D2446">
            <v>2120</v>
          </cell>
        </row>
        <row r="2447">
          <cell r="A2447">
            <v>1406559</v>
          </cell>
          <cell r="B2447" t="str">
            <v>Multidis SF, 9-obiegowy rozdzielacz ze stali nierdzewnej, 0-5 l/min., z wkładkami równoważącymi</v>
          </cell>
          <cell r="C2447" t="str">
            <v>art. obecny w cenniku 01.2025</v>
          </cell>
          <cell r="D2447">
            <v>2320</v>
          </cell>
        </row>
        <row r="2448">
          <cell r="A2448">
            <v>1406560</v>
          </cell>
          <cell r="B2448" t="str">
            <v>Multidis SF, 10-obiegowy rozdzielacz ze stali nierdzewnej, 0-5 l/min., z wkładkami równoważącymi</v>
          </cell>
          <cell r="C2448" t="str">
            <v>art. obecny w cenniku 01.2025</v>
          </cell>
          <cell r="D2448">
            <v>2560</v>
          </cell>
        </row>
        <row r="2449">
          <cell r="A2449">
            <v>1406561</v>
          </cell>
          <cell r="B2449" t="str">
            <v>Multidis SF, 11-obiegowy rozdzielacz ze stali nierdzewnej, 0-5 l/min., z wkładkami równoważącymi</v>
          </cell>
          <cell r="C2449" t="str">
            <v>art. obecny w cenniku 01.2025</v>
          </cell>
          <cell r="D2449">
            <v>2770</v>
          </cell>
        </row>
        <row r="2450">
          <cell r="A2450">
            <v>1406562</v>
          </cell>
          <cell r="B2450" t="str">
            <v>Multidis SF, 12-obiegowy rozdzielacz ze stali nierdzewnej, 0-5 l/min., z wkładkami równoważącymi</v>
          </cell>
          <cell r="C2450" t="str">
            <v>art. obecny w cenniku 01.2025</v>
          </cell>
          <cell r="D2450">
            <v>2950</v>
          </cell>
        </row>
        <row r="2451">
          <cell r="A2451">
            <v>1406583</v>
          </cell>
          <cell r="B2451" t="str">
            <v>Zawór kulowy, niebieska rączka, z termometrem, 3/4GW x 1GZ, płaskouszczelniany</v>
          </cell>
          <cell r="C2451" t="str">
            <v>art. obecny w cenniku 01.2025</v>
          </cell>
          <cell r="D2451">
            <v>224</v>
          </cell>
        </row>
        <row r="2452">
          <cell r="A2452">
            <v>1406584</v>
          </cell>
          <cell r="B2452" t="str">
            <v>Zawór kulowy, niebieska rączka, z termometrem, 1GW x 1GZ, płaskouszczelniany</v>
          </cell>
          <cell r="C2452" t="str">
            <v>art. obecny w cenniku 01.2025</v>
          </cell>
          <cell r="D2452">
            <v>299</v>
          </cell>
        </row>
        <row r="2453">
          <cell r="A2453">
            <v>1406586</v>
          </cell>
          <cell r="B2453" t="str">
            <v>Zawór kulowy do rozdzielacza Multidis SFI, plaskouszczelniany, DN50</v>
          </cell>
          <cell r="C2453" t="str">
            <v>art. obecny w cenniku 01.2025</v>
          </cell>
          <cell r="D2453">
            <v>661</v>
          </cell>
        </row>
        <row r="2454">
          <cell r="A2454">
            <v>1406708</v>
          </cell>
          <cell r="B2454" t="str">
            <v>Zawór kulowy 1 z tuleją do podłączania czujnika temperatury</v>
          </cell>
          <cell r="C2454" t="str">
            <v>art. obecny w cenniku 01.2025</v>
          </cell>
          <cell r="D2454">
            <v>220</v>
          </cell>
        </row>
        <row r="2455">
          <cell r="A2455">
            <v>1407054</v>
          </cell>
          <cell r="B2455" t="str">
            <v>Multidis SH, rozdzielacz do połączeń grzejnikowych, do 4 obwodów</v>
          </cell>
          <cell r="C2455" t="str">
            <v>! tylko mój cennik - art. wycofany</v>
          </cell>
          <cell r="D2455">
            <v>369</v>
          </cell>
        </row>
        <row r="2456">
          <cell r="A2456">
            <v>1407056</v>
          </cell>
          <cell r="B2456" t="str">
            <v>Multidis SH, rozdzielacz do połączeń grzejnikowych, do 6 obwodów</v>
          </cell>
          <cell r="C2456" t="str">
            <v>! tylko mój cennik - art. wycofany</v>
          </cell>
          <cell r="D2456">
            <v>488</v>
          </cell>
        </row>
        <row r="2457">
          <cell r="A2457">
            <v>1407058</v>
          </cell>
          <cell r="B2457" t="str">
            <v>Multidis SH, rozdzielacz do połączeń grzejnikowych, do 8 obwodów</v>
          </cell>
          <cell r="C2457" t="str">
            <v>! tylko mój cennik - art. wycofany</v>
          </cell>
          <cell r="D2457">
            <v>618</v>
          </cell>
        </row>
        <row r="2458">
          <cell r="A2458">
            <v>1407160</v>
          </cell>
          <cell r="B2458" t="str">
            <v>Multidis SF, 10-obiegowy rozdzielacz ze stali nierdzewnej, do obiegów grzejnikowych</v>
          </cell>
          <cell r="C2458" t="str">
            <v>out</v>
          </cell>
          <cell r="D2458">
            <v>0</v>
          </cell>
        </row>
        <row r="2459">
          <cell r="A2459">
            <v>1407162</v>
          </cell>
          <cell r="B2459" t="str">
            <v>Multidis SF, 12-obiegowy rozdzielacz ze stali nierdzewnej, do obiegów grzejnikowych</v>
          </cell>
          <cell r="C2459" t="str">
            <v>out</v>
          </cell>
          <cell r="D2459">
            <v>0</v>
          </cell>
        </row>
        <row r="2460">
          <cell r="A2460">
            <v>1407206</v>
          </cell>
          <cell r="B2460" t="str">
            <v>Złączka niklowana G ¾ GZ x G 1 GZ do połączenia 2 rozdzielaczy Multidis SF</v>
          </cell>
          <cell r="C2460" t="str">
            <v>art. obecny w cenniku 01.2025</v>
          </cell>
          <cell r="D2460">
            <v>155</v>
          </cell>
        </row>
        <row r="2461">
          <cell r="A2461">
            <v>1407252</v>
          </cell>
          <cell r="B2461" t="str">
            <v>Multidis SH, 2-obiegowy rozdzielacz ze stali nierdzewnej, do obiegów grzejnikowych</v>
          </cell>
          <cell r="C2461" t="str">
            <v>art. obecny w cenniku 01.2025</v>
          </cell>
          <cell r="D2461">
            <v>717</v>
          </cell>
        </row>
        <row r="2462">
          <cell r="A2462">
            <v>1407253</v>
          </cell>
          <cell r="B2462" t="str">
            <v>Multidis SH, 3-obiegowy rozdzielacz ze stali nierdzewnej, do obiegów grzejnikowych</v>
          </cell>
          <cell r="C2462" t="str">
            <v>art. obecny w cenniku 01.2025</v>
          </cell>
          <cell r="D2462">
            <v>737</v>
          </cell>
        </row>
        <row r="2463">
          <cell r="A2463">
            <v>1407254</v>
          </cell>
          <cell r="B2463" t="str">
            <v>Multidis SH, 4-obiegowy rozdzielacz ze stali nierdzewnej, do obiegów grzejnikowych</v>
          </cell>
          <cell r="C2463" t="str">
            <v>art. obecny w cenniku 01.2025</v>
          </cell>
          <cell r="D2463">
            <v>823</v>
          </cell>
        </row>
        <row r="2464">
          <cell r="A2464">
            <v>1407255</v>
          </cell>
          <cell r="B2464" t="str">
            <v>Multidis SH, 5-obiegowy rozdzielacz ze stali nierdzewnej, do obiegów grzejnikowych</v>
          </cell>
          <cell r="C2464" t="str">
            <v>art. obecny w cenniku 01.2025</v>
          </cell>
          <cell r="D2464">
            <v>893</v>
          </cell>
        </row>
        <row r="2465">
          <cell r="A2465">
            <v>1407256</v>
          </cell>
          <cell r="B2465" t="str">
            <v>Multidis SH, 6-obiegowy rozdzielacz ze stali nierdzewnej, do obiegów grzejnikowych</v>
          </cell>
          <cell r="C2465" t="str">
            <v>art. obecny w cenniku 01.2025</v>
          </cell>
          <cell r="D2465">
            <v>978</v>
          </cell>
        </row>
        <row r="2466">
          <cell r="A2466">
            <v>1407257</v>
          </cell>
          <cell r="B2466" t="str">
            <v>Multidis SH, 7-obiegowy rozdzielacz ze stali nierdzewnej, do obiegów grzejnikowych</v>
          </cell>
          <cell r="C2466" t="str">
            <v>art. obecny w cenniku 01.2025</v>
          </cell>
          <cell r="D2466">
            <v>1080</v>
          </cell>
        </row>
        <row r="2467">
          <cell r="A2467">
            <v>1407258</v>
          </cell>
          <cell r="B2467" t="str">
            <v>Multidis SH, 8-obiegowy rozdzielacz ze stali nierdzewnej, do obiegów grzejnikowych</v>
          </cell>
          <cell r="C2467" t="str">
            <v>art. obecny w cenniku 01.2025</v>
          </cell>
          <cell r="D2467">
            <v>1180</v>
          </cell>
        </row>
        <row r="2468">
          <cell r="A2468">
            <v>1407259</v>
          </cell>
          <cell r="B2468" t="str">
            <v>Multidis SH, 9-obiegowy rozdzielacz ze stali nierdzewnej, do obiegów grzejnikowych</v>
          </cell>
          <cell r="C2468" t="str">
            <v>art. obecny w cenniku 01.2025</v>
          </cell>
          <cell r="D2468">
            <v>1270</v>
          </cell>
        </row>
        <row r="2469">
          <cell r="A2469">
            <v>1407260</v>
          </cell>
          <cell r="B2469" t="str">
            <v>Multidis SH, 10-obiegowy rozdzielacz ze stali nierdzewnej, do obiegów grzejnikowych</v>
          </cell>
          <cell r="C2469" t="str">
            <v>art. obecny w cenniku 01.2025</v>
          </cell>
          <cell r="D2469">
            <v>1350</v>
          </cell>
        </row>
        <row r="2470">
          <cell r="A2470">
            <v>1407261</v>
          </cell>
          <cell r="B2470" t="str">
            <v>Multidis SH, 11-obiegowy rozdzielacz ze stali nierdzewnej, do obiegów grzejnikowych</v>
          </cell>
          <cell r="C2470" t="str">
            <v>art. obecny w cenniku 01.2025</v>
          </cell>
          <cell r="D2470">
            <v>1470</v>
          </cell>
        </row>
        <row r="2471">
          <cell r="A2471">
            <v>1407262</v>
          </cell>
          <cell r="B2471" t="str">
            <v>Multidis SH, 12-obiegowy rozdzielacz ze stali nierdzewnej, do obiegów grzejnikowych</v>
          </cell>
          <cell r="C2471" t="str">
            <v>art. obecny w cenniku 01.2025</v>
          </cell>
          <cell r="D2471">
            <v>1580</v>
          </cell>
        </row>
        <row r="2472">
          <cell r="A2472">
            <v>1408006</v>
          </cell>
          <cell r="B2472" t="str">
            <v>Zamienny kurek napełniająco-spustowy do Multidis SF/SFQ (od 2021)</v>
          </cell>
          <cell r="C2472" t="str">
            <v>art. obecny w cenniku 01.2025</v>
          </cell>
          <cell r="D2472">
            <v>363</v>
          </cell>
        </row>
        <row r="2473">
          <cell r="A2473">
            <v>1408010</v>
          </cell>
          <cell r="B2473" t="str">
            <v>Jarzmo do rozdzielaczy Multidis SF/ SH/ SFQ/ SFB</v>
          </cell>
          <cell r="C2473" t="str">
            <v>art. obecny w cenniku 01.2025</v>
          </cell>
          <cell r="D2473">
            <v>136</v>
          </cell>
        </row>
        <row r="2474">
          <cell r="A2474">
            <v>1408015</v>
          </cell>
          <cell r="B2474" t="str">
            <v>Kompensator montażowy do mocowania rozdzielaczy obiegów grzewczych Multidis w szafce</v>
          </cell>
          <cell r="C2474" t="str">
            <v>art. obecny w cenniku 01.2025</v>
          </cell>
          <cell r="D2474">
            <v>72.900000000000006</v>
          </cell>
        </row>
        <row r="2475">
          <cell r="A2475">
            <v>1408023</v>
          </cell>
          <cell r="B2475" t="str">
            <v>Zamienna wkładka zaworowa do rozdzielacza Multidis SFQ</v>
          </cell>
          <cell r="C2475" t="str">
            <v>art. obecny w cenniku 01.2025</v>
          </cell>
          <cell r="D2475">
            <v>667</v>
          </cell>
        </row>
        <row r="2476">
          <cell r="A2476">
            <v>1408038</v>
          </cell>
          <cell r="B2476" t="str">
            <v>Zamienna wkładka regulacyjno-nastawczo-pomiarowa do rozdzielacza Multidis SF (od 2021)</v>
          </cell>
          <cell r="C2476" t="str">
            <v>art. obecny w cenniku 01.2025</v>
          </cell>
          <cell r="D2476">
            <v>661</v>
          </cell>
        </row>
        <row r="2477">
          <cell r="A2477">
            <v>1408040</v>
          </cell>
          <cell r="B2477" t="str">
            <v>Przepływomierz zamienny do rozdzielacza Multidis SFQ (od 2021)</v>
          </cell>
          <cell r="C2477" t="str">
            <v>art. obecny w cenniku 01.2025</v>
          </cell>
          <cell r="D2477">
            <v>658</v>
          </cell>
        </row>
        <row r="2478">
          <cell r="A2478">
            <v>1408050</v>
          </cell>
          <cell r="B2478" t="str">
            <v>Zamienna wkładka regulacyjno-nastawczo-pomiarowa do rozdzielacza Multidis SF (do 2021)</v>
          </cell>
          <cell r="C2478" t="str">
            <v>art. obecny w cenniku 01.2025</v>
          </cell>
          <cell r="D2478">
            <v>636</v>
          </cell>
        </row>
        <row r="2479">
          <cell r="A2479">
            <v>1408104</v>
          </cell>
          <cell r="B2479" t="str">
            <v>Zawór napełniająco-spustowy - część zamienna do rozdzielaczy Multidis SF/SFQ produkowanych do połowy 2022 roku</v>
          </cell>
          <cell r="C2479" t="str">
            <v>art. obecny w cenniku 01.2025</v>
          </cell>
          <cell r="D2479">
            <v>329</v>
          </cell>
        </row>
        <row r="2480">
          <cell r="A2480">
            <v>1408110</v>
          </cell>
          <cell r="B2480" t="str">
            <v>Jarzmo do rozdzielaczy Multidis SF/ SH/ SFQ/ SFB produkowanych od połowy 2022 roku</v>
          </cell>
          <cell r="C2480" t="str">
            <v>art. obecny w cenniku 01.2025</v>
          </cell>
          <cell r="D2480">
            <v>136</v>
          </cell>
        </row>
        <row r="2481">
          <cell r="A2481">
            <v>1408130</v>
          </cell>
          <cell r="B2481" t="str">
            <v>Zawór napełniająco-spustowy - część zamienna do rozdzielaczy Multidis SF</v>
          </cell>
          <cell r="C2481" t="str">
            <v>art. obecny w cenniku 01.2025</v>
          </cell>
          <cell r="D2481">
            <v>314</v>
          </cell>
        </row>
        <row r="2482">
          <cell r="A2482">
            <v>1409085</v>
          </cell>
          <cell r="B2482" t="str">
            <v>Jarzmo kolanowe z tworzywa sztucznego do rur 14-17 mm, (kpl.=10 szt.)</v>
          </cell>
          <cell r="C2482" t="str">
            <v>art. obecny w cenniku 01.2025</v>
          </cell>
          <cell r="D2482">
            <v>132</v>
          </cell>
        </row>
        <row r="2483">
          <cell r="A2483">
            <v>1409095</v>
          </cell>
          <cell r="B2483" t="str">
            <v>Dodatek do jastrychu, 10l</v>
          </cell>
          <cell r="C2483" t="str">
            <v>art. obecny w cenniku 01.2025</v>
          </cell>
          <cell r="D2483">
            <v>342</v>
          </cell>
        </row>
        <row r="2484">
          <cell r="A2484">
            <v>1414452</v>
          </cell>
          <cell r="B2484" t="str">
            <v>Multidis SFI, 2-obiegowy rozdzielacz z mosiądzu, do przemysłowych instalacji ogrzewania lub chłodzenia płaszczyznowego</v>
          </cell>
          <cell r="C2484" t="str">
            <v>art. obecny w cenniku 01.2025</v>
          </cell>
          <cell r="D2484">
            <v>3020</v>
          </cell>
        </row>
        <row r="2485">
          <cell r="A2485">
            <v>1414453</v>
          </cell>
          <cell r="B2485" t="str">
            <v>Multidis SFI, 3-obiegowy rozdzielacz z mosiądzu, do przemysłowych instalacji ogrzewania lub chłodzenia płaszczyznowego</v>
          </cell>
          <cell r="C2485" t="str">
            <v>art. obecny w cenniku 01.2025</v>
          </cell>
          <cell r="D2485">
            <v>3320</v>
          </cell>
        </row>
        <row r="2486">
          <cell r="A2486">
            <v>1414454</v>
          </cell>
          <cell r="B2486" t="str">
            <v>Multidis SFI, 4-obiegowy rozdzielacz z mosiądzu, do przemysłowych instalacji ogrzewania lub chłodzenia płaszczyznowego</v>
          </cell>
          <cell r="C2486" t="str">
            <v>art. obecny w cenniku 01.2025</v>
          </cell>
          <cell r="D2486">
            <v>4540</v>
          </cell>
        </row>
        <row r="2487">
          <cell r="A2487">
            <v>1414455</v>
          </cell>
          <cell r="B2487" t="str">
            <v>Multidis SFI, 5-obiegowy rozdzielacz z mosiądzu, do przemysłowych instalacji ogrzewania lub chłodzenia płaszczyznowego</v>
          </cell>
          <cell r="C2487" t="str">
            <v>art. obecny w cenniku 01.2025</v>
          </cell>
          <cell r="D2487">
            <v>5590</v>
          </cell>
        </row>
        <row r="2488">
          <cell r="A2488">
            <v>1414456</v>
          </cell>
          <cell r="B2488" t="str">
            <v>Multidis SFI, 6-obiegowy rozdzielacz z mosiądzu, do przemysłowych instalacji ogrzewania lub chłodzenia płaszczyznowego</v>
          </cell>
          <cell r="C2488" t="str">
            <v>art. obecny w cenniku 01.2025</v>
          </cell>
          <cell r="D2488">
            <v>6710</v>
          </cell>
        </row>
        <row r="2489">
          <cell r="A2489">
            <v>1414490</v>
          </cell>
          <cell r="B2489" t="str">
            <v>Wsporniki do rozdzielaczy przemysłowych Multidis SFI</v>
          </cell>
          <cell r="C2489" t="str">
            <v>art. obecny w cenniku 01.2025</v>
          </cell>
          <cell r="D2489">
            <v>696</v>
          </cell>
        </row>
        <row r="2490">
          <cell r="A2490">
            <v>1414493</v>
          </cell>
          <cell r="B2490" t="str">
            <v>Zaślepka do rozdzielacza Multidis S, 2szt.</v>
          </cell>
          <cell r="C2490" t="str">
            <v>art. obecny w cenniku 01.2025</v>
          </cell>
          <cell r="D2490">
            <v>209</v>
          </cell>
        </row>
        <row r="2491">
          <cell r="A2491">
            <v>1500255</v>
          </cell>
          <cell r="B2491" t="str">
            <v>Copipe HS, 16x2, 200 m, rura wielowarstwowa PE-Xc/AL/PE-Xb, cena za mb</v>
          </cell>
          <cell r="C2491" t="str">
            <v>! tylko mój cennik - art. wycofany</v>
          </cell>
          <cell r="D2491">
            <v>20.5</v>
          </cell>
        </row>
        <row r="2492">
          <cell r="A2492">
            <v>1501055</v>
          </cell>
          <cell r="B2492" t="str">
            <v>Copipe HS, 16x2, 50 m, rura wielowarstwowa PE-Xc/AL/PE-Xb, cena za mb</v>
          </cell>
          <cell r="C2492" t="str">
            <v>! tylko mój cennik - art. wycofany</v>
          </cell>
          <cell r="D2492">
            <v>20.5</v>
          </cell>
        </row>
        <row r="2493">
          <cell r="A2493">
            <v>1502255</v>
          </cell>
          <cell r="B2493" t="str">
            <v>Copipe HK, wielowarstwowa rura połączeniowa, 16x2mm, zwój 200m</v>
          </cell>
          <cell r="C2493" t="str">
            <v>! tylko mój cennik - art. wycofany</v>
          </cell>
          <cell r="D2493">
            <v>19.3</v>
          </cell>
        </row>
        <row r="2494">
          <cell r="A2494">
            <v>1502555</v>
          </cell>
          <cell r="B2494" t="str">
            <v>Copipe HK, rura wielowarstwowa PERT-AL-PERT, 16x2mm, zwój 500m</v>
          </cell>
          <cell r="C2494" t="str">
            <v>art. obecny w cenniku 01.2025</v>
          </cell>
          <cell r="D2494">
            <v>6.5</v>
          </cell>
        </row>
        <row r="2495">
          <cell r="A2495">
            <v>1504054</v>
          </cell>
          <cell r="B2495" t="str">
            <v>Nypel podwójny G ¾ GZ x G ¾ GZ, stożkowo uszczelniany, brąz</v>
          </cell>
          <cell r="C2495" t="str">
            <v>art. obecny w cenniku 01.2025</v>
          </cell>
          <cell r="D2495">
            <v>34.1</v>
          </cell>
        </row>
        <row r="2496">
          <cell r="A2496">
            <v>1507355</v>
          </cell>
          <cell r="B2496" t="str">
            <v>Cofit S, złączka zaciskowa z gwintem wewnętrznym     16 x 2 x 1/2GZ</v>
          </cell>
          <cell r="C2496" t="str">
            <v>out</v>
          </cell>
          <cell r="D2496">
            <v>0</v>
          </cell>
        </row>
        <row r="2497">
          <cell r="A2497">
            <v>1507934</v>
          </cell>
          <cell r="B2497" t="str">
            <v>Cofit S, złączka zaciskowa podwójna, do wielowarstwowej rury połączeniowej Copipe, 14x2mmx3/4NZ, niklowana, (kpl.=2 szt.)</v>
          </cell>
          <cell r="C2497" t="str">
            <v>art. obecny w cenniku 01.2025</v>
          </cell>
          <cell r="D2497">
            <v>73.600000000000009</v>
          </cell>
        </row>
        <row r="2498">
          <cell r="A2498">
            <v>1507935</v>
          </cell>
          <cell r="B2498" t="str">
            <v>Cofit S, 16 x 2 x 3/4, zestaw złączek zaciskowych (2 szt.), z mosiądzu, nakrętka niklowana, do rur wielowarstwowych i tworzywowych</v>
          </cell>
          <cell r="C2498" t="str">
            <v>art. obecny w cenniku 01.2025</v>
          </cell>
          <cell r="D2498">
            <v>61.5</v>
          </cell>
        </row>
        <row r="2499">
          <cell r="A2499">
            <v>1507937</v>
          </cell>
          <cell r="B2499" t="str">
            <v>Cofit S, złączka zaciskowa podwójna, do wielowarstwowej rury połączeniowej Copipe, 17x2mmx3/4NZ, niklowana, (kpl.=2 szt.)</v>
          </cell>
          <cell r="C2499" t="str">
            <v>art. obecny w cenniku 01.2025</v>
          </cell>
          <cell r="D2499">
            <v>64</v>
          </cell>
        </row>
        <row r="2500">
          <cell r="A2500">
            <v>1507938</v>
          </cell>
          <cell r="B2500" t="str">
            <v>Cofit S, złączka zaciskowa podwójna, do wielowarstwowej rury połączeniowej Copipe, 18x2mmx3/4NZ, niklowana, (kpl.=2 szt.)</v>
          </cell>
          <cell r="C2500" t="str">
            <v>art. obecny w cenniku 01.2025</v>
          </cell>
          <cell r="D2500">
            <v>105</v>
          </cell>
        </row>
        <row r="2501">
          <cell r="A2501">
            <v>1507939</v>
          </cell>
          <cell r="B2501" t="str">
            <v>Cofit S, złączka skręcana, podwójna do rury Copipe, 20x2.0mm x G3/4 NZ,niklowana, (kpl.=2 szt.)</v>
          </cell>
          <cell r="C2501" t="str">
            <v>art. obecny w cenniku 01.2025</v>
          </cell>
          <cell r="D2501">
            <v>106</v>
          </cell>
        </row>
        <row r="2502">
          <cell r="A2502">
            <v>1507940</v>
          </cell>
          <cell r="B2502" t="str">
            <v>Cofit S, złączka zaciskowa podwójna, do wielowarstwowej rury połączeniowej Copipe,      20x2.5x3/4NZ, niklowana, (kpl.=2 szt.)</v>
          </cell>
          <cell r="C2502" t="str">
            <v>art. obecny w cenniku 01.2025</v>
          </cell>
          <cell r="D2502">
            <v>77.600000000000009</v>
          </cell>
        </row>
        <row r="2503">
          <cell r="A2503">
            <v>1507969</v>
          </cell>
          <cell r="B2503" t="str">
            <v>Cofit S – złączka zaciskowa, 20 x 2,0 mm x G 1 nakrętka złączna</v>
          </cell>
          <cell r="C2503" t="str">
            <v>art. obecny w cenniku 01.2025</v>
          </cell>
          <cell r="D2503">
            <v>172</v>
          </cell>
        </row>
        <row r="2504">
          <cell r="A2504">
            <v>1507979</v>
          </cell>
          <cell r="B2504" t="str">
            <v>Cofit S – złączka zaciskowa, 26 x 3,0 mm x G 1 nakrętka złączna</v>
          </cell>
          <cell r="C2504" t="str">
            <v>art. obecny w cenniku 01.2025</v>
          </cell>
          <cell r="D2504">
            <v>182</v>
          </cell>
        </row>
        <row r="2505">
          <cell r="A2505">
            <v>1515356</v>
          </cell>
          <cell r="B2505" t="str">
            <v>Złącze kolankowe prasowane, 20x2,5 mm - G 3/4, do łączenia Unibox-a z rurą zasilania lub pętlą grzewczą</v>
          </cell>
          <cell r="C2505" t="str">
            <v>art. obecny w cenniku 01.2025</v>
          </cell>
          <cell r="D2505">
            <v>202</v>
          </cell>
        </row>
        <row r="2506">
          <cell r="A2506">
            <v>1540255</v>
          </cell>
          <cell r="B2506" t="str">
            <v>Copipe HSC, 16x2 mm, zwój 200 m, rura wielowarstwowa PE-RT/AL/PE-RT, cena za mb</v>
          </cell>
          <cell r="C2506" t="str">
            <v>out</v>
          </cell>
          <cell r="D2506">
            <v>0</v>
          </cell>
        </row>
        <row r="2507">
          <cell r="A2507">
            <v>1540555</v>
          </cell>
          <cell r="B2507" t="str">
            <v>Copipe HSC, 16x2 mm, zwój 500 m, rura wielowarstwowa PE-RT/AL/PE-RT, cena za mb</v>
          </cell>
          <cell r="C2507" t="str">
            <v>out</v>
          </cell>
          <cell r="D2507">
            <v>0</v>
          </cell>
        </row>
        <row r="2508">
          <cell r="A2508">
            <v>1541620</v>
          </cell>
          <cell r="B2508" t="str">
            <v>Rura wielowarstwowa PE-RT/AL/PE-RT Copipe HSC 16x2mm, w zwoju 200m</v>
          </cell>
          <cell r="C2508" t="str">
            <v>! tylko mój cennik - art. wycofany</v>
          </cell>
          <cell r="D2508">
            <v>28.400000000000002</v>
          </cell>
        </row>
        <row r="2509">
          <cell r="A2509">
            <v>1541650</v>
          </cell>
          <cell r="B2509" t="str">
            <v>Rura wielowarstwowa PE-RT/AL/PE-RT Copipe HSC 16x2mm, w zwoju 500m</v>
          </cell>
          <cell r="C2509" t="str">
            <v>! tylko mój cennik - art. wycofany</v>
          </cell>
          <cell r="D2509">
            <v>28.400000000000002</v>
          </cell>
        </row>
        <row r="2510">
          <cell r="A2510">
            <v>1601465</v>
          </cell>
          <cell r="B2510" t="str">
            <v>Termostat Uni LH 16-28 st.C</v>
          </cell>
          <cell r="C2510" t="str">
            <v>art. obecny w cenniku 01.2025</v>
          </cell>
          <cell r="D2510">
            <v>85.9</v>
          </cell>
        </row>
        <row r="2511">
          <cell r="A2511">
            <v>1601475</v>
          </cell>
          <cell r="B2511" t="str">
            <v>Termostat Uni LD 16-28 st.C</v>
          </cell>
          <cell r="C2511" t="str">
            <v>art. obecny w cenniku 01.2025</v>
          </cell>
          <cell r="D2511">
            <v>85.9</v>
          </cell>
        </row>
        <row r="2512">
          <cell r="A2512">
            <v>1603066</v>
          </cell>
          <cell r="B2512" t="str">
            <v>Termostat Vindo TH skala 2-5 z czujnikiem cieczowym</v>
          </cell>
          <cell r="C2512" t="str">
            <v>art. obecny w cenniku 01.2025</v>
          </cell>
          <cell r="D2512">
            <v>80.800000000000011</v>
          </cell>
        </row>
        <row r="2513">
          <cell r="A2513">
            <v>1609302</v>
          </cell>
          <cell r="B2513" t="str">
            <v>Adapter 1/4</v>
          </cell>
          <cell r="C2513" t="str">
            <v>art. obecny w cenniku 01.2025</v>
          </cell>
          <cell r="D2513">
            <v>39</v>
          </cell>
        </row>
        <row r="2514">
          <cell r="A2514">
            <v>1613066</v>
          </cell>
          <cell r="B2514" t="str">
            <v>Termostat Vindo RTD do zaworów RTD firmy Danfoss</v>
          </cell>
          <cell r="C2514" t="str">
            <v>art. obecny w cenniku 01.2025</v>
          </cell>
          <cell r="D2514">
            <v>92.800000000000011</v>
          </cell>
        </row>
        <row r="2515">
          <cell r="A2515">
            <v>1613401</v>
          </cell>
          <cell r="B2515" t="str">
            <v>Termostat Uni LA, 7-28 C, 0*1-5, czujnik cieczowy, M 28 x 1.5</v>
          </cell>
          <cell r="C2515" t="str">
            <v>art. obecny w cenniku 01.2025</v>
          </cell>
          <cell r="D2515">
            <v>96</v>
          </cell>
        </row>
        <row r="2516">
          <cell r="A2516">
            <v>1613501</v>
          </cell>
          <cell r="B2516" t="str">
            <v>Termostat Uni LK, 7-28 C, 0*1-5, czujnik cieczowy, M 28 x 1</v>
          </cell>
          <cell r="C2516" t="str">
            <v>art. obecny w cenniku 01.2025</v>
          </cell>
          <cell r="D2516">
            <v>107</v>
          </cell>
        </row>
        <row r="2517">
          <cell r="A2517">
            <v>1616001</v>
          </cell>
          <cell r="B2517" t="str">
            <v>Termostat Uni LV, 7-28 C, 0*1-5, czujnik cieczowy, połączenie zaciskowe z nakrętką</v>
          </cell>
          <cell r="C2517" t="str">
            <v>art. obecny w cenniku 01.2025</v>
          </cell>
          <cell r="D2517">
            <v>98.4</v>
          </cell>
        </row>
        <row r="2518">
          <cell r="A2518">
            <v>1616100</v>
          </cell>
          <cell r="B2518" t="str">
            <v>Termostat Uni LM, 7-28 C, 0*1-5, czujnik cieczowy, M 38 x 1.5</v>
          </cell>
          <cell r="C2518" t="str">
            <v>art. obecny w cenniku 01.2025</v>
          </cell>
          <cell r="D2518">
            <v>105</v>
          </cell>
        </row>
        <row r="2519">
          <cell r="A2519">
            <v>1616200</v>
          </cell>
          <cell r="B2519" t="str">
            <v>Termostat Uni LI, 7-28 C, 0*1-5, czujnik cieczowy, M 32 x 1.0</v>
          </cell>
          <cell r="C2519" t="str">
            <v>art. obecny w cenniku 01.2025</v>
          </cell>
          <cell r="D2519">
            <v>98.4</v>
          </cell>
        </row>
        <row r="2520">
          <cell r="A2520">
            <v>1616301</v>
          </cell>
          <cell r="B2520" t="str">
            <v>Termostat Uni LR, 7-28 C, 0*1-5, czujnik cieczowy, M 33 x 2.0</v>
          </cell>
          <cell r="C2520" t="str">
            <v>art. obecny w cenniku 01.2025</v>
          </cell>
          <cell r="D2520">
            <v>130</v>
          </cell>
        </row>
        <row r="2521">
          <cell r="A2521">
            <v>1616500</v>
          </cell>
          <cell r="B2521" t="str">
            <v>Termostat Uni LO (Oreg/Ondal) 7-28 C, 0 * 1-5, z czujnikiem cieczowym, M38x1,5</v>
          </cell>
          <cell r="C2521" t="str">
            <v>art. obecny w cenniku 01.2025</v>
          </cell>
          <cell r="D2521">
            <v>126</v>
          </cell>
        </row>
        <row r="2522">
          <cell r="A2522">
            <v>1616575</v>
          </cell>
          <cell r="B2522" t="str">
            <v>Termostat Uni LDV</v>
          </cell>
          <cell r="C2522" t="str">
            <v>art. obecny w cenniku 01.2025</v>
          </cell>
          <cell r="D2522">
            <v>138</v>
          </cell>
        </row>
        <row r="2523">
          <cell r="A2523">
            <v>1616675</v>
          </cell>
          <cell r="B2523" t="str">
            <v>Termostat Uni LDVL</v>
          </cell>
          <cell r="C2523" t="str">
            <v>art. obecny w cenniku 01.2025</v>
          </cell>
          <cell r="D2523">
            <v>121</v>
          </cell>
        </row>
        <row r="2524">
          <cell r="A2524">
            <v>1627965</v>
          </cell>
          <cell r="B2524" t="str">
            <v>Nasadka zamknij/otwórz imbusowa, nakrętka złączna M 30x1,5</v>
          </cell>
          <cell r="C2524" t="str">
            <v>art. obecny w cenniku 01.2025</v>
          </cell>
          <cell r="D2524">
            <v>96.300000000000011</v>
          </cell>
        </row>
        <row r="2525">
          <cell r="A2525">
            <v>1641451</v>
          </cell>
          <cell r="B2525" t="str">
            <v>Adapter kątowy M30x1.5, antracytowy</v>
          </cell>
          <cell r="C2525" t="str">
            <v>art. obecny w cenniku 01.2025</v>
          </cell>
          <cell r="D2525">
            <v>98.100000000000009</v>
          </cell>
        </row>
        <row r="2526">
          <cell r="A2526">
            <v>1643561</v>
          </cell>
          <cell r="B2526" t="str">
            <v>Zawór z poziomą rurką nurnikową DN 15, 3/4GZ, z odcięciem</v>
          </cell>
          <cell r="C2526" t="str">
            <v>! tylko mój cennik - art. wycofany</v>
          </cell>
          <cell r="D2526">
            <v>437</v>
          </cell>
        </row>
        <row r="2527">
          <cell r="A2527">
            <v>1648077</v>
          </cell>
          <cell r="B2527" t="str">
            <v>Wkładka zaworowa GH, zamienione zasilanie i powrót, G1/2GZ</v>
          </cell>
          <cell r="C2527" t="str">
            <v>art. obecny w cenniku 01.2025</v>
          </cell>
          <cell r="D2527">
            <v>142</v>
          </cell>
        </row>
        <row r="2528">
          <cell r="A2528">
            <v>1648080</v>
          </cell>
          <cell r="B2528" t="str">
            <v>Wkładka zaw. GH M30x1,5 1/2"</v>
          </cell>
          <cell r="C2528" t="str">
            <v>! tylko mój cennik - art. wycofany</v>
          </cell>
          <cell r="D2528">
            <v>81.599999999999994</v>
          </cell>
        </row>
        <row r="2529">
          <cell r="A2529">
            <v>1648083</v>
          </cell>
          <cell r="B2529" t="str">
            <v>Wkładka zaworowa GH z 6-ioma wartościami nastawy</v>
          </cell>
          <cell r="C2529" t="str">
            <v>! tylko mój cennik - art. wycofany</v>
          </cell>
          <cell r="D2529">
            <v>81.599999999999994</v>
          </cell>
        </row>
        <row r="2530">
          <cell r="A2530">
            <v>1650793</v>
          </cell>
          <cell r="B2530" t="str">
            <v>Wkładka uszczelniająca do Cocon QTZ DN20</v>
          </cell>
          <cell r="C2530" t="str">
            <v>art. obecny w cenniku 01.2025</v>
          </cell>
          <cell r="D2530">
            <v>33.5</v>
          </cell>
        </row>
        <row r="2531">
          <cell r="A2531">
            <v>1651182</v>
          </cell>
          <cell r="B2531" t="str">
            <v>Klucz nastawczy do zaworów i wkładek zaworowych automatycznych AQ, RFQ</v>
          </cell>
          <cell r="C2531" t="str">
            <v>art. obecny w cenniku 01.2025</v>
          </cell>
          <cell r="D2531">
            <v>19.900000000000002</v>
          </cell>
        </row>
        <row r="2532">
          <cell r="A2532">
            <v>1651500</v>
          </cell>
          <cell r="B2532" t="str">
            <v>Nastawnik ręczny do mieszaczy 3- lub 4-drogowych</v>
          </cell>
          <cell r="C2532" t="str">
            <v>art. obecny w cenniku 01.2025</v>
          </cell>
          <cell r="D2532">
            <v>121</v>
          </cell>
        </row>
        <row r="2533">
          <cell r="A2533">
            <v>1659990</v>
          </cell>
          <cell r="B2533" t="str">
            <v>Wkładka płaskouszczelniająca (1 szt.) do Regusol DN25</v>
          </cell>
          <cell r="C2533" t="str">
            <v>art. obecny w cenniku 01.2025</v>
          </cell>
          <cell r="D2533">
            <v>26.6</v>
          </cell>
        </row>
        <row r="2534">
          <cell r="A2534">
            <v>1661100</v>
          </cell>
          <cell r="B2534" t="str">
            <v>Wkładka uszczelniająca ze stożkiem, do złączek Multiflex F, (kpl.=2 szt.)</v>
          </cell>
          <cell r="C2534" t="str">
            <v>art. obecny w cenniku 01.2025</v>
          </cell>
          <cell r="D2534">
            <v>10.8</v>
          </cell>
        </row>
        <row r="2535">
          <cell r="A2535">
            <v>1669264</v>
          </cell>
          <cell r="B2535" t="str">
            <v>Przepustnica kołnierzowa DN700, PN16, z żeliwa sferoidalnego, z przekładnią ślimakową</v>
          </cell>
          <cell r="C2535" t="str">
            <v>! tylko mój cennik</v>
          </cell>
          <cell r="D2535" t="str">
            <v>na zapytanie</v>
          </cell>
        </row>
        <row r="2536">
          <cell r="A2536">
            <v>1669265</v>
          </cell>
          <cell r="B2536" t="str">
            <v>Przepustnica kołnierzowa DN800, PN16, z żeliwa sferoidalnego, z przekładnią ślimakową</v>
          </cell>
          <cell r="C2536" t="str">
            <v>! tylko mój cennik</v>
          </cell>
          <cell r="D2536" t="str">
            <v>na zapytanie</v>
          </cell>
        </row>
        <row r="2537">
          <cell r="A2537">
            <v>1669266</v>
          </cell>
          <cell r="B2537" t="str">
            <v>Przepustnica kołnierzowa DN900, PN16, z żeliwa sferoidalnego, z przekładnią ślimakową</v>
          </cell>
          <cell r="C2537" t="str">
            <v>! tylko mój cennik</v>
          </cell>
          <cell r="D2537" t="str">
            <v>na zapytanie</v>
          </cell>
        </row>
        <row r="2538">
          <cell r="A2538">
            <v>1669267</v>
          </cell>
          <cell r="B2538" t="str">
            <v>Przepustnica kołnierzowa DN1000, PN16, z żeliwa sferoidalnego, z przekładnią ślimakową</v>
          </cell>
          <cell r="C2538" t="str">
            <v>! tylko mój cennik</v>
          </cell>
          <cell r="D2538" t="str">
            <v>na zapytanie</v>
          </cell>
        </row>
        <row r="2539">
          <cell r="A2539">
            <v>1669268</v>
          </cell>
          <cell r="B2539" t="str">
            <v>Przepustnica kołnierzowa DN1200, PN16, z żeliwa sferoidalnego, z przekładnią ślimakową</v>
          </cell>
          <cell r="C2539" t="str">
            <v>! tylko mój cennik</v>
          </cell>
          <cell r="D2539" t="str">
            <v>na zapytanie</v>
          </cell>
        </row>
        <row r="2540">
          <cell r="A2540">
            <v>1669269</v>
          </cell>
          <cell r="B2540" t="str">
            <v>Przepustnica kołnierzowa DN1400, PN16, z żeliwa sferoidalnego, z przekładnią ślimakową</v>
          </cell>
          <cell r="C2540" t="str">
            <v>! tylko mój cennik</v>
          </cell>
          <cell r="D2540" t="str">
            <v>na zapytanie</v>
          </cell>
        </row>
        <row r="2541">
          <cell r="A2541">
            <v>1669270</v>
          </cell>
          <cell r="B2541" t="str">
            <v>Przepustnica kołnierzowa DN1600, PN16, z żeliwa sferoidalnego, z przekładnią ślimakową</v>
          </cell>
          <cell r="C2541" t="str">
            <v>! tylko mój cennik</v>
          </cell>
          <cell r="D2541" t="str">
            <v>na zapytanie</v>
          </cell>
        </row>
        <row r="2542">
          <cell r="A2542">
            <v>1676351</v>
          </cell>
          <cell r="B2542" t="str">
            <v>Cocon QGC DN65, PN25, 5-20 m3/h, automatyczny zawór regulacyjny, z kanałami do złączy sprzęgających 73 mm</v>
          </cell>
          <cell r="C2542" t="str">
            <v>art. obecny w cenniku 01.2025</v>
          </cell>
          <cell r="D2542">
            <v>13500</v>
          </cell>
        </row>
        <row r="2543">
          <cell r="A2543">
            <v>1676352</v>
          </cell>
          <cell r="B2543" t="str">
            <v>Cocon QGC DN80, PN25, 7,5-30 m3/h, automatyczny zawór regulacyjny, z kanałami do złączy sprzęgających 88.9 mm</v>
          </cell>
          <cell r="C2543" t="str">
            <v>art. obecny w cenniku 01.2025</v>
          </cell>
          <cell r="D2543">
            <v>15800</v>
          </cell>
        </row>
        <row r="2544">
          <cell r="A2544">
            <v>1676353</v>
          </cell>
          <cell r="B2544" t="str">
            <v>Cocon QGC DN100, PN25, 12,5-50 m3/h, automatyczny zawór regulacyjny, z kanałami do złączy sprzęgających 114.3 mm</v>
          </cell>
          <cell r="C2544" t="str">
            <v>art. obecny w cenniku 01.2025</v>
          </cell>
          <cell r="D2544">
            <v>18800</v>
          </cell>
        </row>
        <row r="2545">
          <cell r="A2545">
            <v>1681650</v>
          </cell>
          <cell r="B2545" t="str">
            <v>Nypel dystansowy, do złączek Multiflex F, (kpl.=2 szt.)</v>
          </cell>
          <cell r="C2545" t="str">
            <v>art. obecny w cenniku 01.2025</v>
          </cell>
          <cell r="D2545">
            <v>161</v>
          </cell>
        </row>
        <row r="2546">
          <cell r="A2546">
            <v>1683703</v>
          </cell>
          <cell r="B2546" t="str">
            <v>Zestaw grzejnikowy z termostatem Uni LH, zaworem termostatycznym AV 9 i powrotnym Combi 2, DN 10, kątowy</v>
          </cell>
          <cell r="C2546" t="str">
            <v>art. obecny w cenniku 01.2025</v>
          </cell>
          <cell r="D2546">
            <v>301</v>
          </cell>
        </row>
        <row r="2547">
          <cell r="A2547">
            <v>1683704</v>
          </cell>
          <cell r="B2547" t="str">
            <v>Zestaw grzejnikowy z termostatem Uni LH, zaworem termostatycznym AV 9 i powrotnym Combi 2, DN 15, kątowy</v>
          </cell>
          <cell r="C2547" t="str">
            <v>art. obecny w cenniku 01.2025</v>
          </cell>
          <cell r="D2547">
            <v>299</v>
          </cell>
        </row>
        <row r="2548">
          <cell r="A2548">
            <v>1683803</v>
          </cell>
          <cell r="B2548" t="str">
            <v>Zestaw grzejnikowy z termostatem Uni LH, zaworem termostatycznym AV 9 i powrotnym Combi 2, DN 10, prosty</v>
          </cell>
          <cell r="C2548" t="str">
            <v>art. obecny w cenniku 01.2025</v>
          </cell>
          <cell r="D2548">
            <v>301</v>
          </cell>
        </row>
        <row r="2549">
          <cell r="A2549">
            <v>1683804</v>
          </cell>
          <cell r="B2549" t="str">
            <v>Zestaw grzejnikowy z termostatem Uni LH, zaworem termostatycznym AV 9 i powrotnym Combi 2, DN 15, prosty</v>
          </cell>
          <cell r="C2549" t="str">
            <v>art. obecny w cenniku 01.2025</v>
          </cell>
          <cell r="D2549">
            <v>299</v>
          </cell>
        </row>
        <row r="2550">
          <cell r="A2550">
            <v>1685121</v>
          </cell>
          <cell r="B2550" t="str">
            <v>Trójnik do mieszkaniowych węzłów cieplnych Regudis W</v>
          </cell>
          <cell r="C2550" t="str">
            <v>art. obecny w cenniku 01.2025</v>
          </cell>
          <cell r="D2550">
            <v>205</v>
          </cell>
        </row>
        <row r="2551">
          <cell r="A2551">
            <v>1688290</v>
          </cell>
          <cell r="B2551" t="str">
            <v>Przedłużka króćców pomiarowych "classic" L = 80 mm, z trójnikiem</v>
          </cell>
          <cell r="C2551" t="str">
            <v>art. obecny w cenniku 01.2025</v>
          </cell>
          <cell r="D2551">
            <v>233</v>
          </cell>
        </row>
        <row r="2552">
          <cell r="A2552">
            <v>1688291</v>
          </cell>
          <cell r="B2552" t="str">
            <v>Przedłużki króćców pomiarowych L = 80 mm, do żeliwnych kryz międzykołnierzowych, nr kat. 1060771-78 (kpl=2 szt.)</v>
          </cell>
          <cell r="C2552" t="str">
            <v>art. obecny w cenniku 01.2025</v>
          </cell>
          <cell r="D2552">
            <v>236</v>
          </cell>
        </row>
        <row r="2553">
          <cell r="A2553">
            <v>1688295</v>
          </cell>
          <cell r="B2553" t="str">
            <v>Przedłużka do zestawów wyposażenia zaworów równoważących, L=40 mm</v>
          </cell>
          <cell r="C2553" t="str">
            <v>art. obecny w cenniku 01.2025</v>
          </cell>
          <cell r="D2553">
            <v>63.900000000000006</v>
          </cell>
        </row>
        <row r="2554">
          <cell r="A2554">
            <v>1688296</v>
          </cell>
          <cell r="B2554" t="str">
            <v>Przedłużka wrzeciona do zaworów równoważących Hydrocontrol, DN10-DN50</v>
          </cell>
          <cell r="C2554" t="str">
            <v>art. obecny w cenniku 01.2025</v>
          </cell>
          <cell r="D2554">
            <v>227</v>
          </cell>
        </row>
        <row r="2555">
          <cell r="A2555">
            <v>1688297</v>
          </cell>
          <cell r="B2555" t="str">
            <v>Przedłużka wrzeciona do zaworów równoważących Hydrocontrol, DN65-DN150</v>
          </cell>
          <cell r="C2555" t="str">
            <v>art. obecny w cenniku 01.2025</v>
          </cell>
          <cell r="D2555">
            <v>358</v>
          </cell>
        </row>
        <row r="2556">
          <cell r="A2556">
            <v>1688703</v>
          </cell>
          <cell r="B2556" t="str">
            <v>Hydrocontrol VTR, zawór równoważący, DN 10, 3/8 GW, PN25, z brązu, z dwoma zaworkami pomiarowymi, z dopuszczeniem typu do zabudowy na statkach morskich</v>
          </cell>
          <cell r="C2556" t="str">
            <v>! tylko mój cennik - art. wycofany</v>
          </cell>
          <cell r="D2556">
            <v>260</v>
          </cell>
        </row>
        <row r="2557">
          <cell r="A2557">
            <v>1688704</v>
          </cell>
          <cell r="B2557" t="str">
            <v>Hydrocontrol VTR, zawór równoważący, DN 15, 1/2 GW,  PN25, z brązu, z dwoma zaworkami pomiarowymi, z dopuszczeniem typu do zabudowy na statkach morskich</v>
          </cell>
          <cell r="C2557" t="str">
            <v>! tylko mój cennik - art. wycofany</v>
          </cell>
          <cell r="D2557">
            <v>262</v>
          </cell>
        </row>
        <row r="2558">
          <cell r="A2558">
            <v>1688706</v>
          </cell>
          <cell r="B2558" t="str">
            <v>Hydrocontrol VTR, zawór równoważący, DN 20, 3/4 GW,  PN25, z brązu, z dwoma zaworkami pomiarowymi, z dopuszczeniem typu do zabudowy na statkach morskich</v>
          </cell>
          <cell r="C2558" t="str">
            <v>! tylko mój cennik - art. wycofany</v>
          </cell>
          <cell r="D2558">
            <v>262</v>
          </cell>
        </row>
        <row r="2559">
          <cell r="A2559">
            <v>1688708</v>
          </cell>
          <cell r="B2559" t="str">
            <v>Hydrocontrol VTR, zawór równoważący, DN 25, 1 GW,  PN25, z brązu, z dwoma zaworkami pomiarowymi, z dopuszczeniem typu do zabudowy na statkach morskich</v>
          </cell>
          <cell r="C2559" t="str">
            <v>! tylko mój cennik - art. wycofany</v>
          </cell>
          <cell r="D2559">
            <v>341</v>
          </cell>
        </row>
        <row r="2560">
          <cell r="A2560">
            <v>1688710</v>
          </cell>
          <cell r="B2560" t="str">
            <v>Hydrocontrol VTR, zawór równoważący, DN 32, 1 1/4 GW,  PN25, z brązu, z dwoma zaworkami pomiarowymi, z dopuszczeniem typu do zabudowy na statkach morskich</v>
          </cell>
          <cell r="C2560" t="str">
            <v>! tylko mój cennik - art. wycofany</v>
          </cell>
          <cell r="D2560">
            <v>472</v>
          </cell>
        </row>
        <row r="2561">
          <cell r="A2561">
            <v>1688712</v>
          </cell>
          <cell r="B2561" t="str">
            <v>Hydrocontrol VTR, zawór równoważący, DN 40, 1 1/2 GW,  PN25, z brązu, z dwoma zaworkami pomiarowymi, z dopuszczeniem typu do zabudowy na statkach morskich</v>
          </cell>
          <cell r="C2561" t="str">
            <v>! tylko mój cennik - art. wycofany</v>
          </cell>
          <cell r="D2561">
            <v>521</v>
          </cell>
        </row>
        <row r="2562">
          <cell r="A2562">
            <v>1688716</v>
          </cell>
          <cell r="B2562" t="str">
            <v>Hydrocontrol VTR, zawór równoważący, DN 50, 2 GW,  PN25, z brązu, z dwoma zaworkami pomiarowymi, z dopuszczeniem typu do zabudowy na statkach morskich</v>
          </cell>
          <cell r="C2562" t="str">
            <v>! tylko mój cennik - art. wycofany</v>
          </cell>
          <cell r="D2562">
            <v>741</v>
          </cell>
        </row>
        <row r="2563">
          <cell r="A2563">
            <v>1688746</v>
          </cell>
          <cell r="B2563" t="str">
            <v>Hydrocontrol VFC, zawór równoważący kołnierzowy, PN16, DN 20, z żeliwa szarego, z dwoma zaworkami pomiarowymi, z dopuszczeniem typu do zabudowy na statkach morskich</v>
          </cell>
          <cell r="C2563" t="str">
            <v>! tylko mój cennik</v>
          </cell>
          <cell r="D2563">
            <v>0</v>
          </cell>
        </row>
        <row r="2564">
          <cell r="A2564">
            <v>1688747</v>
          </cell>
          <cell r="B2564" t="str">
            <v>Hydrocontrol VFC, zawór równoważący kołnierzowy, PN16, DN 25, z żeliwa szarego, z dwoma zaworkami pomiarowymi, z dopuszczeniem typu do zabudowy na statkach morskich</v>
          </cell>
          <cell r="C2564" t="str">
            <v>! tylko mój cennik</v>
          </cell>
          <cell r="D2564">
            <v>0</v>
          </cell>
        </row>
        <row r="2565">
          <cell r="A2565">
            <v>1688748</v>
          </cell>
          <cell r="B2565" t="str">
            <v>Hydrocontrol VFC, zawór równoważący kołnierzowy, PN16, DN 32, z żeliwa szarego, z dwoma zaworkami pomiarowymi, z dopuszczeniem typu do zabudowy na statkach morskich</v>
          </cell>
          <cell r="C2565" t="str">
            <v>! tylko mój cennik</v>
          </cell>
          <cell r="D2565">
            <v>0</v>
          </cell>
        </row>
        <row r="2566">
          <cell r="A2566">
            <v>1688749</v>
          </cell>
          <cell r="B2566" t="str">
            <v>Hydrocontrol VFC, zawór równoważący kołnierzowy, PN16, DN 40, z żeliwa szarego, z dwoma zaworkami pomiarowymi, z dopuszczeniem typu do zabudowy na statkach morskich</v>
          </cell>
          <cell r="C2566" t="str">
            <v>! tylko mój cennik</v>
          </cell>
          <cell r="D2566">
            <v>0</v>
          </cell>
        </row>
        <row r="2567">
          <cell r="A2567">
            <v>1688750</v>
          </cell>
          <cell r="B2567" t="str">
            <v>Hydrocontrol VFC, zawór równoważący kołnierzowy, PN16, DN 50, z żeliwa szarego, z dwoma zaworkami pomiarowymi, z dopuszczeniem typu do zabudowy na statkach morskich</v>
          </cell>
          <cell r="C2567" t="str">
            <v>! tylko mój cennik</v>
          </cell>
          <cell r="D2567">
            <v>0</v>
          </cell>
        </row>
        <row r="2568">
          <cell r="A2568">
            <v>1691027</v>
          </cell>
          <cell r="B2568" t="str">
            <v>Korpus zaworu strefowego DN 15, prosty, G 3/4 GZ z płaskim uszczelnieniem, z mosiądzu</v>
          </cell>
          <cell r="C2568" t="str">
            <v>! tylko mój cennik - art. wycofany</v>
          </cell>
          <cell r="D2568">
            <v>113</v>
          </cell>
        </row>
        <row r="2569">
          <cell r="A2569">
            <v>1694504</v>
          </cell>
          <cell r="B2569" t="str">
            <v>Hycocon DTZ, 50-300mbar, DN 15, 1/2 GW, PN16, regulator różnicy ciśnień z mosiądzu</v>
          </cell>
          <cell r="C2569" t="str">
            <v>! tylko mój cennik - art. wycofany</v>
          </cell>
          <cell r="D2569">
            <v>1150</v>
          </cell>
        </row>
        <row r="2570">
          <cell r="A2570">
            <v>1694506</v>
          </cell>
          <cell r="B2570" t="str">
            <v>Hycocon DTZ, 50-300mbar, DN 20, 3/4 GW, PN16, regulator różnicy ciśnień z mosiądzu</v>
          </cell>
          <cell r="C2570" t="str">
            <v>! tylko mój cennik - art. wycofany</v>
          </cell>
          <cell r="D2570">
            <v>1230</v>
          </cell>
        </row>
        <row r="2571">
          <cell r="A2571">
            <v>1694508</v>
          </cell>
          <cell r="B2571" t="str">
            <v>Hycocon DTZ, 50-300mbar, DN 25, 1 GW, PN16, regulator różnicy ciśnień z mosiądzu</v>
          </cell>
          <cell r="C2571" t="str">
            <v>! tylko mój cennik - art. wycofany</v>
          </cell>
          <cell r="D2571">
            <v>1550</v>
          </cell>
        </row>
        <row r="2572">
          <cell r="A2572">
            <v>1694904</v>
          </cell>
          <cell r="B2572" t="str">
            <v>Hycocon DTZ, 100-400mbar, DN 15, 1/2 GW, PN16, regulator różnicy ciśnień z mosiądzu</v>
          </cell>
          <cell r="C2572" t="str">
            <v>! tylko mój cennik - art. wycofany</v>
          </cell>
          <cell r="D2572">
            <v>1150</v>
          </cell>
        </row>
        <row r="2573">
          <cell r="A2573">
            <v>1696081</v>
          </cell>
          <cell r="B2573" t="str">
            <v>Przedłużka wrzeciona z mosiądzu do zaworów Optibal DN 15, z obracalną osłoną z tworzywa</v>
          </cell>
          <cell r="C2573" t="str">
            <v>art. obecny w cenniku 01.2025</v>
          </cell>
          <cell r="D2573">
            <v>241</v>
          </cell>
        </row>
        <row r="2574">
          <cell r="A2574">
            <v>1696082</v>
          </cell>
          <cell r="B2574" t="str">
            <v>Przedłużka wrzeciona z mosiądzu do zaworów Optibal DN 20 i DN 25, z obracalną osłoną z tworzywa</v>
          </cell>
          <cell r="C2574" t="str">
            <v>art. obecny w cenniku 01.2025</v>
          </cell>
          <cell r="D2574">
            <v>303</v>
          </cell>
        </row>
        <row r="2575">
          <cell r="A2575">
            <v>1696083</v>
          </cell>
          <cell r="B2575" t="str">
            <v>Przedłużka wrzeciona z mosiądzu do zaworów Optibal DN 32 do DN 50, z obracalną osłoną z tworzywa</v>
          </cell>
          <cell r="C2575" t="str">
            <v>! tylko mój cennik - art. wycofany</v>
          </cell>
          <cell r="D2575">
            <v>288</v>
          </cell>
        </row>
        <row r="2576">
          <cell r="A2576">
            <v>1697804</v>
          </cell>
          <cell r="B2576" t="str">
            <v>Optibal, zawór kulowy z mosiądzu, DN 15 GW-GW G1/2, PN16, z wydłużonym pokrętłem z tworzywa, z kurkiem spustowym z gwintem G 3/4 pod złaczkę węża</v>
          </cell>
          <cell r="C2576" t="str">
            <v>art. obecny w cenniku 01.2025</v>
          </cell>
          <cell r="D2576">
            <v>209</v>
          </cell>
        </row>
        <row r="2577">
          <cell r="A2577">
            <v>1697806</v>
          </cell>
          <cell r="B2577" t="str">
            <v>Optibal, zawór kulowy z mosiądzu, DN 20 GW-GW G3/4, PN16, z wydłużonym pokrętłem z tworzywa, z kurkiem spustowym z gwintem G 3/4 pod złaczkę węża</v>
          </cell>
          <cell r="C2577" t="str">
            <v>art. obecny w cenniku 01.2025</v>
          </cell>
          <cell r="D2577">
            <v>224</v>
          </cell>
        </row>
        <row r="2578">
          <cell r="A2578">
            <v>1697808</v>
          </cell>
          <cell r="B2578" t="str">
            <v>Optibal, zawór kulowy z mosiądzu, DN 25 GW-GW G1, PN16, z wydłużonym pokrętłem z tworzywa, z kurkiem spustowym z gwintem G 3/4 pod złaczkę węża</v>
          </cell>
          <cell r="C2578" t="str">
            <v>art. obecny w cenniku 01.2025</v>
          </cell>
          <cell r="D2578">
            <v>303</v>
          </cell>
        </row>
        <row r="2579">
          <cell r="A2579">
            <v>1697810</v>
          </cell>
          <cell r="B2579" t="str">
            <v>Optibal, zawór kulowy z mosiądzu, DN 32 GW-GW G1 1/4, PN16, z wydłużonym pokrętłem z tworzywa, z kurkiem spustowym z gwintem G 3/4 pod złaczkę węża</v>
          </cell>
          <cell r="C2579" t="str">
            <v>art. obecny w cenniku 01.2025</v>
          </cell>
          <cell r="D2579">
            <v>566</v>
          </cell>
        </row>
        <row r="2580">
          <cell r="A2580">
            <v>1699085</v>
          </cell>
          <cell r="B2580" t="str">
            <v>Przejściówka G 1 NZ - G 1 GZ do rozdzielaczy z gwintem wewnętrznym</v>
          </cell>
          <cell r="C2580" t="str">
            <v>art. obecny w cenniku 01.2025</v>
          </cell>
          <cell r="D2580">
            <v>201</v>
          </cell>
        </row>
        <row r="2581">
          <cell r="A2581">
            <v>1700009</v>
          </cell>
          <cell r="B2581" t="str">
            <v>Trójnik 3/4 x 3/4 x 3/4 NZ + 2x 1/4 GW do stacji Regudis</v>
          </cell>
          <cell r="C2581" t="str">
            <v>! tylko mój cennik - art. wycofany</v>
          </cell>
          <cell r="D2581">
            <v>300</v>
          </cell>
        </row>
        <row r="2582">
          <cell r="A2582">
            <v>1703063</v>
          </cell>
          <cell r="B2582" t="str">
            <v>Zestaw grzejnikowy z termostatem Uni LH, zaworem termostatycznym AQ z funkcją automatycznego równoważenia i powrotnym Combi 2, DN 10, kątowy</v>
          </cell>
          <cell r="C2582" t="str">
            <v>art. obecny w cenniku 01.2025</v>
          </cell>
          <cell r="D2582">
            <v>421</v>
          </cell>
        </row>
        <row r="2583">
          <cell r="A2583">
            <v>1703064</v>
          </cell>
          <cell r="B2583" t="str">
            <v>Zestaw grzejnikowy z termostatem Uni LH, zaworem termostatycznym AQ z funkcją automatycznego równoważenia i powrotnym Combi 2, DN 15, kątowy</v>
          </cell>
          <cell r="C2583" t="str">
            <v>art. obecny w cenniku 01.2025</v>
          </cell>
          <cell r="D2583">
            <v>433</v>
          </cell>
        </row>
        <row r="2584">
          <cell r="A2584">
            <v>1703163</v>
          </cell>
          <cell r="B2584" t="str">
            <v>Zestaw grzejnikowy z termostatem Uni LH, zaworem termostatycznym AQ z funkcją automatycznego równoważenia i powrotnym Combi 2, DN 10, prosty</v>
          </cell>
          <cell r="C2584" t="str">
            <v>art. obecny w cenniku 01.2025</v>
          </cell>
          <cell r="D2584">
            <v>421</v>
          </cell>
        </row>
        <row r="2585">
          <cell r="A2585">
            <v>1703164</v>
          </cell>
          <cell r="B2585" t="str">
            <v>Zestaw grzejnikowy z termostatem Uni LH, zaworem termostatycznym AQ z funkcją automatycznego równoważenia i powrotnym Combi 2, DN 15, prosty</v>
          </cell>
          <cell r="C2585" t="str">
            <v>art. obecny w cenniku 01.2025</v>
          </cell>
          <cell r="D2585">
            <v>433</v>
          </cell>
        </row>
        <row r="2586">
          <cell r="A2586">
            <v>1706843</v>
          </cell>
          <cell r="B2586" t="str">
            <v>Zestaw złączek zaciskowych do rur miedzianych 15 mm x 3/4 (2 szt.), z mosiądzu, nakrętka niklowana</v>
          </cell>
          <cell r="C2586" t="str">
            <v>out</v>
          </cell>
          <cell r="D2586">
            <v>0</v>
          </cell>
        </row>
        <row r="2587">
          <cell r="A2587">
            <v>1707935</v>
          </cell>
          <cell r="B2587" t="str">
            <v>Zestaw złączek zaciskowych 16 x 2 - 3/4 (2 szt.), z mosiądzu, nakrętka niklowana</v>
          </cell>
          <cell r="C2587" t="str">
            <v>art. obecny w cenniku 01.2025</v>
          </cell>
          <cell r="D2587">
            <v>31.400000000000002</v>
          </cell>
        </row>
        <row r="2588">
          <cell r="A2588">
            <v>1707937</v>
          </cell>
          <cell r="B2588" t="str">
            <v>Zestaw złączek zaciskowych 17 x 2 - 3/4 (2 szt.), z mosiądzu, nakrętka niklowana</v>
          </cell>
          <cell r="C2588" t="str">
            <v>art. obecny w cenniku 01.2025</v>
          </cell>
          <cell r="D2588">
            <v>33.200000000000003</v>
          </cell>
        </row>
        <row r="2589">
          <cell r="A2589">
            <v>1710513</v>
          </cell>
          <cell r="B2589" t="str">
            <v>Zestaw grzejnikowy: termostat Vindo TH 0*1-5 + Multiflex FB-podwójne przyłącze z odcięciem, proste, 3/4NZx3/4GZ, mosiądz, niklowane</v>
          </cell>
          <cell r="C2589" t="str">
            <v>art. obecny w cenniku 01.2025</v>
          </cell>
          <cell r="D2589">
            <v>130</v>
          </cell>
        </row>
        <row r="2590">
          <cell r="A2590">
            <v>1710514</v>
          </cell>
          <cell r="B2590" t="str">
            <v>Zestaw grzejnikowy: termostat Vindo TH 0*1-5 + Multiflex FB-podwójne przyłącze z odcięciem, kątowe, 3/4NZx3/4GZ, mosiądz, niklowane</v>
          </cell>
          <cell r="C2590" t="str">
            <v>art. obecny w cenniku 01.2025</v>
          </cell>
          <cell r="D2590">
            <v>130</v>
          </cell>
        </row>
        <row r="2591">
          <cell r="A2591">
            <v>1710583</v>
          </cell>
          <cell r="B2591" t="str">
            <v>Zestaw grzejnikowy: termostat Vindo TH 0*1-5 + Multiflex FB-podwójne przyłącze z odcięciem, proste, 1/2GZx3/4GZ, mosiądz, niklowane</v>
          </cell>
          <cell r="C2591" t="str">
            <v>art. obecny w cenniku 01.2025</v>
          </cell>
          <cell r="D2591">
            <v>138</v>
          </cell>
        </row>
        <row r="2592">
          <cell r="A2592">
            <v>1710584</v>
          </cell>
          <cell r="B2592" t="str">
            <v>Zestaw grzejnikowy: termostat Vindo TH 0*1-5 + Multiflex FB-podwójne przyłącze z odcięciem, kątowe, 1/2GZx3/4GZ, mosiądz, niklowane</v>
          </cell>
          <cell r="C2592" t="str">
            <v>art. obecny w cenniku 01.2025</v>
          </cell>
          <cell r="D2592">
            <v>138</v>
          </cell>
        </row>
        <row r="2593">
          <cell r="A2593">
            <v>1710731</v>
          </cell>
          <cell r="B2593" t="str">
            <v>Zestaw grzejnikowy: termostat Vindo TH 0*1-5 (0-28°C) + zawór termostatyczny RFV9 prosty + zawór odcinający prosty, DN10</v>
          </cell>
          <cell r="C2593" t="str">
            <v>do cennika wew</v>
          </cell>
          <cell r="D2593">
            <v>188</v>
          </cell>
        </row>
        <row r="2594">
          <cell r="A2594">
            <v>1710740</v>
          </cell>
          <cell r="B2594" t="str">
            <v>Zestaw grzejnikowy: termostat Vindo TH 0*1-5 (0-28°C) + zawór termostatyczny RFV9 kątowy + zawór odcinający kątowy, DN15</v>
          </cell>
          <cell r="C2594" t="str">
            <v>art. obecny w cenniku 01.2025</v>
          </cell>
          <cell r="D2594">
            <v>188</v>
          </cell>
        </row>
        <row r="2595">
          <cell r="A2595">
            <v>1710741</v>
          </cell>
          <cell r="B2595" t="str">
            <v>Zestaw grzejnikowy: termostat Vindo TH 0*1-5 (0-28°C) + zawór termostatyczny RFV9 prosty + zawór odcinający prosty, DN15</v>
          </cell>
          <cell r="C2595" t="str">
            <v>art. obecny w cenniku 01.2025</v>
          </cell>
          <cell r="D2595">
            <v>188</v>
          </cell>
        </row>
        <row r="2596">
          <cell r="A2596">
            <v>1710745</v>
          </cell>
          <cell r="B2596" t="str">
            <v>Zestaw grzejnikowy: termostat Vindo TH 0*1-5 (0-28°C) + zawór termostatyczny AV9 kolanowo-kątowy lewostronny + zawór odcinający kątowy, DN15</v>
          </cell>
          <cell r="C2596" t="str">
            <v>art. obecny w cenniku 01.2025</v>
          </cell>
          <cell r="D2596">
            <v>256</v>
          </cell>
        </row>
        <row r="2597">
          <cell r="A2597">
            <v>1710746</v>
          </cell>
          <cell r="B2597" t="str">
            <v>Zestaw grzejnikowy: termostat Vindo TH 0*1-5 (0-28°C) + zawór termostatyczny AV9 kolanowo-kątowy prawostronny + zawór odcinający kątowy, DN15</v>
          </cell>
          <cell r="C2597" t="str">
            <v>art. obecny w cenniku 01.2025</v>
          </cell>
          <cell r="D2597">
            <v>256</v>
          </cell>
        </row>
        <row r="2598">
          <cell r="A2598">
            <v>1710747</v>
          </cell>
          <cell r="B2598" t="str">
            <v>Zestaw grzejnikowy: termostat Vindo TH 0*1-5 (0-28°C) + zawór termostatyczny AV9 kątowy + zawór odcinający kątowy, DN15</v>
          </cell>
          <cell r="C2598" t="str">
            <v>art. obecny w cenniku 01.2025</v>
          </cell>
          <cell r="D2598">
            <v>188</v>
          </cell>
        </row>
        <row r="2599">
          <cell r="A2599">
            <v>1710748</v>
          </cell>
          <cell r="B2599" t="str">
            <v>Zestaw grzejnikowy: termostat Vindo TH 0*1-5 (0-28°C) + zawór termostatyczny AV9 prosty + zawór odcinający prosty, DN15</v>
          </cell>
          <cell r="C2599" t="str">
            <v>art. obecny w cenniku 01.2025</v>
          </cell>
          <cell r="D2599">
            <v>188</v>
          </cell>
        </row>
        <row r="2600">
          <cell r="A2600">
            <v>1710749</v>
          </cell>
          <cell r="B2600" t="str">
            <v>Zestaw grzejnikowy: termostat Vindo TH 0*1-5 (0-28°C) + zawór termostatyczny AV9 osiowy + zawór odcinający kątowy, DN15</v>
          </cell>
          <cell r="C2600" t="str">
            <v>art. obecny w cenniku 01.2025</v>
          </cell>
          <cell r="D2600">
            <v>234</v>
          </cell>
        </row>
        <row r="2601">
          <cell r="A2601">
            <v>1712513</v>
          </cell>
          <cell r="B2601" t="str">
            <v>Zestaw grzejnikowy: termostat Vindo TH 2-5 + Multiflex FB-podwójne przyłącze z odcięciem, 3/4NZx3/4GZ, mosiądz, niklowane</v>
          </cell>
          <cell r="C2601" t="str">
            <v>art. obecny w cenniku 01.2025</v>
          </cell>
          <cell r="D2601">
            <v>133</v>
          </cell>
        </row>
        <row r="2602">
          <cell r="A2602">
            <v>1712514</v>
          </cell>
          <cell r="B2602" t="str">
            <v>Zestaw grzejnikowy: termostat Vindo TH 2-5 + Multiflex FB-podwójne przyłącze z odcięciem, kątowe, 3/4NZx3/4GZ, mosiądz, niklowane</v>
          </cell>
          <cell r="C2602" t="str">
            <v>art. obecny w cenniku 01.2025</v>
          </cell>
          <cell r="D2602">
            <v>133</v>
          </cell>
        </row>
        <row r="2603">
          <cell r="A2603">
            <v>1712583</v>
          </cell>
          <cell r="B2603" t="str">
            <v>Zestaw grzejnikowy: termostat Vindo TH 2-5 + Multiflex FB-podwójne przyłącze z odcięciem, 1/2GZx3/4GZ, mosiądz, niklowane</v>
          </cell>
          <cell r="C2603" t="str">
            <v>art. obecny w cenniku 01.2025</v>
          </cell>
          <cell r="D2603">
            <v>141</v>
          </cell>
        </row>
        <row r="2604">
          <cell r="A2604">
            <v>1712584</v>
          </cell>
          <cell r="B2604" t="str">
            <v>Zestaw grzejnikowy: termostat Vindo TH 2-5 + Multiflex FB-podwójne przyłącze z odcięciem, kątowe, 1/2GZx3/4GZ, mosiądz, niklowane</v>
          </cell>
          <cell r="C2604" t="str">
            <v>art. obecny w cenniku 01.2025</v>
          </cell>
          <cell r="D2604">
            <v>141</v>
          </cell>
        </row>
        <row r="2605">
          <cell r="A2605">
            <v>1712738</v>
          </cell>
          <cell r="B2605" t="str">
            <v>Zestaw grzejnikowy: termostat Vindo TH 2-5 (16-28°C) + zawór termostatyczny AV9 prosty + zawór odcinający prosty, DN10</v>
          </cell>
          <cell r="C2605" t="str">
            <v>do cennika wew</v>
          </cell>
          <cell r="D2605">
            <v>191</v>
          </cell>
        </row>
        <row r="2606">
          <cell r="A2606">
            <v>1712740</v>
          </cell>
          <cell r="B2606" t="str">
            <v>Zestaw grzejnikowy: termostat Vindo TH 2-5 (16-28°C) + zawór termostatyczny RFV9 kątowy + zawór odcinający kątowy, DN15</v>
          </cell>
          <cell r="C2606" t="str">
            <v>art. obecny w cenniku 01.2025</v>
          </cell>
          <cell r="D2606">
            <v>192</v>
          </cell>
        </row>
        <row r="2607">
          <cell r="A2607">
            <v>1712741</v>
          </cell>
          <cell r="B2607" t="str">
            <v>Zestaw grzejnikowy: termostat Vindo TH 2-5 (16-28°C) + zawór termostatyczny RFV9 prosty + zawór odcinający prosty, DN15</v>
          </cell>
          <cell r="C2607" t="str">
            <v>art. obecny w cenniku 01.2025</v>
          </cell>
          <cell r="D2607">
            <v>192</v>
          </cell>
        </row>
        <row r="2608">
          <cell r="A2608">
            <v>1712745</v>
          </cell>
          <cell r="B2608" t="str">
            <v>Zestaw grzejnikowy: termostat Vindo TH 2-5 (16-28°C) + zawór termostatyczny AV9 kolanowo-kątowy lewostronny + zawór odcinający kątowy, DN15</v>
          </cell>
          <cell r="C2608" t="str">
            <v>art. obecny w cenniku 01.2025</v>
          </cell>
          <cell r="D2608">
            <v>259</v>
          </cell>
        </row>
        <row r="2609">
          <cell r="A2609">
            <v>1712746</v>
          </cell>
          <cell r="B2609" t="str">
            <v>Zestaw grzejnikowy: termostat Vindo TH 2-5 (16-28°C) + zawór termostatyczny AV9 kolanowo-kątowy prawostronny + zawór odcinający kątowy, DN15</v>
          </cell>
          <cell r="C2609" t="str">
            <v>art. obecny w cenniku 01.2025</v>
          </cell>
          <cell r="D2609">
            <v>259</v>
          </cell>
        </row>
        <row r="2610">
          <cell r="A2610">
            <v>1712747</v>
          </cell>
          <cell r="B2610" t="str">
            <v>Zestaw grzejnikowy: termostat Vindo TH 2-5 (16-28°C) + zawór termostatyczny AV9 kątowy + zawór odcinający kątowy, DN15</v>
          </cell>
          <cell r="C2610" t="str">
            <v>art. obecny w cenniku 01.2025</v>
          </cell>
          <cell r="D2610">
            <v>192</v>
          </cell>
        </row>
        <row r="2611">
          <cell r="A2611">
            <v>1712748</v>
          </cell>
          <cell r="B2611" t="str">
            <v>Zestaw grzejnikowy: termostat Vindo TH 2-5 (16-28°C) + zawór termostatyczny AV9 prosty + zawór odcinający prosty, DN15</v>
          </cell>
          <cell r="C2611" t="str">
            <v>art. obecny w cenniku 01.2025</v>
          </cell>
          <cell r="D2611">
            <v>192</v>
          </cell>
        </row>
        <row r="2612">
          <cell r="A2612">
            <v>1712749</v>
          </cell>
          <cell r="B2612" t="str">
            <v>Zestaw grzejnikowy: termostat Vindo TH 2-5 (16-28°C) + zawór termostatyczny AV9 osiowy + zawór odcinający kątowy, DN15</v>
          </cell>
          <cell r="C2612" t="str">
            <v>art. obecny w cenniku 01.2025</v>
          </cell>
          <cell r="D2612">
            <v>236</v>
          </cell>
        </row>
        <row r="2613">
          <cell r="A2613">
            <v>1715813</v>
          </cell>
          <cell r="B2613" t="str">
            <v>Zestaw grzejnikowy: termostat Vindo TH, 7-28 C, 0* 1-5, z czujnikiem cieczowym + Multiflex F, ZB-podwójne przyłącze z odcięciem, proste, 3/4NZx3/4GZ, mosiądz, niklowane</v>
          </cell>
          <cell r="C2613" t="str">
            <v>! tylko mój cennik</v>
          </cell>
          <cell r="D2613">
            <v>206</v>
          </cell>
        </row>
        <row r="2614">
          <cell r="A2614">
            <v>1715814</v>
          </cell>
          <cell r="B2614" t="str">
            <v>Zestaw grzejnikowy: termostat Vindo TH, 7-28 C, 0* 1-5, z czujnikiem cieczowym + Multiflex F, ZB-podwójne przyłącze z odcięciem, kątowe 3/4NZx3/4GZ, mosiądz, niklowane</v>
          </cell>
          <cell r="C2614" t="str">
            <v>! tylko mój cennik</v>
          </cell>
          <cell r="D2614">
            <v>244</v>
          </cell>
        </row>
        <row r="2615">
          <cell r="A2615">
            <v>1715883</v>
          </cell>
          <cell r="B2615" t="str">
            <v>Zestaw grzejnikowy: termostat Vindo TH, 7-28 C, 0* 1-5, z czujnikiem cieczowym + Multiflex F, ZB-podwójne przyłącze z odcięciem, proste, 1/2GZx3/4GZ, mosiądz, niklowane</v>
          </cell>
          <cell r="C2615" t="str">
            <v>! tylko mój cennik</v>
          </cell>
          <cell r="D2615">
            <v>396</v>
          </cell>
        </row>
        <row r="2616">
          <cell r="A2616">
            <v>1715884</v>
          </cell>
          <cell r="B2616" t="str">
            <v>Zestaw grzejnikowy: termostat Vindo TH, 7-28 C, 0* 1-5, z czujnikiem cieczowym + Multiflex F, ZB-podwójne przyłącze z odcięciem, kątowe, 1/2GZx3/4GZ, mosiądz, niklowane</v>
          </cell>
          <cell r="C2616" t="str">
            <v>! tylko mój cennik</v>
          </cell>
          <cell r="D2616">
            <v>263</v>
          </cell>
        </row>
        <row r="2617">
          <cell r="A2617">
            <v>1718783</v>
          </cell>
          <cell r="B2617" t="str">
            <v>Adapter do termostatów LD/LH</v>
          </cell>
          <cell r="C2617" t="str">
            <v>! tylko mój cennik - art. wycofany</v>
          </cell>
          <cell r="D2617">
            <v>57.1</v>
          </cell>
        </row>
        <row r="2618">
          <cell r="A2618">
            <v>1720513</v>
          </cell>
          <cell r="B2618" t="str">
            <v>Zestaw grzejnikowy: termostat Vindo TD 0*1-5 + Multiflex FB-podwójne przyłącze z odcięciem, 3/4NZx3/4GZ, mosiądz, niklowane</v>
          </cell>
          <cell r="C2618" t="str">
            <v>art. obecny w cenniku 01.2025</v>
          </cell>
          <cell r="D2618">
            <v>139</v>
          </cell>
        </row>
        <row r="2619">
          <cell r="A2619">
            <v>1720514</v>
          </cell>
          <cell r="B2619" t="str">
            <v>Zestaw grzejnikowy: termostat Vindo TD 0*1-5 + Multiflex FB-podwójne przyłącze z odcięciem, kątowe, 3/4NZx3/4GZ, mosiądz, niklowane</v>
          </cell>
          <cell r="C2619" t="str">
            <v>art. obecny w cenniku 01.2025</v>
          </cell>
          <cell r="D2619">
            <v>139</v>
          </cell>
        </row>
        <row r="2620">
          <cell r="A2620">
            <v>1720583</v>
          </cell>
          <cell r="B2620" t="str">
            <v>Zestaw grzejnikowy: termostat Vindo TD 0*1-5 + Multiflex FB-podwójne przyłącze z odcięciem, 1/2GZx3/4GZ, mosiądz, niklowane</v>
          </cell>
          <cell r="C2620" t="str">
            <v>art. obecny w cenniku 01.2025</v>
          </cell>
          <cell r="D2620">
            <v>148</v>
          </cell>
        </row>
        <row r="2621">
          <cell r="A2621">
            <v>1720584</v>
          </cell>
          <cell r="B2621" t="str">
            <v>Zestaw grzejnikowy: termostat Vindo TD 0*1-5 + Multiflex FB-podwójne przyłącze z odcięciem, kątowe, 1/2GZx3/4GZ, mosiądz, niklowane</v>
          </cell>
          <cell r="C2621" t="str">
            <v>art. obecny w cenniku 01.2025</v>
          </cell>
          <cell r="D2621">
            <v>148</v>
          </cell>
        </row>
        <row r="2622">
          <cell r="A2622">
            <v>1722513</v>
          </cell>
          <cell r="B2622" t="str">
            <v>Zestaw grzejnikowy: termostat Vindo TD 2-5 (16-28°C) + Multiflex FB-podwójne przyłącze z odcięciem, proste, 3/4NZx3/4GZ, mosiądz, niklowane</v>
          </cell>
          <cell r="C2622" t="str">
            <v>art. obecny w cenniku 01.2025</v>
          </cell>
          <cell r="D2622">
            <v>139</v>
          </cell>
        </row>
        <row r="2623">
          <cell r="A2623">
            <v>1722514</v>
          </cell>
          <cell r="B2623" t="str">
            <v>Zestaw grzejnikowy: termostat Vindo TD 2-5 (16-28°C) + Multiflex FB-podwójne przyłącze z odcięciem, kątowe, 3/4NZx3/4GZ, mosiądz, niklowane</v>
          </cell>
          <cell r="C2623" t="str">
            <v>art. obecny w cenniku 01.2025</v>
          </cell>
          <cell r="D2623">
            <v>139</v>
          </cell>
        </row>
        <row r="2624">
          <cell r="A2624">
            <v>1722583</v>
          </cell>
          <cell r="B2624" t="str">
            <v>Zestaw grzejnikowy: termostat Vindo TD 2-5 (16-28°C) + Multiflex FB-podwójne przyłącze z odcięciem, proste, 1/2GZx3/4GZ, mosiądz, niklowane</v>
          </cell>
          <cell r="C2624" t="str">
            <v>art. obecny w cenniku 01.2025</v>
          </cell>
          <cell r="D2624">
            <v>148</v>
          </cell>
        </row>
        <row r="2625">
          <cell r="A2625">
            <v>1722584</v>
          </cell>
          <cell r="B2625" t="str">
            <v>Zestaw grzejnikowy: termostat Vindo TD 2-5 (16-28°C) + Multiflex FB-podwójne przyłącze z odcięciem, kątowe, 1/2GZx3/4GZ, mosiądz, niklowane</v>
          </cell>
          <cell r="C2625" t="str">
            <v>art. obecny w cenniku 01.2025</v>
          </cell>
          <cell r="D2625">
            <v>148</v>
          </cell>
        </row>
        <row r="2626">
          <cell r="A2626">
            <v>1730513</v>
          </cell>
          <cell r="B2626" t="str">
            <v>Zestaw grzejnikowy: termostat Uni LH 0*1-5 (0-28°C) + Multiflex FB-podwójne przyłącze z odcięciem, proste, 3/4NZx3/4GZ, mosiądz, niklowane</v>
          </cell>
          <cell r="C2626" t="str">
            <v>art. obecny w cenniku 01.2025</v>
          </cell>
          <cell r="D2626">
            <v>137</v>
          </cell>
        </row>
        <row r="2627">
          <cell r="A2627">
            <v>1730514</v>
          </cell>
          <cell r="B2627" t="str">
            <v>Zestaw grzejnikowy: termostat Uni LH 0*1-5 (0-28°C) + Multiflex FB-podwójne przyłącze z odcięciem, kątowe, 3/4NZx3/4GZ, mosiądz, niklowane</v>
          </cell>
          <cell r="C2627" t="str">
            <v>art. obecny w cenniku 01.2025</v>
          </cell>
          <cell r="D2627">
            <v>137</v>
          </cell>
        </row>
        <row r="2628">
          <cell r="A2628">
            <v>1730583</v>
          </cell>
          <cell r="B2628" t="str">
            <v>Zestaw grzejnikowy: termostat Uni LH 0*1-5 (0-28°C) + Multiflex FB-podwójne przyłącze z odcięciem, proste, 1/2GZx3/4GZ, mosiądz, niklowane</v>
          </cell>
          <cell r="C2628" t="str">
            <v>art. obecny w cenniku 01.2025</v>
          </cell>
          <cell r="D2628">
            <v>146</v>
          </cell>
        </row>
        <row r="2629">
          <cell r="A2629">
            <v>1730584</v>
          </cell>
          <cell r="B2629" t="str">
            <v>Zestaw grzejnikowy: termostat Uni LH 0*1-5 (0-28°C) + Multiflex FB-podwójne przyłącze z odcięciem, kątowe, 1/2GZx3/4GZ, mosiądz, niklowane</v>
          </cell>
          <cell r="C2629" t="str">
            <v>art. obecny w cenniku 01.2025</v>
          </cell>
          <cell r="D2629">
            <v>146</v>
          </cell>
        </row>
        <row r="2630">
          <cell r="A2630">
            <v>1730740</v>
          </cell>
          <cell r="B2630" t="str">
            <v>Zestaw grzejnikowy: termostat Uni LH 0*1-5 (0-28°C) + zawór termostatyczny RFV9 kątowy + zawór odcinający kątowy, DN15</v>
          </cell>
          <cell r="C2630" t="str">
            <v>art. obecny w cenniku 01.2025</v>
          </cell>
          <cell r="D2630">
            <v>196</v>
          </cell>
        </row>
        <row r="2631">
          <cell r="A2631">
            <v>1730741</v>
          </cell>
          <cell r="B2631" t="str">
            <v>Zestaw grzejnikowy: termostat Uni LH 0*1-5 (0-28°C) + zawór termostatyczny RFV9 prosty + zawór odcinający prosty, DN15</v>
          </cell>
          <cell r="C2631" t="str">
            <v>art. obecny w cenniku 01.2025</v>
          </cell>
          <cell r="D2631">
            <v>196</v>
          </cell>
        </row>
        <row r="2632">
          <cell r="A2632">
            <v>1730745</v>
          </cell>
          <cell r="B2632" t="str">
            <v>Zestaw grzejnikowy: termostat Uni LH 0*1-5 (0-28°C) + zawór termostatyczny AV9 kolanowo-kątowy lewostronny + zawór odcinający kątowy, DN15</v>
          </cell>
          <cell r="C2632" t="str">
            <v>art. obecny w cenniku 01.2025</v>
          </cell>
          <cell r="D2632">
            <v>263</v>
          </cell>
        </row>
        <row r="2633">
          <cell r="A2633">
            <v>1730746</v>
          </cell>
          <cell r="B2633" t="str">
            <v>Zestaw grzejnikowy: termostat Uni LH 0*1-5 (0-28°C) + zawór termostatyczny AV9 kolanowo-kątowy prawostronny + zawór odcinający kątowy, DN15</v>
          </cell>
          <cell r="C2633" t="str">
            <v>art. obecny w cenniku 01.2025</v>
          </cell>
          <cell r="D2633">
            <v>263</v>
          </cell>
        </row>
        <row r="2634">
          <cell r="A2634">
            <v>1730747</v>
          </cell>
          <cell r="B2634" t="str">
            <v>Zestaw grzejnikowy: termostat Uni LH 0*1-5 (0-28°C) + zawór termostatyczny AV9 kątowy + zawór odcinający kątowy, DN15</v>
          </cell>
          <cell r="C2634" t="str">
            <v>art. obecny w cenniku 01.2025</v>
          </cell>
          <cell r="D2634">
            <v>196</v>
          </cell>
        </row>
        <row r="2635">
          <cell r="A2635">
            <v>1730748</v>
          </cell>
          <cell r="B2635" t="str">
            <v>Zestaw grzejnikowy: termostat Uni LH 0*1-5 (0-28°C) + zawór termostatyczny AV9 prosty + zawór odcinający prosty, DN15</v>
          </cell>
          <cell r="C2635" t="str">
            <v>art. obecny w cenniku 01.2025</v>
          </cell>
          <cell r="D2635">
            <v>196</v>
          </cell>
        </row>
        <row r="2636">
          <cell r="A2636">
            <v>1730749</v>
          </cell>
          <cell r="B2636" t="str">
            <v>Zestaw grzejnikowy: termostat Uni LH 0*1-5 (0-28°C) + zawór termostatyczny AV9 osiowy + zawór odcinający kątowy, DN15</v>
          </cell>
          <cell r="C2636" t="str">
            <v>art. obecny w cenniku 01.2025</v>
          </cell>
          <cell r="D2636">
            <v>241</v>
          </cell>
        </row>
        <row r="2637">
          <cell r="A2637">
            <v>1732513</v>
          </cell>
          <cell r="B2637" t="str">
            <v>Zestaw grzejnikowy: termostat Uni LH 2-5 + Multiflex FB-podwójne przyłącze z odcięciem, proste, 3/4NZx3/4GZ, mosiądz, niklowane</v>
          </cell>
          <cell r="C2637" t="str">
            <v>art. obecny w cenniku 01.2025</v>
          </cell>
          <cell r="D2637">
            <v>137</v>
          </cell>
        </row>
        <row r="2638">
          <cell r="A2638">
            <v>1732514</v>
          </cell>
          <cell r="B2638" t="str">
            <v>Zestaw grzejnikowy: termostat Uni LH 2-5 + Multiflex FB-podwójne przyłącze z odcięciem, kątowe, 3/4NZx3/4GZ, mosiądz, niklowane</v>
          </cell>
          <cell r="C2638" t="str">
            <v>art. obecny w cenniku 01.2025</v>
          </cell>
          <cell r="D2638">
            <v>137</v>
          </cell>
        </row>
        <row r="2639">
          <cell r="A2639">
            <v>1732583</v>
          </cell>
          <cell r="B2639" t="str">
            <v>Zestaw grzejnikowy: termostat Uni LH 2-5 + Multiflex FB-podwójne przyłącze z odcięciem, proste, 1/2GZx3/4GZ, mosiądz, niklowane</v>
          </cell>
          <cell r="C2639" t="str">
            <v>art. obecny w cenniku 01.2025</v>
          </cell>
          <cell r="D2639">
            <v>146</v>
          </cell>
        </row>
        <row r="2640">
          <cell r="A2640">
            <v>1732584</v>
          </cell>
          <cell r="B2640" t="str">
            <v>Zestaw grzejnikowy: termostat Uni LH 2-5 + Multiflex FB-podwójne przyłącze z odcięciem, kątowe, 1/2GZx3/4GZ, mosiądz, niklowane</v>
          </cell>
          <cell r="C2640" t="str">
            <v>art. obecny w cenniku 01.2025</v>
          </cell>
          <cell r="D2640">
            <v>146</v>
          </cell>
        </row>
        <row r="2641">
          <cell r="A2641">
            <v>1732740</v>
          </cell>
          <cell r="B2641" t="str">
            <v>Zestaw grzejnikowy: termostat Uni LH 2-5 (16-28°C) + zawór termostatyczny RFV9 kątowy + zawór odcinający kątowy, DN15</v>
          </cell>
          <cell r="C2641" t="str">
            <v>art. obecny w cenniku 01.2025</v>
          </cell>
          <cell r="D2641">
            <v>196</v>
          </cell>
        </row>
        <row r="2642">
          <cell r="A2642">
            <v>1732741</v>
          </cell>
          <cell r="B2642" t="str">
            <v>Zestaw grzejnikowy: termostat Uni LH 2-5 (16-28°C) + zawór termostatyczny RFV9 prosty + zawór odcinający prosty, DN15</v>
          </cell>
          <cell r="C2642" t="str">
            <v>art. obecny w cenniku 01.2025</v>
          </cell>
          <cell r="D2642">
            <v>196</v>
          </cell>
        </row>
        <row r="2643">
          <cell r="A2643">
            <v>1732745</v>
          </cell>
          <cell r="B2643" t="str">
            <v>Zestaw grzejnikowy: termostat Uni LH 2-5 (16-28°C) + zawór termostatyczny AV9 kolanowo-kątowy lewostronny + zawór odcinający kątowy, DN15</v>
          </cell>
          <cell r="C2643" t="str">
            <v>art. obecny w cenniku 01.2025</v>
          </cell>
          <cell r="D2643">
            <v>263</v>
          </cell>
        </row>
        <row r="2644">
          <cell r="A2644">
            <v>1732746</v>
          </cell>
          <cell r="B2644" t="str">
            <v>Zestaw grzejnikowy: termostat Uni LH 2-5 (16-28°C) + zawór termostatyczny AV9 kolanowo-kątowy prawostronny + zawór odcinający kątowy, DN15</v>
          </cell>
          <cell r="C2644" t="str">
            <v>art. obecny w cenniku 01.2025</v>
          </cell>
          <cell r="D2644">
            <v>263</v>
          </cell>
        </row>
        <row r="2645">
          <cell r="A2645">
            <v>1732747</v>
          </cell>
          <cell r="B2645" t="str">
            <v>Zestaw grzejnikowy: termostat Uni LH 2-5 (16-28°C) + zawór termostatyczny AV9 kątowy + zawór odcinający kątowy, DN15</v>
          </cell>
          <cell r="C2645" t="str">
            <v>art. obecny w cenniku 01.2025</v>
          </cell>
          <cell r="D2645">
            <v>196</v>
          </cell>
        </row>
        <row r="2646">
          <cell r="A2646">
            <v>1732748</v>
          </cell>
          <cell r="B2646" t="str">
            <v>Zestaw grzejnikowy: termostat Uni LH 2-5 (16-28°C) + zawór termostatyczny AV9 prosty + zawór odcinający prosty, DN15</v>
          </cell>
          <cell r="C2646" t="str">
            <v>art. obecny w cenniku 01.2025</v>
          </cell>
          <cell r="D2646">
            <v>196</v>
          </cell>
        </row>
        <row r="2647">
          <cell r="A2647">
            <v>1732749</v>
          </cell>
          <cell r="B2647" t="str">
            <v>Zestaw grzejnikowy: termostat Uni LH 2-5 (16-28°C) + zawór termostatyczny AV9 osiowy + zawór odcinający kątowy, DN15</v>
          </cell>
          <cell r="C2647" t="str">
            <v>art. obecny w cenniku 01.2025</v>
          </cell>
          <cell r="D2647">
            <v>241</v>
          </cell>
        </row>
        <row r="2648">
          <cell r="A2648">
            <v>1740088</v>
          </cell>
          <cell r="B2648" t="str">
            <v>Zawór TTV 3/4 GZ płaskouszczelniany, bez uszczelek i nakrętek złącznych</v>
          </cell>
          <cell r="C2648" t="str">
            <v>! tylko mój cennik</v>
          </cell>
          <cell r="D2648">
            <v>70</v>
          </cell>
        </row>
        <row r="2649">
          <cell r="A2649">
            <v>1740513</v>
          </cell>
          <cell r="B2649" t="str">
            <v>Zestaw grzejnikowy: termostat Uni LD 0*1-5 (0-28°C) + Multiflex FB-podwójne przyłącze z odcięciem, proste, 3/4NZx3/4GZ, mosiądz, niklowane</v>
          </cell>
          <cell r="C2649" t="str">
            <v>art. obecny w cenniku 01.2025</v>
          </cell>
          <cell r="D2649">
            <v>151</v>
          </cell>
        </row>
        <row r="2650">
          <cell r="A2650">
            <v>1740514</v>
          </cell>
          <cell r="B2650" t="str">
            <v>Zestaw grzejnikowy: termostat Uni LD 0*1-5 (0-28°C) + Multiflex FB-podwójne przyłącze z odcięciem, kątowe, 3/4NZx3/4GZ, mosiądz, niklowane</v>
          </cell>
          <cell r="C2650" t="str">
            <v>art. obecny w cenniku 01.2025</v>
          </cell>
          <cell r="D2650">
            <v>151</v>
          </cell>
        </row>
        <row r="2651">
          <cell r="A2651">
            <v>1740583</v>
          </cell>
          <cell r="B2651" t="str">
            <v>Zestaw grzejnikowy: termostat Uni LD 0*1-5 (0-28°C) + Multiflex FB-podwójne przyłącze z odcięciem, proste, 1/2GZx3/4GZ, mosiądz, niklowane</v>
          </cell>
          <cell r="C2651" t="str">
            <v>art. obecny w cenniku 01.2025</v>
          </cell>
          <cell r="D2651">
            <v>160</v>
          </cell>
        </row>
        <row r="2652">
          <cell r="A2652">
            <v>1740584</v>
          </cell>
          <cell r="B2652" t="str">
            <v>Zestaw grzejnikowy: termostat Uni LD 0*1-5 (0-28°C) + Multiflex FB-podwójne przyłącze z odcięciem, kątowe, 1/2GZx3/4GZ, mosiądz, niklowane</v>
          </cell>
          <cell r="C2652" t="str">
            <v>art. obecny w cenniku 01.2025</v>
          </cell>
          <cell r="D2652">
            <v>160</v>
          </cell>
        </row>
        <row r="2653">
          <cell r="A2653">
            <v>1742513</v>
          </cell>
          <cell r="B2653" t="str">
            <v>Zestaw grzejnikowy: termostat Uni LD 2-5 + Multiflex FB-podwójne przyłącze z odcięciem, 3/4NZx3/4GZ, mosiądz, niklowane</v>
          </cell>
          <cell r="C2653" t="str">
            <v>art. obecny w cenniku 01.2025</v>
          </cell>
          <cell r="D2653">
            <v>137</v>
          </cell>
        </row>
        <row r="2654">
          <cell r="A2654">
            <v>1742514</v>
          </cell>
          <cell r="B2654" t="str">
            <v>Zestaw grzejnikowy: termostat Uni LD 2-5 + Multiflex FB-podwójne przyłącze z odcięciem, kątowe, 3/4NZx3/4GZ, mosiądz, niklowane</v>
          </cell>
          <cell r="C2654" t="str">
            <v>art. obecny w cenniku 01.2025</v>
          </cell>
          <cell r="D2654">
            <v>137</v>
          </cell>
        </row>
        <row r="2655">
          <cell r="A2655">
            <v>1742583</v>
          </cell>
          <cell r="B2655" t="str">
            <v>Zestaw grzejnikowy: termostat Uni LD 2-5 + Multiflex FB-podwójne przyłącze z odcięciem, 1/2GZx3/4GZ, mosiądz, niklowane</v>
          </cell>
          <cell r="C2655" t="str">
            <v>art. obecny w cenniku 01.2025</v>
          </cell>
          <cell r="D2655">
            <v>146</v>
          </cell>
        </row>
        <row r="2656">
          <cell r="A2656">
            <v>1742584</v>
          </cell>
          <cell r="B2656" t="str">
            <v>Zestaw grzejnikowy: termostat Uni LD 2-5 + Multiflex FB-podwójne przyłącze z odcięciem, kątowe, 1/2GZx3/4GZ, mosiądz, niklowane</v>
          </cell>
          <cell r="C2656" t="str">
            <v>art. obecny w cenniku 01.2025</v>
          </cell>
          <cell r="D2656">
            <v>146</v>
          </cell>
        </row>
        <row r="2657">
          <cell r="A2657">
            <v>1764524</v>
          </cell>
          <cell r="B2657" t="str">
            <v>Zestaw zaworów równoważących HydroCom V + HydroControl D 50-300mbar DN15 1/2GW, PN25, z zaworkami pomiarowo-spustowymi Hydroport</v>
          </cell>
          <cell r="C2657" t="str">
            <v>art. obecny w cenniku 01.2025</v>
          </cell>
          <cell r="D2657">
            <v>1270</v>
          </cell>
        </row>
        <row r="2658">
          <cell r="A2658">
            <v>1764526</v>
          </cell>
          <cell r="B2658" t="str">
            <v>Zestaw zaworów równoważących HydroCom V + HydroControl D 50-300 mbar DN20 3/4GW, PN25, z zaworkami pomiarowo-spustowymi Hydroport</v>
          </cell>
          <cell r="C2658" t="str">
            <v>art. obecny w cenniku 01.2025</v>
          </cell>
          <cell r="D2658">
            <v>1360</v>
          </cell>
        </row>
        <row r="2659">
          <cell r="A2659">
            <v>1764528</v>
          </cell>
          <cell r="B2659" t="str">
            <v>Zestaw zaworów równoważących HydroCom V + HydroControl D 50-300 mbar DN25 1GW, PN25, z zaworkami pomiarowo-spustowymi Hydroport</v>
          </cell>
          <cell r="C2659" t="str">
            <v>art. obecny w cenniku 01.2025</v>
          </cell>
          <cell r="D2659">
            <v>1670</v>
          </cell>
        </row>
        <row r="2660">
          <cell r="A2660">
            <v>1764530</v>
          </cell>
          <cell r="B2660" t="str">
            <v>Zestaw zaworów równoważących HydroCom V + HydroControl D 50-300 mbar DN32 1 1/4GW, PN16, PN25, z zaworkami pomiarowo-spustowymi Hydroport</v>
          </cell>
          <cell r="C2660" t="str">
            <v>art. obecny w cenniku 01.2025</v>
          </cell>
          <cell r="D2660">
            <v>1960</v>
          </cell>
        </row>
        <row r="2661">
          <cell r="A2661">
            <v>1764724</v>
          </cell>
          <cell r="B2661" t="str">
            <v>Zestaw zaworów równoważących HydroCom V + HydroControl D 250-700mbar DN15 1/2GW, PN25, z zaworkami pomiarowo-spustowymi Hydroport</v>
          </cell>
          <cell r="C2661" t="str">
            <v>art. obecny w cenniku 01.2025</v>
          </cell>
          <cell r="D2661">
            <v>1270</v>
          </cell>
        </row>
        <row r="2662">
          <cell r="A2662">
            <v>1764726</v>
          </cell>
          <cell r="B2662" t="str">
            <v>Zestaw zaworów równoważących HydroCom V + HydroControl D 250-700 mbar DN20 3/4GW, PN25, z zaworkami pomiarowo-spustowymi Hydroport</v>
          </cell>
          <cell r="C2662" t="str">
            <v>art. obecny w cenniku 01.2025</v>
          </cell>
          <cell r="D2662">
            <v>1360</v>
          </cell>
        </row>
        <row r="2663">
          <cell r="A2663">
            <v>1764728</v>
          </cell>
          <cell r="B2663" t="str">
            <v>Zestaw zaworów równoważących HydroCom V + HydroControl D 250-700 mbar DN25 1GW, PN25, z zaworkami pomiarowo-spustowymi Hydroport</v>
          </cell>
          <cell r="C2663" t="str">
            <v>art. obecny w cenniku 01.2025</v>
          </cell>
          <cell r="D2663">
            <v>1670</v>
          </cell>
        </row>
        <row r="2664">
          <cell r="A2664">
            <v>1764730</v>
          </cell>
          <cell r="B2664" t="str">
            <v>Zestaw zaworów równoważących HydroCom V + HydroControl D 250-700 mbar DN32 1 1/4GW, PN16, PN25, z zaworkami pomiarowo-spustowymi Hydroport</v>
          </cell>
          <cell r="C2664" t="str">
            <v>art. obecny w cenniku 01.2025</v>
          </cell>
          <cell r="D2664">
            <v>1960</v>
          </cell>
        </row>
        <row r="2665">
          <cell r="A2665">
            <v>1846453</v>
          </cell>
          <cell r="B2665" t="str">
            <v>Wspornik ze złączem do przedłużenia trzpienia przepustnic DN32-DN100, ~10cm</v>
          </cell>
          <cell r="C2665" t="str">
            <v>do cennika wew</v>
          </cell>
          <cell r="D2665">
            <v>886</v>
          </cell>
        </row>
        <row r="2666">
          <cell r="A2666">
            <v>1849256</v>
          </cell>
          <cell r="B2666" t="str">
            <v>Wspornik ze złączem do przedłużenia trzpienia przepustnic DN125-DN200, ~10cm</v>
          </cell>
          <cell r="C2666" t="str">
            <v>do cennika wew</v>
          </cell>
          <cell r="D2666">
            <v>1061</v>
          </cell>
        </row>
        <row r="2667">
          <cell r="A2667">
            <v>1849258</v>
          </cell>
          <cell r="B2667" t="str">
            <v>Wspornik ze złączem do przedłużenia trzpienia przepustnic DN250-DN300, ~10cm</v>
          </cell>
          <cell r="C2667" t="str">
            <v>do cennika wew</v>
          </cell>
          <cell r="D2667">
            <v>1597</v>
          </cell>
        </row>
        <row r="2668">
          <cell r="A2668">
            <v>1849259</v>
          </cell>
          <cell r="B2668" t="str">
            <v>Wspornik ze złączem do przedłużenia trzpienia przepustnic DN350, ~10cm</v>
          </cell>
          <cell r="C2668" t="str">
            <v>do cennika wew</v>
          </cell>
          <cell r="D2668">
            <v>2833</v>
          </cell>
        </row>
        <row r="2669">
          <cell r="A2669">
            <v>1849262</v>
          </cell>
          <cell r="B2669" t="str">
            <v>Wspornik ze złączem do przedłużenia trzpienia przepustnic DN400-DN500, ~10cm</v>
          </cell>
          <cell r="C2669" t="str">
            <v>do cennika wew</v>
          </cell>
          <cell r="D2669">
            <v>3275</v>
          </cell>
        </row>
        <row r="2670">
          <cell r="A2670">
            <v>1849263</v>
          </cell>
          <cell r="B2670" t="str">
            <v>Wspornik ze złączem do przedłużenia trzpienia przepustnic DN600, ~10cm</v>
          </cell>
          <cell r="C2670" t="str">
            <v>do cennika wew</v>
          </cell>
          <cell r="D2670">
            <v>7972</v>
          </cell>
        </row>
        <row r="2671">
          <cell r="A2671">
            <v>1900051</v>
          </cell>
          <cell r="B2671" t="str">
            <v>Pokrętło ręczne do zasuw 10400xx, 10300xx i zaworów 10502xx, DN10-DN 15, 3/8-1/2, kolor czerwony</v>
          </cell>
          <cell r="C2671" t="str">
            <v>art. obecny w cenniku 01.2025</v>
          </cell>
          <cell r="D2671">
            <v>21.200000000000003</v>
          </cell>
        </row>
        <row r="2672">
          <cell r="A2672">
            <v>1900052</v>
          </cell>
          <cell r="B2672" t="str">
            <v>Pokrętło ręczne do zasuw 10400xx, 10300xx i zaworów 10502xx, DN20-DN 25, 3/4-1, kolor czerwony</v>
          </cell>
          <cell r="C2672" t="str">
            <v>art. obecny w cenniku 01.2025</v>
          </cell>
          <cell r="D2672">
            <v>25.5</v>
          </cell>
        </row>
        <row r="2673">
          <cell r="A2673">
            <v>1900053</v>
          </cell>
          <cell r="B2673" t="str">
            <v>Pokrętło ręczne do zasuw 10400xx, 10300xx i zaworów 10502xx, DN32-DN 40, 1 1/4-1 1/2, kolor czerwony</v>
          </cell>
          <cell r="C2673" t="str">
            <v>art. obecny w cenniku 01.2025</v>
          </cell>
          <cell r="D2673">
            <v>33.200000000000003</v>
          </cell>
        </row>
        <row r="2674">
          <cell r="A2674">
            <v>1900054</v>
          </cell>
          <cell r="B2674" t="str">
            <v>Pokrętło ręczne do zasuw 10400xx, 10300xx i zaworów 10502xx, DN 50 2, kolor czerwony</v>
          </cell>
          <cell r="C2674" t="str">
            <v>art. obecny w cenniku 01.2025</v>
          </cell>
          <cell r="D2674">
            <v>51.300000000000004</v>
          </cell>
        </row>
        <row r="2675">
          <cell r="A2675">
            <v>1900055</v>
          </cell>
          <cell r="B2675" t="str">
            <v>Pokrętło ręczne do zasuw 10400xx, 10300xx i zaworów 10502xx, DN 65, 2 1/2, kolor czerwony</v>
          </cell>
          <cell r="C2675" t="str">
            <v>art. obecny w cenniku 01.2025</v>
          </cell>
          <cell r="D2675">
            <v>82.4</v>
          </cell>
        </row>
        <row r="2676">
          <cell r="A2676">
            <v>1900056</v>
          </cell>
          <cell r="B2676" t="str">
            <v>Pokrętło ręczne do zasuw 10400xx, 10300xx i zaworów 10502xx, DN80-DN100, 3-4, kolor czerwony</v>
          </cell>
          <cell r="C2676" t="str">
            <v>art. obecny w cenniku 01.2025</v>
          </cell>
          <cell r="D2676">
            <v>108</v>
          </cell>
        </row>
        <row r="2677">
          <cell r="A2677">
            <v>1905051</v>
          </cell>
          <cell r="B2677" t="str">
            <v>Uchwyt z tworzywa sztucznego(do kurków manometrycznych) DN10+DN 15, 3/8+1/2, kolor czerwony</v>
          </cell>
          <cell r="C2677" t="str">
            <v>! tylko mój cennik - art. wycofany</v>
          </cell>
          <cell r="D2677">
            <v>12.700000000000001</v>
          </cell>
        </row>
        <row r="2678">
          <cell r="A2678">
            <v>1905551</v>
          </cell>
          <cell r="B2678" t="str">
            <v>Uszczelka grafitowa do manometrów ciśnieniowych, zaworów manometrycznych i złączek przejściowych</v>
          </cell>
          <cell r="C2678" t="str">
            <v>art. obecny w cenniku 01.2025</v>
          </cell>
          <cell r="D2678">
            <v>7.7</v>
          </cell>
        </row>
        <row r="2679">
          <cell r="A2679">
            <v>1905552</v>
          </cell>
          <cell r="B2679" t="str">
            <v>Uszczelka miedziana wg DIN 16528 do zaworów manometrycznych</v>
          </cell>
          <cell r="C2679" t="str">
            <v>art. obecny w cenniku 01.2025</v>
          </cell>
          <cell r="D2679">
            <v>14.4</v>
          </cell>
        </row>
        <row r="2680">
          <cell r="A2680">
            <v>1911100</v>
          </cell>
          <cell r="B2680" t="str">
            <v>Wkładka uszczelniająca ze stożkiem, do złączek Multiflex FB (kpl.=2 szt.)</v>
          </cell>
          <cell r="C2680" t="str">
            <v>! tylko mój cennik - art. wycofany</v>
          </cell>
          <cell r="D2680">
            <v>7.4</v>
          </cell>
        </row>
        <row r="2681">
          <cell r="A2681">
            <v>1915813</v>
          </cell>
          <cell r="B2681" t="str">
            <v>Multiflex FB, podwójne przyłącze z odcięciem, proste, 3/4NZx3/4GZ, niklowane</v>
          </cell>
          <cell r="C2681" t="str">
            <v>art. obecny w cenniku 01.2025</v>
          </cell>
          <cell r="D2681">
            <v>62.8</v>
          </cell>
        </row>
        <row r="2682">
          <cell r="A2682">
            <v>1915814</v>
          </cell>
          <cell r="B2682" t="str">
            <v>Multiflex FB, podwójne przyłącze z odcięciem, kątowe, 3/4NZx3/4GZ, niklowane</v>
          </cell>
          <cell r="C2682" t="str">
            <v>art. obecny w cenniku 01.2025</v>
          </cell>
          <cell r="D2682">
            <v>62.8</v>
          </cell>
        </row>
        <row r="2683">
          <cell r="A2683">
            <v>1915883</v>
          </cell>
          <cell r="B2683" t="str">
            <v>Multiflex FB, podwójne przyłącze z odcięciem, proste, 1/2GZx3/4GZ, niklowane</v>
          </cell>
          <cell r="C2683" t="str">
            <v>art. obecny w cenniku 01.2025</v>
          </cell>
          <cell r="D2683">
            <v>71.7</v>
          </cell>
        </row>
        <row r="2684">
          <cell r="A2684">
            <v>1915884</v>
          </cell>
          <cell r="B2684" t="str">
            <v>Multiflex FB, podwójne przyłącze z odcięciem, kątowe, 1/2GZx3/4GZ, niklowane</v>
          </cell>
          <cell r="C2684" t="str">
            <v>art. obecny w cenniku 01.2025</v>
          </cell>
          <cell r="D2684">
            <v>71.7</v>
          </cell>
        </row>
        <row r="2685">
          <cell r="A2685">
            <v>1916360</v>
          </cell>
          <cell r="B2685" t="str">
            <v>Złącze krzyżowe z odcięciem, proste, 50 mm, 1/2GZ + 3/4NZ x3/4GZ, niklowane</v>
          </cell>
          <cell r="C2685" t="str">
            <v>art. obecny w cenniku 01.2025</v>
          </cell>
          <cell r="D2685">
            <v>246</v>
          </cell>
        </row>
        <row r="2686">
          <cell r="A2686">
            <v>1916460</v>
          </cell>
          <cell r="B2686" t="str">
            <v>Złącze krzyżowe z odcięciem, kątowe, 50 mm, 1/2GZ + 3/4NZ x3/4GZ, niklowane</v>
          </cell>
          <cell r="C2686" t="str">
            <v>art. obecny w cenniku 01.2025</v>
          </cell>
          <cell r="D2686">
            <v>246</v>
          </cell>
        </row>
        <row r="2687">
          <cell r="A2687">
            <v>1928252</v>
          </cell>
          <cell r="B2687" t="str">
            <v>Nypel samouszczelniający, do Multiflex F 1/2GZx3/4GZ płaskouszczelnianych, mosiądz surowy, (kpl.=2 szt.)</v>
          </cell>
          <cell r="C2687" t="str">
            <v>! tylko mój cennik - art. wycofany</v>
          </cell>
          <cell r="D2687">
            <v>16.5</v>
          </cell>
        </row>
        <row r="2688">
          <cell r="A2688">
            <v>1930845</v>
          </cell>
          <cell r="B2688" t="str">
            <v>Zawór regulacyjny 2-drogowy DN 15, kvs  4.0</v>
          </cell>
          <cell r="C2688" t="str">
            <v>art. obecny w cenniku 01.2025</v>
          </cell>
          <cell r="D2688">
            <v>795</v>
          </cell>
        </row>
        <row r="2689">
          <cell r="A2689">
            <v>1930846</v>
          </cell>
          <cell r="B2689" t="str">
            <v>Zawór regulacyjny 2-drogowy DN 20, kvs  6.8</v>
          </cell>
          <cell r="C2689" t="str">
            <v>art. obecny w cenniku 01.2025</v>
          </cell>
          <cell r="D2689">
            <v>865</v>
          </cell>
        </row>
        <row r="2690">
          <cell r="A2690">
            <v>1930847</v>
          </cell>
          <cell r="B2690" t="str">
            <v>Zawór regulacyjny 2-drogowy DN 25, kvs 10</v>
          </cell>
          <cell r="C2690" t="str">
            <v>art. obecny w cenniku 01.2025</v>
          </cell>
          <cell r="D2690">
            <v>974</v>
          </cell>
        </row>
        <row r="2691">
          <cell r="A2691">
            <v>1930848</v>
          </cell>
          <cell r="B2691" t="str">
            <v>Zawór regulacyjny 2-drogowy DN 32, kvs 16</v>
          </cell>
          <cell r="C2691" t="str">
            <v>art. obecny w cenniku 01.2025</v>
          </cell>
          <cell r="D2691">
            <v>1190</v>
          </cell>
        </row>
        <row r="2692">
          <cell r="A2692">
            <v>1930849</v>
          </cell>
          <cell r="B2692" t="str">
            <v>Zawór regulacyjny 2-drogowy DN 40, kvs 22</v>
          </cell>
          <cell r="C2692" t="str">
            <v>art. obecny w cenniku 01.2025</v>
          </cell>
          <cell r="D2692">
            <v>1460</v>
          </cell>
        </row>
        <row r="2693">
          <cell r="A2693">
            <v>1930850</v>
          </cell>
          <cell r="B2693" t="str">
            <v>Zawór regulacyjny 2-drogowy DN 50, kvs 28 (=%)</v>
          </cell>
          <cell r="C2693" t="str">
            <v>art. obecny w cenniku 01.2025</v>
          </cell>
          <cell r="D2693">
            <v>2500</v>
          </cell>
        </row>
        <row r="2694">
          <cell r="A2694">
            <v>1930851</v>
          </cell>
          <cell r="B2694" t="str">
            <v>Zawór regulacyjny 2-drogowy kołnierzowy PN16, DN 65, kvs 63, 20 mm</v>
          </cell>
          <cell r="C2694" t="str">
            <v>art. obecny w cenniku 01.2025</v>
          </cell>
          <cell r="D2694">
            <v>4180</v>
          </cell>
        </row>
        <row r="2695">
          <cell r="A2695">
            <v>1930852</v>
          </cell>
          <cell r="B2695" t="str">
            <v>Zawór regulacyjny 2-drogowy kołnierzowy PN16, DN 80, kvs 100, 20 mm</v>
          </cell>
          <cell r="C2695" t="str">
            <v>art. obecny w cenniku 01.2025</v>
          </cell>
          <cell r="D2695">
            <v>5670</v>
          </cell>
        </row>
        <row r="2696">
          <cell r="A2696">
            <v>1930853</v>
          </cell>
          <cell r="B2696" t="str">
            <v>Zawór regulacyjny 2-drogowy, kołnierzowy, DN 100, kvs 160</v>
          </cell>
          <cell r="C2696" t="str">
            <v>art. obecny w cenniku 01.2025</v>
          </cell>
          <cell r="D2696">
            <v>8590</v>
          </cell>
        </row>
        <row r="2697">
          <cell r="A2697">
            <v>1930854</v>
          </cell>
          <cell r="B2697" t="str">
            <v>Zawór regulacyjny 2-drogowy, kołnierzowy, DN 125, kvs 220</v>
          </cell>
          <cell r="C2697" t="str">
            <v>art. obecny w cenniku 01.2025</v>
          </cell>
          <cell r="D2697">
            <v>10500</v>
          </cell>
        </row>
        <row r="2698">
          <cell r="A2698">
            <v>1930855</v>
          </cell>
          <cell r="B2698" t="str">
            <v>Zawór regulacyjny 2-drogowy, kołnierzowy, DN 150, kvs 320</v>
          </cell>
          <cell r="C2698" t="str">
            <v>art. obecny w cenniku 01.2025</v>
          </cell>
          <cell r="D2698">
            <v>13000</v>
          </cell>
        </row>
        <row r="2699">
          <cell r="A2699">
            <v>1931845</v>
          </cell>
          <cell r="B2699" t="str">
            <v>Zawór regulacyjny 2-drogowy DN 15, kvs  2.5</v>
          </cell>
          <cell r="C2699" t="str">
            <v>art. obecny w cenniku 01.2025</v>
          </cell>
          <cell r="D2699">
            <v>795</v>
          </cell>
        </row>
        <row r="2700">
          <cell r="A2700">
            <v>1932845</v>
          </cell>
          <cell r="B2700" t="str">
            <v>Zawór regulacyjny 2-drogowy DN 15, kvs  1.6</v>
          </cell>
          <cell r="C2700" t="str">
            <v>art. obecny w cenniku 01.2025</v>
          </cell>
          <cell r="D2700">
            <v>795</v>
          </cell>
        </row>
        <row r="2701">
          <cell r="A2701">
            <v>1933845</v>
          </cell>
          <cell r="B2701" t="str">
            <v>Zawór regulacyjny 2-drogowy DN 15, kvs  1.0</v>
          </cell>
          <cell r="C2701" t="str">
            <v>art. obecny w cenniku 01.2025</v>
          </cell>
          <cell r="D2701">
            <v>795</v>
          </cell>
        </row>
        <row r="2702">
          <cell r="A2702">
            <v>1934845</v>
          </cell>
          <cell r="B2702" t="str">
            <v>Zawór regulacyjny 2-drogowy DN 15, kvs  0.63</v>
          </cell>
          <cell r="C2702" t="str">
            <v>art. obecny w cenniku 01.2025</v>
          </cell>
          <cell r="D2702">
            <v>795</v>
          </cell>
        </row>
        <row r="2703">
          <cell r="A2703">
            <v>1935845</v>
          </cell>
          <cell r="B2703" t="str">
            <v>Zawór regulacyjny 2-drogowy DN 15, kvs 0,4</v>
          </cell>
          <cell r="C2703" t="str">
            <v>! tylko mój cennik - art. wycofany</v>
          </cell>
          <cell r="D2703">
            <v>795</v>
          </cell>
        </row>
        <row r="2704">
          <cell r="A2704">
            <v>1938851</v>
          </cell>
          <cell r="B2704" t="str">
            <v>Zawór regulacyjny 2-drogowy, kołnierzowy, DN 65, kvs 50</v>
          </cell>
          <cell r="C2704" t="str">
            <v>do cennika wew</v>
          </cell>
          <cell r="D2704">
            <v>4180</v>
          </cell>
        </row>
        <row r="2705">
          <cell r="A2705">
            <v>1938852</v>
          </cell>
          <cell r="B2705" t="str">
            <v>Zawór regulacyjny 2-drogowy, kołnierzowy, DN 80 , kvs 80</v>
          </cell>
          <cell r="C2705" t="str">
            <v>do cennika wew</v>
          </cell>
          <cell r="D2705">
            <v>5670</v>
          </cell>
        </row>
        <row r="2706">
          <cell r="A2706">
            <v>1938853</v>
          </cell>
          <cell r="B2706" t="str">
            <v>Zawór regulacyjny 2-drogowy, kołnierzowy, DN 100, kvs 125</v>
          </cell>
          <cell r="C2706" t="str">
            <v>do cennika wew</v>
          </cell>
          <cell r="D2706">
            <v>8600</v>
          </cell>
        </row>
        <row r="2707">
          <cell r="A2707">
            <v>1939850</v>
          </cell>
          <cell r="B2707" t="str">
            <v>Zawór regulacyjny 2-drogowy DN 50, kvs 40 (lin.)</v>
          </cell>
          <cell r="C2707" t="str">
            <v>art. obecny w cenniku 01.2025</v>
          </cell>
          <cell r="D2707">
            <v>2500</v>
          </cell>
        </row>
        <row r="2708">
          <cell r="A2708">
            <v>1939857</v>
          </cell>
          <cell r="B2708" t="str">
            <v>Zawór 2-drogowy, DN250, kołnierzowy, PN16, kvs 1000 z siłownikiem 12kN, 24V</v>
          </cell>
          <cell r="C2708" t="str">
            <v>do cennika wew</v>
          </cell>
          <cell r="D2708">
            <v>150300</v>
          </cell>
        </row>
        <row r="2709">
          <cell r="A2709">
            <v>1940792</v>
          </cell>
          <cell r="B2709" t="str">
            <v>Złączka gwintowana do gwintu zewnętrznego G 1 z uszczelnieniem płaskim DN 15 (1 szt.)</v>
          </cell>
          <cell r="C2709" t="str">
            <v>art. obecny w cenniku 01.2025</v>
          </cell>
          <cell r="D2709">
            <v>48</v>
          </cell>
        </row>
        <row r="2710">
          <cell r="A2710">
            <v>1940793</v>
          </cell>
          <cell r="B2710" t="str">
            <v>Złączka gwintowana do gwintu zewnętrznego G 1 1/4 z uszczelnieniem płaskim DN 20 (1 szt.)</v>
          </cell>
          <cell r="C2710" t="str">
            <v>art. obecny w cenniku 01.2025</v>
          </cell>
          <cell r="D2710">
            <v>59.2</v>
          </cell>
        </row>
        <row r="2711">
          <cell r="A2711">
            <v>1940794</v>
          </cell>
          <cell r="B2711" t="str">
            <v>Złączka gwintowana do gwintu zewnętrznego G 1 1/2 z uszczelnieniem płaskim DN 25 (1 szt.)</v>
          </cell>
          <cell r="C2711" t="str">
            <v>art. obecny w cenniku 01.2025</v>
          </cell>
          <cell r="D2711">
            <v>77</v>
          </cell>
        </row>
        <row r="2712">
          <cell r="A2712">
            <v>1940795</v>
          </cell>
          <cell r="B2712" t="str">
            <v>Złączka gwintowana do gwintu zewnętrznego G 2 z uszczelnieniem płaskim DN 32 (1 szt.)</v>
          </cell>
          <cell r="C2712" t="str">
            <v>art. obecny w cenniku 01.2025</v>
          </cell>
          <cell r="D2712">
            <v>104</v>
          </cell>
        </row>
        <row r="2713">
          <cell r="A2713">
            <v>1940796</v>
          </cell>
          <cell r="B2713" t="str">
            <v>Złączka gwintowana do gwintu zewnętrznego G 2 1/4 z uszczelnieniem płaskim DN 40 (1 szt.)</v>
          </cell>
          <cell r="C2713" t="str">
            <v>art. obecny w cenniku 01.2025</v>
          </cell>
          <cell r="D2713">
            <v>117</v>
          </cell>
        </row>
        <row r="2714">
          <cell r="A2714">
            <v>1940797</v>
          </cell>
          <cell r="B2714" t="str">
            <v>Złączka gwintowana do gwintu zewnętrznego G 2 3/4 z uszczelnieniem płaskim DN 50 (1 szt.)</v>
          </cell>
          <cell r="C2714" t="str">
            <v>art. obecny w cenniku 01.2025</v>
          </cell>
          <cell r="D2714">
            <v>198</v>
          </cell>
        </row>
        <row r="2715">
          <cell r="A2715">
            <v>1940845</v>
          </cell>
          <cell r="B2715" t="str">
            <v>Zawór regulacyjny 3-drogowy DN15 kvs=4,0</v>
          </cell>
          <cell r="C2715" t="str">
            <v>art. obecny w cenniku 01.2025</v>
          </cell>
          <cell r="D2715">
            <v>734</v>
          </cell>
        </row>
        <row r="2716">
          <cell r="A2716">
            <v>1940846</v>
          </cell>
          <cell r="B2716" t="str">
            <v>Zawór regulacyjny 3-drogowy DN20 kvs=6,3</v>
          </cell>
          <cell r="C2716" t="str">
            <v>art. obecny w cenniku 01.2025</v>
          </cell>
          <cell r="D2716">
            <v>800</v>
          </cell>
        </row>
        <row r="2717">
          <cell r="A2717">
            <v>1940847</v>
          </cell>
          <cell r="B2717" t="str">
            <v>Zawór regulacyjny 3-drogowy DN25 kvs=10</v>
          </cell>
          <cell r="C2717" t="str">
            <v>art. obecny w cenniku 01.2025</v>
          </cell>
          <cell r="D2717">
            <v>953</v>
          </cell>
        </row>
        <row r="2718">
          <cell r="A2718">
            <v>1940848</v>
          </cell>
          <cell r="B2718" t="str">
            <v>Zawór regulacyjny 3-drogowy DN32 kvs=16</v>
          </cell>
          <cell r="C2718" t="str">
            <v>art. obecny w cenniku 01.2025</v>
          </cell>
          <cell r="D2718">
            <v>1180</v>
          </cell>
        </row>
        <row r="2719">
          <cell r="A2719">
            <v>1940849</v>
          </cell>
          <cell r="B2719" t="str">
            <v>Zawór regulacyjny 3-drogowy DN40 kvs=22</v>
          </cell>
          <cell r="C2719" t="str">
            <v>art. obecny w cenniku 01.2025</v>
          </cell>
          <cell r="D2719">
            <v>1350</v>
          </cell>
        </row>
        <row r="2720">
          <cell r="A2720">
            <v>1940850</v>
          </cell>
          <cell r="B2720" t="str">
            <v>Zawór regulacyjny 3-drogowy DN50 kvs=28</v>
          </cell>
          <cell r="C2720" t="str">
            <v>art. obecny w cenniku 01.2025</v>
          </cell>
          <cell r="D2720">
            <v>2380</v>
          </cell>
        </row>
        <row r="2721">
          <cell r="A2721">
            <v>1940851</v>
          </cell>
          <cell r="B2721" t="str">
            <v>Zawór regulacyjny 3-drogowy kołnierzowy PN16, DN65 kvs=63, 20mm</v>
          </cell>
          <cell r="C2721" t="str">
            <v>art. obecny w cenniku 01.2025</v>
          </cell>
          <cell r="D2721">
            <v>3660</v>
          </cell>
        </row>
        <row r="2722">
          <cell r="A2722">
            <v>1940852</v>
          </cell>
          <cell r="B2722" t="str">
            <v>Zawór regulacyjny 3-drogowy kołnierzowy PN16, DN80 kvs=100, 20mm</v>
          </cell>
          <cell r="C2722" t="str">
            <v>art. obecny w cenniku 01.2025</v>
          </cell>
          <cell r="D2722">
            <v>5100</v>
          </cell>
        </row>
        <row r="2723">
          <cell r="A2723">
            <v>1940853</v>
          </cell>
          <cell r="B2723" t="str">
            <v>Zawór regulacyjny 3-drogowy kołnierzowy PN16, DN100, kvs=160, 40mm</v>
          </cell>
          <cell r="C2723" t="str">
            <v>art. obecny w cenniku 01.2025</v>
          </cell>
          <cell r="D2723">
            <v>7560</v>
          </cell>
        </row>
        <row r="2724">
          <cell r="A2724">
            <v>1940854</v>
          </cell>
          <cell r="B2724" t="str">
            <v>Zawór regulacyjny 3-drogowy kołnierzowy PN16, DN125, kvs=220, 40mm</v>
          </cell>
          <cell r="C2724" t="str">
            <v>art. obecny w cenniku 01.2025</v>
          </cell>
          <cell r="D2724">
            <v>9900</v>
          </cell>
        </row>
        <row r="2725">
          <cell r="A2725">
            <v>1940855</v>
          </cell>
          <cell r="B2725" t="str">
            <v>Zawór regulacyjny 3-drogowy kołnierzowy PN16, DN150, kvs=320, 40 mm</v>
          </cell>
          <cell r="C2725" t="str">
            <v>art. obecny w cenniku 01.2025</v>
          </cell>
          <cell r="D2725">
            <v>12500</v>
          </cell>
        </row>
        <row r="2726">
          <cell r="A2726">
            <v>1941845</v>
          </cell>
          <cell r="B2726" t="str">
            <v>Zawór regulacyjny 3-drogowy DN15 kvs=2,5</v>
          </cell>
          <cell r="C2726" t="str">
            <v>art. obecny w cenniku 01.2025</v>
          </cell>
          <cell r="D2726">
            <v>734</v>
          </cell>
        </row>
        <row r="2727">
          <cell r="A2727">
            <v>1942845</v>
          </cell>
          <cell r="B2727" t="str">
            <v>Zawór regulacyjny 3-drogowy DN15 kvs=1,6</v>
          </cell>
          <cell r="C2727" t="str">
            <v>art. obecny w cenniku 01.2025</v>
          </cell>
          <cell r="D2727">
            <v>757</v>
          </cell>
        </row>
        <row r="2728">
          <cell r="A2728">
            <v>1943845</v>
          </cell>
          <cell r="B2728" t="str">
            <v>Zawór regulacyjny 3-drogowy DN15 kvs=1,0</v>
          </cell>
          <cell r="C2728" t="str">
            <v>art. obecny w cenniku 01.2025</v>
          </cell>
          <cell r="D2728">
            <v>801</v>
          </cell>
        </row>
        <row r="2729">
          <cell r="A2729">
            <v>1946145</v>
          </cell>
          <cell r="B2729" t="str">
            <v>Smart valve DN 15, 2-drogowy, ultradźwiękowy zawór do dynamicznej regulacji i monitorowania energii</v>
          </cell>
          <cell r="C2729" t="str">
            <v>nowość - do następnego cennika</v>
          </cell>
          <cell r="D2729">
            <v>6500</v>
          </cell>
        </row>
        <row r="2730">
          <cell r="A2730">
            <v>1946146</v>
          </cell>
          <cell r="B2730" t="str">
            <v>Smart valve DN 20, 2-drogowy, ultradźwiękowy zawór do dynamicznej regulacji i monitorowania energii</v>
          </cell>
          <cell r="C2730" t="str">
            <v>nowość - do następnego cennika</v>
          </cell>
          <cell r="D2730">
            <v>8400</v>
          </cell>
        </row>
        <row r="2731">
          <cell r="A2731">
            <v>1946147</v>
          </cell>
          <cell r="B2731" t="str">
            <v>Smart valve DN 25, 2-drogowy, ultradźwiękowy zawór do dynamicznej regulacji i monitorowania energii</v>
          </cell>
          <cell r="C2731" t="str">
            <v>nowość - do następnego cennika</v>
          </cell>
          <cell r="D2731">
            <v>8700</v>
          </cell>
        </row>
        <row r="2732">
          <cell r="A2732">
            <v>1946148</v>
          </cell>
          <cell r="B2732" t="str">
            <v>Smart valve DN 32, 2-drogowy, ultradźwiękowy zawór do dynamicznej regulacji i monitorowania energii</v>
          </cell>
          <cell r="C2732" t="str">
            <v>nowość - do następnego cennika</v>
          </cell>
          <cell r="D2732">
            <v>9800</v>
          </cell>
        </row>
        <row r="2733">
          <cell r="A2733">
            <v>1946149</v>
          </cell>
          <cell r="B2733" t="str">
            <v>Smart valve DN 40, 2-drogowy, ultradźwiękowy zawór do dynamicznej regulacji i monitorowania energii</v>
          </cell>
          <cell r="C2733" t="str">
            <v>nowość - do następnego cennika</v>
          </cell>
          <cell r="D2733">
            <v>10200</v>
          </cell>
        </row>
        <row r="2734">
          <cell r="A2734">
            <v>1946150</v>
          </cell>
          <cell r="B2734" t="str">
            <v>Smart valve DN 50, 2-drogowy, ultradźwiękowy zawór do dynamicznej regulacji i monitorowania energii</v>
          </cell>
          <cell r="C2734" t="str">
            <v>do cennika wew</v>
          </cell>
          <cell r="D2734">
            <v>10400</v>
          </cell>
        </row>
        <row r="2735">
          <cell r="A2735">
            <v>1946151</v>
          </cell>
          <cell r="B2735" t="str">
            <v>Smart valve DN 65, 2-drogowy, ultradźwiękowy zawór do dynamicznej regulacji i monitorowania energii</v>
          </cell>
          <cell r="C2735" t="str">
            <v>do cennika wew</v>
          </cell>
          <cell r="D2735">
            <v>22200</v>
          </cell>
        </row>
        <row r="2736">
          <cell r="A2736">
            <v>1946152</v>
          </cell>
          <cell r="B2736" t="str">
            <v>Smart valve DN 80, 2-drogowy, ultradźwiękowy zawór do dynamicznej regulacji i monitorowania energii</v>
          </cell>
          <cell r="C2736" t="str">
            <v>do cennika wew</v>
          </cell>
          <cell r="D2736">
            <v>24200</v>
          </cell>
        </row>
        <row r="2737">
          <cell r="A2737">
            <v>1946153</v>
          </cell>
          <cell r="B2737" t="str">
            <v>Smart valve DN100, 2-drogowy, ultradźwiękowy zawór do dynamicznej regulacji i monitorowania energii</v>
          </cell>
          <cell r="C2737" t="str">
            <v>do cennika wew</v>
          </cell>
          <cell r="D2737">
            <v>32100</v>
          </cell>
        </row>
        <row r="2738">
          <cell r="A2738">
            <v>1946154</v>
          </cell>
          <cell r="B2738" t="str">
            <v>Smart valve DN125, 2-drogowy, ultradźwiękowy zawór do dynamicznej regulacji i monitorowania energii</v>
          </cell>
          <cell r="C2738" t="str">
            <v>do cennika wew</v>
          </cell>
          <cell r="D2738">
            <v>48800</v>
          </cell>
        </row>
        <row r="2739">
          <cell r="A2739">
            <v>1948851</v>
          </cell>
          <cell r="B2739" t="str">
            <v>Zawór regulacyjny 3-drogowy kołnierzowy PN16, DN65 kvs=50, 20mm</v>
          </cell>
          <cell r="C2739" t="str">
            <v>art. obecny w cenniku 01.2025</v>
          </cell>
          <cell r="D2739">
            <v>3660</v>
          </cell>
        </row>
        <row r="2740">
          <cell r="A2740">
            <v>1948852</v>
          </cell>
          <cell r="B2740" t="str">
            <v>Zawór regulacyjny 3-drogowy kołnierzowy PN16, DN80 kvs=80, 20mm</v>
          </cell>
          <cell r="C2740" t="str">
            <v>art. obecny w cenniku 01.2025</v>
          </cell>
          <cell r="D2740">
            <v>5100</v>
          </cell>
        </row>
        <row r="2741">
          <cell r="A2741">
            <v>1948853</v>
          </cell>
          <cell r="B2741" t="str">
            <v>Zawór regulacyjny 3-drogowy kołnierzowy PN16, DN100, kvs=125, 40mm</v>
          </cell>
          <cell r="C2741" t="str">
            <v>art. obecny w cenniku 01.2025</v>
          </cell>
          <cell r="D2741">
            <v>7560</v>
          </cell>
        </row>
        <row r="2742">
          <cell r="A2742">
            <v>1949850</v>
          </cell>
          <cell r="B2742" t="str">
            <v>Zawór regulacyjny 3-drogowy DN50 kvs=40</v>
          </cell>
          <cell r="C2742" t="str">
            <v>art. obecny w cenniku 01.2025</v>
          </cell>
          <cell r="D2742">
            <v>2380</v>
          </cell>
        </row>
        <row r="2743">
          <cell r="A2743">
            <v>1950033</v>
          </cell>
          <cell r="B2743" t="str">
            <v>Moduł zasilania 230V do siłowników 1950033 oraz 1950133</v>
          </cell>
          <cell r="C2743" t="str">
            <v>art. obecny w cenniku 01.2025</v>
          </cell>
          <cell r="D2743">
            <v>419</v>
          </cell>
        </row>
        <row r="2744">
          <cell r="A2744">
            <v>1950133</v>
          </cell>
          <cell r="B2744" t="str">
            <v>Moduł zasilania 230V do siłowników 1958062 oraz 1958073</v>
          </cell>
          <cell r="C2744" t="str">
            <v>art. obecny w cenniku 01.2025</v>
          </cell>
          <cell r="D2744">
            <v>753</v>
          </cell>
        </row>
        <row r="2745">
          <cell r="A2745">
            <v>1950453</v>
          </cell>
          <cell r="B2745" t="str">
            <v>Napęd elektryczny niepełnoobrotowy ON/OFF 230V, 100 Nm, do przepustnic DN100</v>
          </cell>
          <cell r="C2745" t="str">
            <v>do cennika wew</v>
          </cell>
          <cell r="D2745">
            <v>5500</v>
          </cell>
        </row>
        <row r="2746">
          <cell r="A2746">
            <v>1950454</v>
          </cell>
          <cell r="B2746" t="str">
            <v>Napęd elektryczny niepełnoobrotowy ON/OFF 230V, 200 Nm, do przepustnic DN125</v>
          </cell>
          <cell r="C2746" t="str">
            <v>do cennika wew</v>
          </cell>
          <cell r="D2746">
            <v>7205</v>
          </cell>
        </row>
        <row r="2747">
          <cell r="A2747">
            <v>1954453</v>
          </cell>
          <cell r="B2747" t="str">
            <v>Napęd elektryczny niepełnoobrotowy (90°, 8 s) bez sterownika, 400V, 150 Nm, do przepustnic DN50-DN100</v>
          </cell>
          <cell r="C2747" t="str">
            <v>do cennika wew</v>
          </cell>
          <cell r="D2747">
            <v>14960</v>
          </cell>
        </row>
        <row r="2748">
          <cell r="A2748">
            <v>1954454</v>
          </cell>
          <cell r="B2748" t="str">
            <v>Napęd elektryczny niepełnoobrotowy (90°, 16 s) bez sterownika, 400V, 150 Nm, do przepustnic DN125-DN150</v>
          </cell>
          <cell r="C2748" t="str">
            <v>do cennika wew</v>
          </cell>
          <cell r="D2748">
            <v>14960</v>
          </cell>
        </row>
        <row r="2749">
          <cell r="A2749">
            <v>1954455</v>
          </cell>
          <cell r="B2749" t="str">
            <v>Napęd elektryczny niepełnoobrotowy (90°, 16 s) bez sterownika, 400V, 300 Nm, do przepustnic DN200</v>
          </cell>
          <cell r="C2749" t="str">
            <v>do cennika wew</v>
          </cell>
          <cell r="D2749">
            <v>16280</v>
          </cell>
        </row>
        <row r="2750">
          <cell r="A2750">
            <v>1954457</v>
          </cell>
          <cell r="B2750" t="str">
            <v>Napęd elektryczny niepełnoobrotowy (90°, 22 s) bez sterownika, 400V, 600 Nm, do przepustnic DN250-DN300</v>
          </cell>
          <cell r="C2750" t="str">
            <v>do cennika wew</v>
          </cell>
          <cell r="D2750">
            <v>19030</v>
          </cell>
        </row>
        <row r="2751">
          <cell r="A2751">
            <v>1954459</v>
          </cell>
          <cell r="B2751" t="str">
            <v>Napęd elektryczny niepełnoobrotowy (90°, 22 s) bez sterownika, 400V, 1200 Nm, do przepustnic DN350</v>
          </cell>
          <cell r="C2751" t="str">
            <v>do cennika wew</v>
          </cell>
          <cell r="D2751">
            <v>21120</v>
          </cell>
        </row>
        <row r="2752">
          <cell r="A2752">
            <v>1954460</v>
          </cell>
          <cell r="B2752" t="str">
            <v>Napęd elektryczny niepełnoobrotowy (90°, 48 s) bez sterownika, 400V, 2400 Nm, do przepustnic DN400</v>
          </cell>
          <cell r="C2752" t="str">
            <v>do cennika wew</v>
          </cell>
          <cell r="D2752">
            <v>23870</v>
          </cell>
        </row>
        <row r="2753">
          <cell r="A2753">
            <v>1954461</v>
          </cell>
          <cell r="B2753" t="str">
            <v>Napęd elektryczny niepełnoobrotowy (90°, 48 s) bez sterownika, 400V, 2400 Nm, do przepustnic DN450</v>
          </cell>
          <cell r="C2753" t="str">
            <v>do cennika wew</v>
          </cell>
          <cell r="D2753">
            <v>23870</v>
          </cell>
        </row>
        <row r="2754">
          <cell r="A2754">
            <v>1954462</v>
          </cell>
          <cell r="B2754" t="str">
            <v>Napęd elektryczny wieloobrotowy (90°, 97.5 s) bez sterownika, 400V, 4000 Nm, do przepustnic D500</v>
          </cell>
          <cell r="C2754" t="str">
            <v>do cennika wew</v>
          </cell>
          <cell r="D2754">
            <v>26620</v>
          </cell>
        </row>
        <row r="2755">
          <cell r="A2755">
            <v>1958030</v>
          </cell>
          <cell r="B2755" t="str">
            <v>Siłownik do zaworów 193.... / 194.... DN65 - DN150; zasilanie 24V; sterowanie 0-10V, 4-20mA lub 3-pt; siła 2000N, sprężyna zamyka, sygnał zwrotny 0 - 10V</v>
          </cell>
          <cell r="C2755" t="str">
            <v>art. obecny w cenniku 01.2025</v>
          </cell>
          <cell r="D2755">
            <v>4540</v>
          </cell>
        </row>
        <row r="2756">
          <cell r="A2756">
            <v>1958031</v>
          </cell>
          <cell r="B2756" t="str">
            <v>Siłownik do zaworów 193.... / 194.... DN65 - DN150; zasilanie 24V; sterowanie 0-10V, 4-20mA lub 3-pt; siła 2000N, sprężyna otwiera, sygnał zwrotny 0 - 10V</v>
          </cell>
          <cell r="C2756" t="str">
            <v>! tylko mój cennik - art. wycofany</v>
          </cell>
          <cell r="D2756">
            <v>4630</v>
          </cell>
        </row>
        <row r="2757">
          <cell r="A2757">
            <v>1958050</v>
          </cell>
          <cell r="B2757" t="str">
            <v>Siłownik do zaworów 193…. / 194…. DN15-150, zasilanie 24V; sterowanie 0 - 10V, 4-20mA lub 3-pt; siła 2500N, sygnał zwrotny 0 - 10V</v>
          </cell>
          <cell r="C2757" t="str">
            <v>art. obecny w cenniku 01.2025</v>
          </cell>
          <cell r="D2757">
            <v>3380</v>
          </cell>
        </row>
        <row r="2758">
          <cell r="A2758">
            <v>1958060</v>
          </cell>
          <cell r="B2758" t="str">
            <v>Siłownik do zaworów 193.... / 194.... DN15 - DN50; zasilanie 230V; sterowanie 3-pt; siła 1000N</v>
          </cell>
          <cell r="C2758" t="str">
            <v>! tylko mój cennik - art. wycofany</v>
          </cell>
          <cell r="D2758">
            <v>1680</v>
          </cell>
        </row>
        <row r="2759">
          <cell r="A2759">
            <v>1958061</v>
          </cell>
          <cell r="B2759" t="str">
            <v>Siłownik do zaworów 193.... / 194.... DN15 - DN50; zasilanie 24V; sterowanie 3-pt; siła 1000N</v>
          </cell>
          <cell r="C2759" t="str">
            <v>! tylko mój cennik - art. wycofany</v>
          </cell>
          <cell r="D2759">
            <v>1650</v>
          </cell>
        </row>
        <row r="2760">
          <cell r="A2760">
            <v>1958062</v>
          </cell>
          <cell r="B2760" t="str">
            <v>Siłownik do zaworów 193.... / 194.... DN15 - DN50; zasilanie 24V; sterowanie 0-10V, 4-20mA lub 3-pt; siła 1000N, sygnał zwrotny 0 - 10V, gdy zawór DN15 - DN50 pracuje jako rozdzielający</v>
          </cell>
          <cell r="C2760" t="str">
            <v>! tylko mój cennik - art. wycofany</v>
          </cell>
          <cell r="D2760">
            <v>2010</v>
          </cell>
        </row>
        <row r="2761">
          <cell r="A2761">
            <v>1958070</v>
          </cell>
          <cell r="B2761" t="str">
            <v>Siłownik do zaworów 193…. / 194…. DN65 - DN80; zasilanie 230V; sterowanie 3-pt; siła 1000N</v>
          </cell>
          <cell r="C2761" t="str">
            <v>art. obecny w cenniku 01.2025</v>
          </cell>
          <cell r="D2761">
            <v>1860</v>
          </cell>
        </row>
        <row r="2762">
          <cell r="A2762">
            <v>1958071</v>
          </cell>
          <cell r="B2762" t="str">
            <v>Siłownik do zaworów 193…. / 194…. DN65 - DN80; zasilanie 24V; sterowanie 3-pt; siła 1000N</v>
          </cell>
          <cell r="C2762" t="str">
            <v>art. obecny w cenniku 01.2025</v>
          </cell>
          <cell r="D2762">
            <v>1850</v>
          </cell>
        </row>
        <row r="2763">
          <cell r="A2763">
            <v>1958073</v>
          </cell>
          <cell r="B2763" t="str">
            <v>Siłownik do zaworów 193…. / 194…. DN65 - DN80; zasilanie 24V; sterowanie 0 - 10V, 4-20mA lub 3-pt; siła 1000N, sygnał zwrotny 0 - 10V</v>
          </cell>
          <cell r="C2763" t="str">
            <v>art. obecny w cenniku 01.2025</v>
          </cell>
          <cell r="D2763">
            <v>2190</v>
          </cell>
        </row>
        <row r="2764">
          <cell r="A2764">
            <v>1958099</v>
          </cell>
          <cell r="B2764" t="str">
            <v>Siłownik 24V do zaworów DN250 2-/3-drogowych</v>
          </cell>
          <cell r="C2764" t="str">
            <v>do cennika wew</v>
          </cell>
          <cell r="D2764">
            <v>94600</v>
          </cell>
        </row>
        <row r="2765">
          <cell r="A2765">
            <v>1958111</v>
          </cell>
          <cell r="B2765" t="str">
            <v>Siłownik do zaworów 193.... / 194.... DN15 - DN50; zasilanie 230V; sterowanie 3-pt; siła 250N</v>
          </cell>
          <cell r="C2765" t="str">
            <v>art. obecny w cenniku 01.2025</v>
          </cell>
          <cell r="D2765">
            <v>830</v>
          </cell>
        </row>
        <row r="2766">
          <cell r="A2766">
            <v>1958211</v>
          </cell>
          <cell r="B2766" t="str">
            <v>Siłownik do zaworów 193.... / 194.... DN15 - DN50; zasilanie 24V; sterowanie 3-pt; siła 250N</v>
          </cell>
          <cell r="C2766" t="str">
            <v>art. obecny w cenniku 01.2025</v>
          </cell>
          <cell r="D2766">
            <v>799</v>
          </cell>
        </row>
        <row r="2767">
          <cell r="A2767">
            <v>1958453</v>
          </cell>
          <cell r="B2767" t="str">
            <v>Napęd elektryczny niepełnoobrotowy 24V, 80 Nm, do przepustnic DN100</v>
          </cell>
          <cell r="C2767" t="str">
            <v>do cennika wew</v>
          </cell>
          <cell r="D2767">
            <v>13640</v>
          </cell>
        </row>
        <row r="2768">
          <cell r="A2768">
            <v>1958454</v>
          </cell>
          <cell r="B2768" t="str">
            <v>Napęd elektryczny niepełnoobrotowy 24V, 150 Nm, do przepustnic DN125-DN150</v>
          </cell>
          <cell r="C2768" t="str">
            <v>do cennika wew</v>
          </cell>
          <cell r="D2768">
            <v>15620</v>
          </cell>
        </row>
        <row r="2769">
          <cell r="A2769">
            <v>1958455</v>
          </cell>
          <cell r="B2769" t="str">
            <v>Napęd elektryczny niepełnoobrotowy 230V, 300 Nm, do przepustnic DN200</v>
          </cell>
          <cell r="C2769" t="str">
            <v>do cennika wew</v>
          </cell>
          <cell r="D2769">
            <v>16060</v>
          </cell>
        </row>
        <row r="2770">
          <cell r="A2770">
            <v>1958511</v>
          </cell>
          <cell r="B2770" t="str">
            <v>Siłownik do zaworów 193…. / 194…. DN15, zasilanie 24V, siła 250N, sterowanie 0-10V, skok 8mm</v>
          </cell>
          <cell r="C2770" t="str">
            <v>art. obecny w cenniku 01.2025</v>
          </cell>
          <cell r="D2770">
            <v>861</v>
          </cell>
        </row>
        <row r="2771">
          <cell r="A2771">
            <v>1959111</v>
          </cell>
          <cell r="B2771" t="str">
            <v>Siłownik do zaworów 193.... / 194.... DN15 - DN50; zasilanie 230V; sterowanie 3-pt; 500N, skok 8mm</v>
          </cell>
          <cell r="C2771" t="str">
            <v>art. obecny w cenniku 01.2025</v>
          </cell>
          <cell r="D2771">
            <v>1070</v>
          </cell>
        </row>
        <row r="2772">
          <cell r="A2772">
            <v>1959211</v>
          </cell>
          <cell r="B2772" t="str">
            <v>Siłownik do zaworów 193.... / 194.... DN15 - DN50; zasilanie 24V; sterowanie 3-pt; 500N, skok 8mm</v>
          </cell>
          <cell r="C2772" t="str">
            <v>art. obecny w cenniku 01.2025</v>
          </cell>
          <cell r="D2772">
            <v>1050</v>
          </cell>
        </row>
        <row r="2773">
          <cell r="A2773">
            <v>1959257</v>
          </cell>
          <cell r="B2773" t="str">
            <v>Napęd elektryczny niepełnoobrotowy 230V, 600 Nm, do przepustnic DN250-DN300</v>
          </cell>
          <cell r="C2773" t="str">
            <v>do cennika wew</v>
          </cell>
          <cell r="D2773">
            <v>17710</v>
          </cell>
        </row>
        <row r="2774">
          <cell r="A2774">
            <v>1959259</v>
          </cell>
          <cell r="B2774" t="str">
            <v>Napęd elektryczny niepełnoobrotowy 230V, 1200 Nm, do przepustnic DN350</v>
          </cell>
          <cell r="C2774" t="str">
            <v>do cennika wew</v>
          </cell>
          <cell r="D2774">
            <v>45650</v>
          </cell>
        </row>
        <row r="2775">
          <cell r="A2775">
            <v>1959262</v>
          </cell>
          <cell r="B2775" t="str">
            <v>Napęd elektryczny niepełnoobrotowy 230V, 4000 Nm, do przepustnic DN500</v>
          </cell>
          <cell r="C2775" t="str">
            <v>do cennika wew</v>
          </cell>
          <cell r="D2775">
            <v>52360</v>
          </cell>
        </row>
        <row r="2776">
          <cell r="A2776">
            <v>1959311</v>
          </cell>
          <cell r="B2776" t="str">
            <v>Siłownik do zaworów 193.... / 194.... DN15 - DN50; zasilanie 230V; 500N, skok 10mm</v>
          </cell>
          <cell r="C2776" t="str">
            <v>art. obecny w cenniku 01.2025</v>
          </cell>
          <cell r="D2776">
            <v>1100</v>
          </cell>
        </row>
        <row r="2777">
          <cell r="A2777">
            <v>1959511</v>
          </cell>
          <cell r="B2777" t="str">
            <v>Siłownik do zaworów 193…. / 194…. DN15 - DN50, zasilanie 24V, 500N, sterowanie 0-10V, skok 8mm</v>
          </cell>
          <cell r="C2777" t="str">
            <v>art. obecny w cenniku 01.2025</v>
          </cell>
          <cell r="D2777">
            <v>1170</v>
          </cell>
        </row>
        <row r="2778">
          <cell r="A2778">
            <v>1959811</v>
          </cell>
          <cell r="B2778" t="str">
            <v>Siłownik do zaworów 193…. / 194…. DN15 - DN50, zasilanie 24V, 500N, skok 10mm</v>
          </cell>
          <cell r="C2778" t="str">
            <v>art. obecny w cenniku 01.2025</v>
          </cell>
          <cell r="D2778">
            <v>1130</v>
          </cell>
        </row>
        <row r="2779">
          <cell r="A2779">
            <v>1964524</v>
          </cell>
          <cell r="B2779" t="str">
            <v>Zestaw zaworów równoważących HydroControl V+D 50-300mbar DN15 1/2GW, PN25, z zaworkami pomiarowo-spustowymi Hydroport</v>
          </cell>
          <cell r="C2779" t="str">
            <v>art. obecny w cenniku 01.2025</v>
          </cell>
          <cell r="D2779">
            <v>1350</v>
          </cell>
        </row>
        <row r="2780">
          <cell r="A2780">
            <v>1964526</v>
          </cell>
          <cell r="B2780" t="str">
            <v>Zestaw zaworów równoważących HydroControl V+D 50-300 mbar DN20 3/4GW, PN25, z zaworkami pomiarowo-spustowymi Hydroport</v>
          </cell>
          <cell r="C2780" t="str">
            <v>art. obecny w cenniku 01.2025</v>
          </cell>
          <cell r="D2780">
            <v>1490</v>
          </cell>
        </row>
        <row r="2781">
          <cell r="A2781">
            <v>1964528</v>
          </cell>
          <cell r="B2781" t="str">
            <v>Zestaw zaworów równoważących HydroControl V+D 50-300 mbar DN25 1GW, PN25, z zaworkami pomiarowo-spustowymi Hydroport</v>
          </cell>
          <cell r="C2781" t="str">
            <v>art. obecny w cenniku 01.2025</v>
          </cell>
          <cell r="D2781">
            <v>1820</v>
          </cell>
        </row>
        <row r="2782">
          <cell r="A2782">
            <v>1964530</v>
          </cell>
          <cell r="B2782" t="str">
            <v>Zestaw zaworów równoważących HydroControl V+D 50-300 mbar DN32 1 1/4GW, PN25, z zaworkami pomiarowo-spustowymi Hydroport</v>
          </cell>
          <cell r="C2782" t="str">
            <v>art. obecny w cenniku 01.2025</v>
          </cell>
          <cell r="D2782">
            <v>2040</v>
          </cell>
        </row>
        <row r="2783">
          <cell r="A2783">
            <v>1964532</v>
          </cell>
          <cell r="B2783" t="str">
            <v>Zestaw zaworów równoważących HydroControl V+D 50-300 mbar DN40 1 1/2GW, PN25, z zaworkami pomiarowo-spustowymi Hydroport</v>
          </cell>
          <cell r="C2783" t="str">
            <v>art. obecny w cenniku 01.2025</v>
          </cell>
          <cell r="D2783">
            <v>2270</v>
          </cell>
        </row>
        <row r="2784">
          <cell r="A2784">
            <v>1964536</v>
          </cell>
          <cell r="B2784" t="str">
            <v>Zestaw zaworów równoważących HydroControl V+D 50-300 mbar DN50 2 GW, PN25, z zaworkami pomiarowo-spustowymi Hydroport</v>
          </cell>
          <cell r="C2784" t="str">
            <v>art. obecny w cenniku 01.2025</v>
          </cell>
          <cell r="D2784">
            <v>3690</v>
          </cell>
        </row>
        <row r="2785">
          <cell r="A2785">
            <v>1964724</v>
          </cell>
          <cell r="B2785" t="str">
            <v>Zestaw zaworów równoważących HydroControl V+D 250-700mbar DN15 1/2GW, PN25, z zaworkami pomiarowo-spustowymi Hydroport</v>
          </cell>
          <cell r="C2785" t="str">
            <v>art. obecny w cenniku 01.2025</v>
          </cell>
          <cell r="D2785">
            <v>1350</v>
          </cell>
        </row>
        <row r="2786">
          <cell r="A2786">
            <v>1964726</v>
          </cell>
          <cell r="B2786" t="str">
            <v>Zestaw zaworów równoważących HydroControl V+D 250-700 mbar DN20 3/4GW, PN25, z zaworkami pomiarowo-spustowymi Hydroport</v>
          </cell>
          <cell r="C2786" t="str">
            <v>art. obecny w cenniku 01.2025</v>
          </cell>
          <cell r="D2786">
            <v>1490</v>
          </cell>
        </row>
        <row r="2787">
          <cell r="A2787">
            <v>1964728</v>
          </cell>
          <cell r="B2787" t="str">
            <v>Zestaw zaworów równoważących HydroControl V+D 250-700 mbar DN25 1GW, PN25, z zaworkami pomiarowo-spustowymi Hydroport</v>
          </cell>
          <cell r="C2787" t="str">
            <v>art. obecny w cenniku 01.2025</v>
          </cell>
          <cell r="D2787">
            <v>1820</v>
          </cell>
        </row>
        <row r="2788">
          <cell r="A2788">
            <v>1964730</v>
          </cell>
          <cell r="B2788" t="str">
            <v>Zestaw zaworów równoważących HydroControl V+D 250-700 mbar DN32 1 1/4GW, PN25, z zaworkami pomiarowo-spustowymi Hydroport</v>
          </cell>
          <cell r="C2788" t="str">
            <v>art. obecny w cenniku 01.2025</v>
          </cell>
          <cell r="D2788">
            <v>2040</v>
          </cell>
        </row>
        <row r="2789">
          <cell r="A2789">
            <v>1964732</v>
          </cell>
          <cell r="B2789" t="str">
            <v>Zestaw zaworów równoważących HydroControl V+D 250-700 mbar DN40 1 1/2GW, PN25, z zaworkami pomiarowo-spustowymi Hydroport</v>
          </cell>
          <cell r="C2789" t="str">
            <v>art. obecny w cenniku 01.2025</v>
          </cell>
          <cell r="D2789">
            <v>2270</v>
          </cell>
        </row>
        <row r="2790">
          <cell r="A2790">
            <v>1964736</v>
          </cell>
          <cell r="B2790" t="str">
            <v>Zestaw zaworów równoważących HydroControl V+D 250-700 mbar DN50 2 GW, PN25, z zaworkami pomiarowo-spustowymi Hydroport</v>
          </cell>
          <cell r="C2790" t="str">
            <v>art. obecny w cenniku 01.2025</v>
          </cell>
          <cell r="D2790">
            <v>3690</v>
          </cell>
        </row>
        <row r="2791">
          <cell r="A2791">
            <v>1975004</v>
          </cell>
          <cell r="B2791" t="str">
            <v>Zestaw grzejnikowy DN 15, kątowy (Vindo TH 0*1-5, zawór RFV9, Combi 1)</v>
          </cell>
          <cell r="C2791" t="str">
            <v>! tylko mój cennik - art. wycofany</v>
          </cell>
          <cell r="D2791">
            <v>312</v>
          </cell>
        </row>
        <row r="2792">
          <cell r="A2792">
            <v>1975104</v>
          </cell>
          <cell r="B2792" t="str">
            <v>Zestaw grzejnikowy DN 15, kątowy (Vindo TH 0*1-5, zawór RFV9, Combi 1)</v>
          </cell>
          <cell r="C2792" t="str">
            <v>! tylko mój cennik - art. wycofany</v>
          </cell>
          <cell r="D2792">
            <v>312</v>
          </cell>
        </row>
        <row r="2793">
          <cell r="A2793">
            <v>1989100</v>
          </cell>
          <cell r="B2793" t="str">
            <v>Wypychacz do demontażu pokrętła i klipsów termostatu (kpl.5 szt.)</v>
          </cell>
          <cell r="C2793" t="str">
            <v>art. obecny w cenniku 01.2025</v>
          </cell>
          <cell r="D2793">
            <v>55.7</v>
          </cell>
        </row>
        <row r="2794">
          <cell r="A2794">
            <v>1990751</v>
          </cell>
          <cell r="B2794" t="str">
            <v>Zawór 2-drogowy, DN65, kołnierzowy, PN16, kvs 63, z siłownikiem 1,6 kN 230V, sterowanie 0-10V</v>
          </cell>
          <cell r="C2794" t="str">
            <v>do cennika wew</v>
          </cell>
          <cell r="D2794">
            <v>18334</v>
          </cell>
        </row>
        <row r="2795">
          <cell r="A2795">
            <v>1990752</v>
          </cell>
          <cell r="B2795" t="str">
            <v>Zawór 2-drogowy, DN80, kołnierzowy, PN16, kvs 100, z siłownikiem 1,6 kN 230V, sterowanie 0-10V</v>
          </cell>
          <cell r="C2795" t="str">
            <v>do cennika wew</v>
          </cell>
          <cell r="D2795">
            <v>19467</v>
          </cell>
        </row>
        <row r="2796">
          <cell r="A2796">
            <v>1990753</v>
          </cell>
          <cell r="B2796" t="str">
            <v>Zawór 2-drogowy, DN100, kołnierzowy, PN16, kvs 160, z siłownikiem 1,6 kN 230V, sterowanie 0-10V</v>
          </cell>
          <cell r="C2796" t="str">
            <v>do cennika wew</v>
          </cell>
          <cell r="D2796">
            <v>21424</v>
          </cell>
        </row>
        <row r="2797">
          <cell r="A2797">
            <v>1990754</v>
          </cell>
          <cell r="B2797" t="str">
            <v>Zawór 2-drogowy, DN125, kołnierzowy, PN16, kvs 220, z siłownikiem 2,2 kN 230V, sterowanie 0-10V</v>
          </cell>
          <cell r="C2797" t="str">
            <v>do cennika wew</v>
          </cell>
          <cell r="D2797">
            <v>38728</v>
          </cell>
        </row>
        <row r="2798">
          <cell r="A2798">
            <v>1990755</v>
          </cell>
          <cell r="B2798" t="str">
            <v>Zawór 2-drogowy, DN150, kołnierzowy, PN16, kvs 320, z siłownikiem 5 kN 230V, sterowanie 0-10V</v>
          </cell>
          <cell r="C2798" t="str">
            <v>do cennika wew</v>
          </cell>
          <cell r="D2798">
            <v>41921</v>
          </cell>
        </row>
        <row r="2799">
          <cell r="A2799">
            <v>1990756</v>
          </cell>
          <cell r="B2799" t="str">
            <v>Zawór 2-drogowy, DN200, kołnierzowy, PN16, kvs 630, z siłownikiem 12 kN 230V, sterowanie 0-10V</v>
          </cell>
          <cell r="C2799" t="str">
            <v>do cennika wew</v>
          </cell>
          <cell r="D2799">
            <v>90640</v>
          </cell>
        </row>
        <row r="2800">
          <cell r="A2800">
            <v>1990757</v>
          </cell>
          <cell r="B2800" t="str">
            <v>Zawór 2-drogowy, DN250, kołnierzowy, PN16, kvs 1000, z siłownikiem 12 kN 230V, sterowanie 0-10V</v>
          </cell>
          <cell r="C2800" t="str">
            <v>do cennika wew</v>
          </cell>
          <cell r="D2800">
            <v>122570</v>
          </cell>
        </row>
        <row r="2801">
          <cell r="A2801">
            <v>1990758</v>
          </cell>
          <cell r="B2801" t="str">
            <v>Zawór 2-drogowy, DN300, kołnierzowy, PN16, kvs 1500, z siłownikiem trójfazowym 400V lub 230V, sterowanie 0/4-20mA</v>
          </cell>
          <cell r="C2801" t="str">
            <v>do cennika wew</v>
          </cell>
          <cell r="D2801">
            <v>221450</v>
          </cell>
        </row>
        <row r="2802">
          <cell r="A2802">
            <v>1990759</v>
          </cell>
          <cell r="B2802" t="str">
            <v>Zawór 2-drogowy, DN350, kołnierzowy, PN16, kvs 1800, z siłownikiem trójfazowym 400V lub 230V, sterowanie 0/4-20mA</v>
          </cell>
          <cell r="C2802" t="str">
            <v>do cennika wew</v>
          </cell>
          <cell r="D2802">
            <v>401700</v>
          </cell>
        </row>
        <row r="2803">
          <cell r="A2803">
            <v>1990851</v>
          </cell>
          <cell r="B2803" t="str">
            <v>Zawór 3-drogowy mieszający, DN65, kołnierzowy, PN16, kvs 63, z siłownikiem 1,6 kN 230V, sterowanie 0-10V</v>
          </cell>
          <cell r="C2803" t="str">
            <v>do cennika wew</v>
          </cell>
          <cell r="D2803">
            <v>17613</v>
          </cell>
        </row>
        <row r="2804">
          <cell r="A2804">
            <v>1990852</v>
          </cell>
          <cell r="B2804" t="str">
            <v>Zawór 3-drogowy mieszający, DN80, kołnierzowy, PN16, kvs 100, z siłownikiem 1,6 kN 230V, sterowanie 0-10V</v>
          </cell>
          <cell r="C2804" t="str">
            <v>do cennika wew</v>
          </cell>
          <cell r="D2804">
            <v>18643</v>
          </cell>
        </row>
        <row r="2805">
          <cell r="A2805">
            <v>1990853</v>
          </cell>
          <cell r="B2805" t="str">
            <v>Zawór 3-drogowy mieszający, DN100, kołnierzowy, PN16, kvs 160, z siłownikiem 1,6 kN 230V, sterowanie 0-10V</v>
          </cell>
          <cell r="C2805" t="str">
            <v>do cennika wew</v>
          </cell>
          <cell r="D2805">
            <v>20600</v>
          </cell>
        </row>
        <row r="2806">
          <cell r="A2806">
            <v>1990854</v>
          </cell>
          <cell r="B2806" t="str">
            <v>Zawór 3-drogowy mieszający, DN125, kołnierzowy, PN16, kvs 220, z siłownikiem 2,2 kN 230V, sterowanie 0-10V</v>
          </cell>
          <cell r="C2806" t="str">
            <v>do cennika wew</v>
          </cell>
          <cell r="D2806">
            <v>37389</v>
          </cell>
        </row>
        <row r="2807">
          <cell r="A2807">
            <v>1990855</v>
          </cell>
          <cell r="B2807" t="str">
            <v>Zawór 3-drogowy mieszający, DN150, kołnierzowy, PN16, kvs 320, z siłownikiem 5 kN 230V, sterowanie 0-10V</v>
          </cell>
          <cell r="C2807" t="str">
            <v>do cennika wew</v>
          </cell>
          <cell r="D2807">
            <v>41200</v>
          </cell>
        </row>
        <row r="2808">
          <cell r="A2808">
            <v>1990856</v>
          </cell>
          <cell r="B2808" t="str">
            <v>Zawór 3-drogowy mieszający, DN200, kołnierzowy, PN16, kvs 630, z siłownikiem 12 kN 230V, sterowanie 0-10V</v>
          </cell>
          <cell r="C2808" t="str">
            <v>do cennika wew</v>
          </cell>
          <cell r="D2808">
            <v>65800</v>
          </cell>
        </row>
        <row r="2809">
          <cell r="A2809">
            <v>1990857</v>
          </cell>
          <cell r="B2809" t="str">
            <v>Zawór 3-drogowy mieszający, DN250, kołnierzowy, PN16, kvs 1000, z siłownikiem 12 kN 230V, sterowanie 0-10V</v>
          </cell>
          <cell r="C2809" t="str">
            <v>do cennika wew</v>
          </cell>
          <cell r="D2809">
            <v>83430</v>
          </cell>
        </row>
        <row r="2810">
          <cell r="A2810">
            <v>1990858</v>
          </cell>
          <cell r="B2810" t="str">
            <v>Zawór 3-drogowy mieszający, DN300, kołnierzowy, PN16, kvs 1500, z siłownikiem 15 kN 230V, sterowanie 0-10V</v>
          </cell>
          <cell r="C2810" t="str">
            <v>do cennika wew</v>
          </cell>
          <cell r="D2810">
            <v>159650</v>
          </cell>
        </row>
        <row r="2811">
          <cell r="A2811">
            <v>1991062</v>
          </cell>
          <cell r="B2811" t="str">
            <v>Zawór powrotny, DN 15 - 1/2, kątowy, niklowany</v>
          </cell>
          <cell r="C2811" t="str">
            <v>art. obecny w cenniku 01.2025</v>
          </cell>
          <cell r="D2811">
            <v>38</v>
          </cell>
        </row>
        <row r="2812">
          <cell r="A2812">
            <v>1991162</v>
          </cell>
          <cell r="B2812" t="str">
            <v>Zawór powrotny, DN 15 - 1/2, prosty, niklowany</v>
          </cell>
          <cell r="C2812" t="str">
            <v>art. obecny w cenniku 01.2025</v>
          </cell>
          <cell r="D2812">
            <v>38</v>
          </cell>
        </row>
        <row r="2813">
          <cell r="A2813">
            <v>1999856</v>
          </cell>
          <cell r="B2813" t="str">
            <v>Zawór 3-drogowy, DN200, kołnierzowy, PN16, kvs 630, z siłownikiem 10 kN 230V, sterowanie 0-10V</v>
          </cell>
          <cell r="C2813" t="str">
            <v>do cennika wew</v>
          </cell>
          <cell r="D2813">
            <v>81300</v>
          </cell>
        </row>
        <row r="2814">
          <cell r="A2814">
            <v>1999857</v>
          </cell>
          <cell r="B2814" t="str">
            <v>Zawór 3-drogowy, DN250, kołnierzowy, PN16, kvs 1000, z siłownikiem 12 kN 230V, sterowanie 0-10V</v>
          </cell>
          <cell r="C2814" t="str">
            <v>do cennika wew</v>
          </cell>
          <cell r="D2814">
            <v>158700</v>
          </cell>
        </row>
        <row r="2815">
          <cell r="A2815">
            <v>2010153</v>
          </cell>
          <cell r="B2815" t="str">
            <v>Zamknięcie rury zalewowej 2x21/2, dla wlewu z uszczelnieniem płaskim</v>
          </cell>
          <cell r="C2815" t="str">
            <v>art. obecny w cenniku 01.2025</v>
          </cell>
          <cell r="D2815">
            <v>218</v>
          </cell>
        </row>
        <row r="2816">
          <cell r="A2816">
            <v>2010816</v>
          </cell>
          <cell r="B2816" t="str">
            <v>Zamknięcie zbiorników bagnetowe DN 50, G 2, VK50 + MB 50</v>
          </cell>
          <cell r="C2816" t="str">
            <v>art. obecny w cenniku 01.2025</v>
          </cell>
          <cell r="D2816">
            <v>345</v>
          </cell>
        </row>
        <row r="2817">
          <cell r="A2817">
            <v>2010851</v>
          </cell>
          <cell r="B2817" t="str">
            <v>Zamknięcie zbiorników bagnetowe DN 50, Rp 2, VK50 + MB 50</v>
          </cell>
          <cell r="C2817" t="str">
            <v>art. obecny w cenniku 01.2025</v>
          </cell>
          <cell r="D2817">
            <v>335</v>
          </cell>
        </row>
        <row r="2818">
          <cell r="A2818">
            <v>2018090</v>
          </cell>
          <cell r="B2818" t="str">
            <v>Nasadka zamykająca z łańcuszkiem 1 1/4</v>
          </cell>
          <cell r="C2818" t="str">
            <v>art. obecny w cenniku 01.2025</v>
          </cell>
          <cell r="D2818">
            <v>73.3</v>
          </cell>
        </row>
        <row r="2819">
          <cell r="A2819">
            <v>2018093</v>
          </cell>
          <cell r="B2819" t="str">
            <v>Nasadka zamykająca z łańcuszkiem 2 1/2</v>
          </cell>
          <cell r="C2819" t="str">
            <v>art. obecny w cenniku 01.2025</v>
          </cell>
          <cell r="D2819">
            <v>106</v>
          </cell>
        </row>
        <row r="2820">
          <cell r="A2820">
            <v>2018192</v>
          </cell>
          <cell r="B2820" t="str">
            <v>Zamknięcie zbiorników bagnetowe DN 50, MB 50</v>
          </cell>
          <cell r="C2820" t="str">
            <v>art. obecny w cenniku 01.2025</v>
          </cell>
          <cell r="D2820">
            <v>214</v>
          </cell>
        </row>
        <row r="2821">
          <cell r="A2821">
            <v>2052051</v>
          </cell>
          <cell r="B2821" t="str">
            <v>FLEXO-BLOC (z pływającym smokiem ssawnym) do instalacji jednorurowej  11/2 x 1750 mm</v>
          </cell>
          <cell r="C2821" t="str">
            <v>art. obecny w cenniku 01.2025</v>
          </cell>
          <cell r="D2821">
            <v>366</v>
          </cell>
        </row>
        <row r="2822">
          <cell r="A2822">
            <v>2052053</v>
          </cell>
          <cell r="B2822" t="str">
            <v>FLEXO-BLOC (z pływającym smokiem ssawnym) do instalacji jednorurowej  1 x 1750 mm</v>
          </cell>
          <cell r="C2822" t="str">
            <v>art. obecny w cenniku 01.2025</v>
          </cell>
          <cell r="D2822">
            <v>366</v>
          </cell>
        </row>
        <row r="2823">
          <cell r="A2823">
            <v>2052091</v>
          </cell>
          <cell r="B2823" t="str">
            <v>Element wymienny do Flexo-Block składający się z węża i pływaka</v>
          </cell>
          <cell r="C2823" t="str">
            <v>art. obecny w cenniku 01.2025</v>
          </cell>
          <cell r="D2823">
            <v>204</v>
          </cell>
        </row>
        <row r="2824">
          <cell r="A2824">
            <v>2052151</v>
          </cell>
          <cell r="B2824" t="str">
            <v>FLEXO-BLOC do instalacji olejowej dwururowej, 1 x 2000 mm, z przewodem pomiarowym wskaźnika poziomu oleju</v>
          </cell>
          <cell r="C2824" t="str">
            <v>art. obecny w cenniku 01.2025</v>
          </cell>
          <cell r="D2824">
            <v>525</v>
          </cell>
        </row>
        <row r="2825">
          <cell r="A2825">
            <v>2052152</v>
          </cell>
          <cell r="B2825" t="str">
            <v>FLEXO-BLOC do instalacji olejowej dwururowej, 1 x 3000 mm, z przewodem pomiarowym wskaźnika poziomu oleju</v>
          </cell>
          <cell r="C2825" t="str">
            <v>art. obecny w cenniku 01.2025</v>
          </cell>
          <cell r="D2825">
            <v>658</v>
          </cell>
        </row>
        <row r="2826">
          <cell r="A2826">
            <v>2052153</v>
          </cell>
          <cell r="B2826" t="str">
            <v>FLEXO-BLOC do instalacji olejowej dwururowej, 11/2 x 2000 mm, z przewodem pomiarowym wskaźnika poziomu oleju</v>
          </cell>
          <cell r="C2826" t="str">
            <v>art. obecny w cenniku 01.2025</v>
          </cell>
          <cell r="D2826">
            <v>525</v>
          </cell>
        </row>
        <row r="2827">
          <cell r="A2827">
            <v>2052154</v>
          </cell>
          <cell r="B2827" t="str">
            <v>FLEXO-BLOC do instalacji olejowej dwururowej, 11/2 x 3000 mm, z przewodem pomiarowym wskaźnika poziomu oleju</v>
          </cell>
          <cell r="C2827" t="str">
            <v>art. obecny w cenniku 01.2025</v>
          </cell>
          <cell r="D2827">
            <v>658</v>
          </cell>
        </row>
        <row r="2828">
          <cell r="A2828">
            <v>2052351</v>
          </cell>
          <cell r="B2828" t="str">
            <v>FLEXO-BLOC do instalacji olejowej dwururowej, 11/2 x 2000 mm, z przestawialnym czujnikiem ogranicznika napełnienia o długości kabla 500cm</v>
          </cell>
          <cell r="C2828" t="str">
            <v>art. obecny w cenniku 01.2025</v>
          </cell>
          <cell r="D2828">
            <v>798</v>
          </cell>
        </row>
        <row r="2829">
          <cell r="A2829">
            <v>2053051</v>
          </cell>
          <cell r="B2829" t="str">
            <v>FLEXO-BLOC do instalacji olejowej dwururowej, 2 x 2000 mm, ze złączkami z tworzywa sztucznego</v>
          </cell>
          <cell r="C2829" t="str">
            <v>art. obecny w cenniku 01.2025</v>
          </cell>
          <cell r="D2829">
            <v>351</v>
          </cell>
        </row>
        <row r="2830">
          <cell r="A2830">
            <v>2053351</v>
          </cell>
          <cell r="B2830" t="str">
            <v>FLEXO-BLOC do instalacji olejowej jednorurowej, 2 x 2000 mm, ze złączkami z tworzywa sztucznego</v>
          </cell>
          <cell r="C2830" t="str">
            <v>art. obecny w cenniku 01.2025</v>
          </cell>
          <cell r="D2830">
            <v>293</v>
          </cell>
        </row>
        <row r="2831">
          <cell r="A2831">
            <v>2053353</v>
          </cell>
          <cell r="B2831" t="str">
            <v>FLEXO-BLOC do instalacji olejowej jednorurowej, 1 x 2000 mm, ze złączkami z tworzywa sztucznego</v>
          </cell>
          <cell r="C2831" t="str">
            <v>art. obecny w cenniku 01.2025</v>
          </cell>
          <cell r="D2831">
            <v>275</v>
          </cell>
        </row>
        <row r="2832">
          <cell r="A2832">
            <v>2053354</v>
          </cell>
          <cell r="B2832" t="str">
            <v>FLEXO-BLOC do instalacji olejowej jednorurowej, 1 x 3000 mm, ze złączkami z tworzywa sztucznego</v>
          </cell>
          <cell r="C2832" t="str">
            <v>art. obecny w cenniku 01.2025</v>
          </cell>
          <cell r="D2832">
            <v>333</v>
          </cell>
        </row>
        <row r="2833">
          <cell r="A2833">
            <v>2060312</v>
          </cell>
          <cell r="B2833" t="str">
            <v>Mechaniczny wskaźnik poziomu ustawiany bezstopniowo na wysokość zbiornika od 0 do 200 cm, okrągły 1 1/2 cala</v>
          </cell>
          <cell r="C2833" t="str">
            <v>art. obecny w cenniku 01.2025</v>
          </cell>
          <cell r="D2833">
            <v>190</v>
          </cell>
        </row>
        <row r="2834">
          <cell r="A2834">
            <v>2060400</v>
          </cell>
          <cell r="B2834" t="str">
            <v>Wskaźnik poziomu zbiornika, pneumatyczny</v>
          </cell>
          <cell r="C2834" t="str">
            <v>art. obecny w cenniku 01.2025</v>
          </cell>
          <cell r="D2834">
            <v>783</v>
          </cell>
        </row>
        <row r="2835">
          <cell r="A2835">
            <v>2073051</v>
          </cell>
          <cell r="B2835" t="str">
            <v>Bezpiecznik cieczowy, podłączenie dolne 3/8GW i 1/2GZ, górne - M18x1,5 ze stożkiem</v>
          </cell>
          <cell r="C2835" t="str">
            <v>art. obecny w cenniku 01.2025</v>
          </cell>
          <cell r="D2835">
            <v>224</v>
          </cell>
        </row>
        <row r="2836">
          <cell r="A2836">
            <v>2073161</v>
          </cell>
          <cell r="B2836" t="str">
            <v>Bezpiecznik cieczowy ze zbiorniczkiem kondensatu i uchwytem do montażu na pokrywie zbiornika, podłączenie węża 4-6 mm</v>
          </cell>
          <cell r="C2836" t="str">
            <v>art. obecny w cenniku 01.2025</v>
          </cell>
          <cell r="D2836">
            <v>435</v>
          </cell>
        </row>
        <row r="2837">
          <cell r="A2837">
            <v>2074061</v>
          </cell>
          <cell r="B2837" t="str">
            <v>Kształtka kolankowa do wykonania przejścia przewodu ssawnego lub pomiarowego, 4-6 mm x 6 mm</v>
          </cell>
          <cell r="C2837" t="str">
            <v>art. obecny w cenniku 01.2025</v>
          </cell>
          <cell r="D2837">
            <v>127</v>
          </cell>
        </row>
        <row r="2838">
          <cell r="A2838">
            <v>2074261</v>
          </cell>
          <cell r="B2838" t="str">
            <v>Kształtka kolankowa do wykonania przejścia przewodu ssawnego lub pomiarowego, 4-6 mm x 6 mm, z wydłużoną rurką miedzianą</v>
          </cell>
          <cell r="C2838" t="str">
            <v>art. obecny w cenniku 01.2025</v>
          </cell>
          <cell r="D2838">
            <v>238</v>
          </cell>
        </row>
        <row r="2839">
          <cell r="A2839">
            <v>2076200</v>
          </cell>
          <cell r="B2839" t="str">
            <v>Krążek dystansowy ze stali, z uchwytem do mocowania kształtki nr kat. 207 40 i 207 42</v>
          </cell>
          <cell r="C2839" t="str">
            <v>art. obecny w cenniku 01.2025</v>
          </cell>
          <cell r="D2839">
            <v>34.6</v>
          </cell>
        </row>
        <row r="2840">
          <cell r="A2840">
            <v>2080050</v>
          </cell>
          <cell r="B2840" t="str">
            <v>Ofix-Oil, podwójny nypel rurowy z mosiądzu  1/4GZ x 3/8GZ, z obu stron stożek wewnętrzny</v>
          </cell>
          <cell r="C2840" t="str">
            <v>art. obecny w cenniku 01.2025</v>
          </cell>
          <cell r="D2840">
            <v>15.200000000000001</v>
          </cell>
        </row>
        <row r="2841">
          <cell r="A2841">
            <v>2080051</v>
          </cell>
          <cell r="B2841" t="str">
            <v>Ofix-Oil, podwójny nypel rurowy z mosiądzu  3/8GZ x 3/8GZ, z obu stron stożek wewnętrzny</v>
          </cell>
          <cell r="C2841" t="str">
            <v>art. obecny w cenniku 01.2025</v>
          </cell>
          <cell r="D2841">
            <v>15.200000000000001</v>
          </cell>
        </row>
        <row r="2842">
          <cell r="A2842">
            <v>2080254</v>
          </cell>
          <cell r="B2842" t="str">
            <v>Ofix-Oil, podwójny nypel rurowy z mosiądzu  3/8GZ ze stożkiem wewnętrznym x G1/4GZ</v>
          </cell>
          <cell r="C2842" t="str">
            <v>art. obecny w cenniku 01.2025</v>
          </cell>
          <cell r="D2842">
            <v>15.200000000000001</v>
          </cell>
        </row>
        <row r="2843">
          <cell r="A2843">
            <v>2080351</v>
          </cell>
          <cell r="B2843" t="str">
            <v>Ofix-Oil, podwójny nypel rurowy z mosiądzu  1/4GZ ze stożkiem wewnętrznym x G1/4GZ</v>
          </cell>
          <cell r="C2843" t="str">
            <v>art. obecny w cenniku 01.2025</v>
          </cell>
          <cell r="D2843">
            <v>15.200000000000001</v>
          </cell>
        </row>
        <row r="2844">
          <cell r="A2844">
            <v>2080352</v>
          </cell>
          <cell r="B2844" t="str">
            <v>Ofix-Oil, podwójny nypel rurowy z mosiądzu  3/8GZ ze stożkiem wewnętrznym x R3/8GZ</v>
          </cell>
          <cell r="C2844" t="str">
            <v>art. obecny w cenniku 01.2025</v>
          </cell>
          <cell r="D2844">
            <v>24.1</v>
          </cell>
        </row>
        <row r="2845">
          <cell r="A2845">
            <v>2080354</v>
          </cell>
          <cell r="B2845" t="str">
            <v>Ofix-Oil, podwójny nypel rurowy z mosiądzu  1/2GZ ze stożkiem wewnętrznym x R1/2GZ</v>
          </cell>
          <cell r="C2845" t="str">
            <v>art. obecny w cenniku 01.2025</v>
          </cell>
          <cell r="D2845">
            <v>35.1</v>
          </cell>
        </row>
        <row r="2846">
          <cell r="A2846">
            <v>2083053</v>
          </cell>
          <cell r="B2846" t="str">
            <v>Ofix-Oil, złączka skręcana prosta, R 3/8 x 8 mm, z pierścieniem twardym, stalowa, ocynkowana</v>
          </cell>
          <cell r="C2846" t="str">
            <v>art. obecny w cenniku 01.2025</v>
          </cell>
          <cell r="D2846">
            <v>22.1</v>
          </cell>
        </row>
        <row r="2847">
          <cell r="A2847">
            <v>2083054</v>
          </cell>
          <cell r="B2847" t="str">
            <v>Ofix-Oil, złączka skręcana prosta, R 3/8 x 10 mm, z pierścieniem twardym, stalowa, ocynkowana</v>
          </cell>
          <cell r="C2847" t="str">
            <v>art. obecny w cenniku 01.2025</v>
          </cell>
          <cell r="D2847">
            <v>22.1</v>
          </cell>
        </row>
        <row r="2848">
          <cell r="A2848">
            <v>2083055</v>
          </cell>
          <cell r="B2848" t="str">
            <v>Ofix-Oil, złączka skręcana prosta, R 3/8 x 12 mm, z pierścieniem twardym, stalowa, ocynkowana</v>
          </cell>
          <cell r="C2848" t="str">
            <v>art. obecny w cenniku 01.2025</v>
          </cell>
          <cell r="D2848">
            <v>25.1</v>
          </cell>
        </row>
        <row r="2849">
          <cell r="A2849">
            <v>2083060</v>
          </cell>
          <cell r="B2849" t="str">
            <v>Ofix-Oil, złączka skręcana prosta, R 3/8 x 6 mm, z pierścieniem twardym, stalowa, ocynkowana</v>
          </cell>
          <cell r="C2849" t="str">
            <v>art. obecny w cenniku 01.2025</v>
          </cell>
          <cell r="D2849">
            <v>31</v>
          </cell>
        </row>
        <row r="2850">
          <cell r="A2850">
            <v>2083951</v>
          </cell>
          <cell r="B2850" t="str">
            <v>Tuleja wsporcza z mosiądzu, 6 mm, do rurek miękkich o gr. ścianki = 1mm</v>
          </cell>
          <cell r="C2850" t="str">
            <v>art. obecny w cenniku 01.2025</v>
          </cell>
          <cell r="D2850">
            <v>9</v>
          </cell>
        </row>
        <row r="2851">
          <cell r="A2851">
            <v>2083952</v>
          </cell>
          <cell r="B2851" t="str">
            <v>Tuleja wsporcza z mosiądzu, 8 mm, do rurek miękkich o gr. ścianki = 1mm</v>
          </cell>
          <cell r="C2851" t="str">
            <v>art. obecny w cenniku 01.2025</v>
          </cell>
          <cell r="D2851">
            <v>9.6000000000000014</v>
          </cell>
        </row>
        <row r="2852">
          <cell r="A2852">
            <v>2091002</v>
          </cell>
          <cell r="B2852" t="str">
            <v>Zawór odcinający z mosiądzu, iglicowy DN8 1/4, PN16 (olej) / PN6 (powietrze)</v>
          </cell>
          <cell r="C2852" t="str">
            <v>art. obecny w cenniku 01.2025</v>
          </cell>
          <cell r="D2852">
            <v>87.300000000000011</v>
          </cell>
        </row>
        <row r="2853">
          <cell r="A2853">
            <v>2103260</v>
          </cell>
          <cell r="B2853" t="str">
            <v>Zawór przełączający, podwójny, G 3/8, z mosiądzu</v>
          </cell>
          <cell r="C2853" t="str">
            <v>art. obecny w cenniku 01.2025</v>
          </cell>
          <cell r="D2853">
            <v>911</v>
          </cell>
        </row>
        <row r="2854">
          <cell r="A2854">
            <v>2104203</v>
          </cell>
          <cell r="B2854" t="str">
            <v>Automatyczny membranowy zawór antywyciekowy Oilstop V 3/8GW, przepustowość oleju 200 l/h, wysokość zabezpieczenia 1-4 m</v>
          </cell>
          <cell r="C2854" t="str">
            <v>art. obecny w cenniku 01.2025</v>
          </cell>
          <cell r="D2854">
            <v>750</v>
          </cell>
        </row>
        <row r="2855">
          <cell r="A2855">
            <v>2104553</v>
          </cell>
          <cell r="B2855" t="str">
            <v>Oilstop MV, zawór magnetyczny obustronnie 3/8 GW, max 100 l/h, bez prądu zamknięty, 230 V</v>
          </cell>
          <cell r="C2855" t="str">
            <v>art. obecny w cenniku 01.2025</v>
          </cell>
          <cell r="D2855">
            <v>898</v>
          </cell>
        </row>
        <row r="2856">
          <cell r="A2856">
            <v>2110053</v>
          </cell>
          <cell r="B2856" t="str">
            <v>Przewód giętki DIN 4798, DN6 - 1000 mm, luźna nakrętka złączna 3/8, z uszczelnieniem stożkowym</v>
          </cell>
          <cell r="C2856" t="str">
            <v>art. obecny w cenniku 01.2025</v>
          </cell>
          <cell r="D2856">
            <v>66.8</v>
          </cell>
        </row>
        <row r="2857">
          <cell r="A2857">
            <v>2110055</v>
          </cell>
          <cell r="B2857" t="str">
            <v>Przewód giętki DIN 4798, DN6 - 1500 mm, luźna nakrętka złączna 3/8, z uszczelnieniem stożkowym</v>
          </cell>
          <cell r="C2857" t="str">
            <v>art. obecny w cenniku 01.2025</v>
          </cell>
          <cell r="D2857">
            <v>103</v>
          </cell>
        </row>
        <row r="2858">
          <cell r="A2858">
            <v>2120103</v>
          </cell>
          <cell r="B2858" t="str">
            <v>Oilpur Z A, filtr oleju opałowego do systemów dwururowych, z zaworem odcinającym, z wkładem z siatki niklowej (100 - 150µm), DN 10 - 3/8 GW</v>
          </cell>
          <cell r="C2858" t="str">
            <v>art. obecny w cenniku 01.2025</v>
          </cell>
          <cell r="D2858">
            <v>377</v>
          </cell>
        </row>
        <row r="2859">
          <cell r="A2859">
            <v>2120104</v>
          </cell>
          <cell r="B2859" t="str">
            <v>Oilpur Z A, filtr oleju opałowego do systemów dwururowych, z zaworem odcinającym, z wkładem z siatki niklowej (100-150µm), DN 15 - 1/2 GW</v>
          </cell>
          <cell r="C2859" t="str">
            <v>art. obecny w cenniku 01.2025</v>
          </cell>
          <cell r="D2859">
            <v>623</v>
          </cell>
        </row>
        <row r="2860">
          <cell r="A2860">
            <v>2120153</v>
          </cell>
          <cell r="B2860" t="str">
            <v>Zestaw Oilpur do systemu 2-rurowego: filtr 2120103 (z wkładem Niro 100-150 µm) i złączki zaciskowe Ofix-Oil 2127500 (8/10/12 mm)</v>
          </cell>
          <cell r="C2860" t="str">
            <v>art. obecny w cenniku 01.2025</v>
          </cell>
          <cell r="D2860">
            <v>397</v>
          </cell>
        </row>
        <row r="2861">
          <cell r="A2861">
            <v>2120261</v>
          </cell>
          <cell r="B2861" t="str">
            <v>Oilpur Z A, filtr oleju opałowego do systemów dwururowych, z zaworem odcinającym, z wkładem z tworzywa Siku (50-75µm), DN 10 - 3/8 GW</v>
          </cell>
          <cell r="C2861" t="str">
            <v>art. obecny w cenniku 01.2025</v>
          </cell>
          <cell r="D2861">
            <v>376</v>
          </cell>
        </row>
        <row r="2862">
          <cell r="A2862">
            <v>2120403</v>
          </cell>
          <cell r="B2862" t="str">
            <v>Oilpur Z A, filtr oleju opałowego do systemów dwururowych, z zaworem odcinającym, z wkładem z siatki niklowej (100-150µm), DN 10 - 3/8 GW-GZ</v>
          </cell>
          <cell r="C2862" t="str">
            <v>art. obecny w cenniku 01.2025</v>
          </cell>
          <cell r="D2862">
            <v>382</v>
          </cell>
        </row>
        <row r="2863">
          <cell r="A2863">
            <v>2120561</v>
          </cell>
          <cell r="B2863" t="str">
            <v>Oilpur Z A, filtr oleju opałowego do systemów dwururowych, z zaworem odcinającym, z wkładem z tworzywa Siku (50-75µm),  DN 10 - 3/8 GW-GZ</v>
          </cell>
          <cell r="C2863" t="str">
            <v>art. obecny w cenniku 01.2025</v>
          </cell>
          <cell r="D2863">
            <v>352</v>
          </cell>
        </row>
        <row r="2864">
          <cell r="A2864">
            <v>2120585</v>
          </cell>
          <cell r="B2864" t="str">
            <v>Manometr podciśnieniowy Ficon z kształtką przyłączną do filtrów z gwintem zewnętrznym od strony palnika 3/8NZ x G3/8 ze stożkiem wewnętrznym</v>
          </cell>
          <cell r="C2864" t="str">
            <v>art. obecny w cenniku 01.2025</v>
          </cell>
          <cell r="D2864">
            <v>148</v>
          </cell>
        </row>
        <row r="2865">
          <cell r="A2865">
            <v>2120691</v>
          </cell>
          <cell r="B2865" t="str">
            <v>Adapter do przezbrojenia filtra wymiennego</v>
          </cell>
          <cell r="C2865" t="str">
            <v>art. obecny w cenniku 01.2025</v>
          </cell>
          <cell r="D2865">
            <v>148</v>
          </cell>
        </row>
        <row r="2866">
          <cell r="A2866">
            <v>2120891</v>
          </cell>
          <cell r="B2866" t="str">
            <v>Zestaw przezbrajający do filtrów  Magnum</v>
          </cell>
          <cell r="C2866" t="str">
            <v>art. obecny w cenniku 01.2025</v>
          </cell>
          <cell r="D2866">
            <v>193</v>
          </cell>
        </row>
        <row r="2867">
          <cell r="A2867">
            <v>2122103</v>
          </cell>
          <cell r="B2867" t="str">
            <v>Oilpur E A R, filtr oleju opałowego do systemów jednorurowych, z zaworem odcinającym i nawrotem, z wkładem z siatki niklowej (100 - 150µm), DN 10 - 3/8 GW</v>
          </cell>
          <cell r="C2867" t="str">
            <v>art. obecny w cenniku 01.2025</v>
          </cell>
          <cell r="D2867">
            <v>496</v>
          </cell>
        </row>
        <row r="2868">
          <cell r="A2868">
            <v>2122153</v>
          </cell>
          <cell r="B2868" t="str">
            <v>Zestaw Oilpur do systemu 1-rurowego: filtr 2122103 (z nawrotem, z wkładem Niro 100-150 µm) i złączki zaciskowe Ofix-Oil 2127700 (8/10/12 mm)</v>
          </cell>
          <cell r="C2868" t="str">
            <v>art. obecny w cenniku 01.2025</v>
          </cell>
          <cell r="D2868">
            <v>518</v>
          </cell>
        </row>
        <row r="2869">
          <cell r="A2869">
            <v>2122261</v>
          </cell>
          <cell r="B2869" t="str">
            <v>Oilpur E A R, filtr oleju opałowego do systemów jednorurowych, z zaworem odcinającym i nawrotem, z wkładem z tworzywa Siku (50-75µm), DN 10 - 3/8 GW</v>
          </cell>
          <cell r="C2869" t="str">
            <v>art. obecny w cenniku 01.2025</v>
          </cell>
          <cell r="D2869">
            <v>503</v>
          </cell>
        </row>
        <row r="2870">
          <cell r="A2870">
            <v>2122262</v>
          </cell>
          <cell r="B2870" t="str">
            <v>Oilpur E A R, filtr oleju opałowego do systemów jednorurowych, z zaworem odcinającym i nawrotem, z wkładem z siatki niklowej (50-75µm), DN 15 - 1/2 GW</v>
          </cell>
          <cell r="C2870" t="str">
            <v>art. obecny w cenniku 01.2025</v>
          </cell>
          <cell r="D2870">
            <v>733</v>
          </cell>
        </row>
        <row r="2871">
          <cell r="A2871">
            <v>2122403</v>
          </cell>
          <cell r="B2871" t="str">
            <v>Oilpur E A R, filtr oleju opałowego do systemów jednorurowych, z zaworem odcinającym i nawrotem, z wkładem z siatki niklowej (100-150µm), DN 10 - 3/8 GW-GZ</v>
          </cell>
          <cell r="C2871" t="str">
            <v>art. obecny w cenniku 01.2025</v>
          </cell>
          <cell r="D2871">
            <v>503</v>
          </cell>
        </row>
        <row r="2872">
          <cell r="A2872">
            <v>2122561</v>
          </cell>
          <cell r="B2872" t="str">
            <v>Oilpur E A R, filtr oleju opałowego do systemów jednorurowych, z zaworem odcinającym i nawrotem, z wkładem z tworzywa Siku (50-75µm), DN 10 - 3/8 GW-GZ</v>
          </cell>
          <cell r="C2872" t="str">
            <v>art. obecny w cenniku 01.2025</v>
          </cell>
          <cell r="D2872">
            <v>465</v>
          </cell>
        </row>
        <row r="2873">
          <cell r="A2873">
            <v>2123103</v>
          </cell>
          <cell r="B2873" t="str">
            <v>Oilpur E A, filtr oleju opałowego do systemów jednorurowych, z zaworem odcinającym, z wkładem z siatki niklowej (100 - 150µm), DN 10 - 3/8 GW</v>
          </cell>
          <cell r="C2873" t="str">
            <v>art. obecny w cenniku 01.2025</v>
          </cell>
          <cell r="D2873">
            <v>327</v>
          </cell>
        </row>
        <row r="2874">
          <cell r="A2874">
            <v>2123104</v>
          </cell>
          <cell r="B2874" t="str">
            <v>Oilpur E A, filtr oleju opałowego do systemów jednorurowych, z zaworem odcinającym, z wkładem z siatki niklowej (100-150µm), DN 15 - 1/2 GW</v>
          </cell>
          <cell r="C2874" t="str">
            <v>art. obecny w cenniku 01.2025</v>
          </cell>
          <cell r="D2874">
            <v>408</v>
          </cell>
        </row>
        <row r="2875">
          <cell r="A2875">
            <v>2123153</v>
          </cell>
          <cell r="B2875" t="str">
            <v>Zestaw Oilpur do systemu 1-rurowego: filtr 2123103 (bez nawrotu, z wkładem Niro 100-150 µm) i złączki zaciskowe Ofix-Oil 2127700 (8/10/12 mm)</v>
          </cell>
          <cell r="C2875" t="str">
            <v>art. obecny w cenniku 01.2025</v>
          </cell>
          <cell r="D2875">
            <v>354</v>
          </cell>
        </row>
        <row r="2876">
          <cell r="A2876">
            <v>2123261</v>
          </cell>
          <cell r="B2876" t="str">
            <v>Oilpur E A, filtr oleju opałowego do systemów jednorurowych, z zaworem odcinającym, z wkładem z tworzywa Siku (50-75µm), DN 10 - 3/8 GW</v>
          </cell>
          <cell r="C2876" t="str">
            <v>art. obecny w cenniku 01.2025</v>
          </cell>
          <cell r="D2876">
            <v>309</v>
          </cell>
        </row>
        <row r="2877">
          <cell r="A2877">
            <v>2123561</v>
          </cell>
          <cell r="B2877" t="str">
            <v>Oilpur E A, filtr oleju opałowego do systemów jednorurowych, z zaworem odcinającym, z wkładem z tworzywa Siku (50-75µm), DN 10 - 3/8 GW-GZ</v>
          </cell>
          <cell r="C2877" t="str">
            <v>art. obecny w cenniku 01.2025</v>
          </cell>
          <cell r="D2877">
            <v>289</v>
          </cell>
        </row>
        <row r="2878">
          <cell r="A2878">
            <v>2124203</v>
          </cell>
          <cell r="B2878" t="str">
            <v>Oilpur E, filtr oleju opałowego do systemów jednorurowych, bez zaworu odcinającego, z wkładem z siatki niklowej (100 - 150µm), DN 10 - 3/8 GW</v>
          </cell>
          <cell r="C2878" t="str">
            <v>art. obecny w cenniku 01.2025</v>
          </cell>
          <cell r="D2878">
            <v>193</v>
          </cell>
        </row>
        <row r="2879">
          <cell r="A2879">
            <v>2124204</v>
          </cell>
          <cell r="B2879" t="str">
            <v>Oilpur E, filtr oleju opałowego do systemów jednorurowych, bez zaworu odcinającego, z wkładem z siatki niklowej (100-150µm), DN 15 - 1/2 GW</v>
          </cell>
          <cell r="C2879" t="str">
            <v>art. obecny w cenniku 01.2025</v>
          </cell>
          <cell r="D2879">
            <v>239</v>
          </cell>
        </row>
        <row r="2880">
          <cell r="A2880">
            <v>2124360</v>
          </cell>
          <cell r="B2880" t="str">
            <v>Oilpur E, filtr oleju opałowego do systemów jednorurowych, bez zaworu odcinającego, z wkładem z tworzywa Siku (50-75µm), DN8 - 1/4 GW</v>
          </cell>
          <cell r="C2880" t="str">
            <v>art. obecny w cenniku 01.2025</v>
          </cell>
          <cell r="D2880">
            <v>202</v>
          </cell>
        </row>
        <row r="2881">
          <cell r="A2881">
            <v>2126051</v>
          </cell>
          <cell r="B2881" t="str">
            <v>Wkładka filtracyjna, brąz spiekany Sika 0, 50-100 µm, do filtrów Oilpur</v>
          </cell>
          <cell r="C2881" t="str">
            <v>art. obecny w cenniku 01.2025</v>
          </cell>
          <cell r="D2881">
            <v>69.100000000000009</v>
          </cell>
        </row>
        <row r="2882">
          <cell r="A2882">
            <v>2126100</v>
          </cell>
          <cell r="B2882" t="str">
            <v>Wkładka filtracyjna, siatka niklowa Niro, 100-150 µm, do filtrów Oilpur</v>
          </cell>
          <cell r="C2882" t="str">
            <v>art. obecny w cenniku 01.2025</v>
          </cell>
          <cell r="D2882">
            <v>29</v>
          </cell>
        </row>
        <row r="2883">
          <cell r="A2883">
            <v>2126300</v>
          </cell>
          <cell r="B2883" t="str">
            <v>Wkładka filtracyjna, z tworzywa spiekanego Siku, 50-75 µm, do filtrów Oilpur</v>
          </cell>
          <cell r="C2883" t="str">
            <v>art. obecny w cenniku 01.2025</v>
          </cell>
          <cell r="D2883">
            <v>26.200000000000003</v>
          </cell>
        </row>
        <row r="2884">
          <cell r="A2884">
            <v>2126354</v>
          </cell>
          <cell r="B2884" t="str">
            <v>Wkładka filtracyjna, z tworzywa spiekanego Siku, 25-40 µm, do filtrów Oilpur</v>
          </cell>
          <cell r="C2884" t="str">
            <v>art. obecny w cenniku 01.2025</v>
          </cell>
          <cell r="D2884">
            <v>31</v>
          </cell>
        </row>
        <row r="2885">
          <cell r="A2885">
            <v>2126355</v>
          </cell>
          <cell r="B2885" t="str">
            <v>Wkładka filtracyjna, z tworzywa spiekanego Siku, 50-75 µm, do filtrów Oilpur Magnum</v>
          </cell>
          <cell r="C2885" t="str">
            <v>art. obecny w cenniku 01.2025</v>
          </cell>
          <cell r="D2885">
            <v>65.5</v>
          </cell>
        </row>
        <row r="2886">
          <cell r="A2886">
            <v>2126371</v>
          </cell>
          <cell r="B2886" t="str">
            <v>Wkładka filtracyjna, z tworzywa spiekanego Siku, 25-40 µm, do filtrów Oilpur Magnum</v>
          </cell>
          <cell r="C2886" t="str">
            <v>art. obecny w cenniku 01.2025</v>
          </cell>
          <cell r="D2886">
            <v>101</v>
          </cell>
        </row>
        <row r="2887">
          <cell r="A2887">
            <v>2126400</v>
          </cell>
          <cell r="B2887" t="str">
            <v>Filtr wymienny PN10, 25µm</v>
          </cell>
          <cell r="C2887" t="str">
            <v>art. obecny w cenniku 01.2025</v>
          </cell>
          <cell r="D2887">
            <v>90.9</v>
          </cell>
        </row>
        <row r="2888">
          <cell r="A2888">
            <v>2126454</v>
          </cell>
          <cell r="B2888" t="str">
            <v>Wkładka filtracyjna opticlean MC-7, 5-20 µm, krótka</v>
          </cell>
          <cell r="C2888" t="str">
            <v>art. obecny w cenniku 01.2025</v>
          </cell>
          <cell r="D2888">
            <v>131</v>
          </cell>
        </row>
        <row r="2889">
          <cell r="A2889">
            <v>2126474</v>
          </cell>
          <cell r="B2889" t="str">
            <v>Wkładka filtracyjna opticlean MC-18, 5-20 µm, długa</v>
          </cell>
          <cell r="C2889" t="str">
            <v>art. obecny w cenniku 01.2025</v>
          </cell>
          <cell r="D2889">
            <v>144</v>
          </cell>
        </row>
        <row r="2890">
          <cell r="A2890">
            <v>2126484</v>
          </cell>
          <cell r="B2890" t="str">
            <v>Wkładka filtracyjna opticlean MX-11, ~2 µm, długa</v>
          </cell>
          <cell r="C2890" t="str">
            <v>art. obecny w cenniku 01.2025</v>
          </cell>
          <cell r="D2890">
            <v>164</v>
          </cell>
        </row>
        <row r="2891">
          <cell r="A2891">
            <v>2126600</v>
          </cell>
          <cell r="B2891" t="str">
            <v>Nakrętka złączna do filtrów 212 00 .., 212 43 ..</v>
          </cell>
          <cell r="C2891" t="str">
            <v>art. obecny w cenniku 01.2025</v>
          </cell>
          <cell r="D2891">
            <v>34.1</v>
          </cell>
        </row>
        <row r="2892">
          <cell r="A2892">
            <v>2126691</v>
          </cell>
          <cell r="B2892" t="str">
            <v>Wielozadaniowy klucz do filtrów oleju opałowego</v>
          </cell>
          <cell r="C2892" t="str">
            <v>art. obecny w cenniku 01.2025</v>
          </cell>
          <cell r="D2892">
            <v>43.1</v>
          </cell>
        </row>
        <row r="2893">
          <cell r="A2893">
            <v>2126695</v>
          </cell>
          <cell r="B2893" t="str">
            <v>Przyrząd do wymiany filtra</v>
          </cell>
          <cell r="C2893" t="str">
            <v>art. obecny w cenniku 01.2025</v>
          </cell>
          <cell r="D2893">
            <v>174</v>
          </cell>
        </row>
        <row r="2894">
          <cell r="A2894">
            <v>2126751</v>
          </cell>
          <cell r="B2894" t="str">
            <v>Osadnik filtra ze szkła organicznego do pracy na ssaniu</v>
          </cell>
          <cell r="C2894" t="str">
            <v>art. obecny w cenniku 01.2025</v>
          </cell>
          <cell r="D2894">
            <v>33</v>
          </cell>
        </row>
        <row r="2895">
          <cell r="A2895">
            <v>2126754</v>
          </cell>
          <cell r="B2895" t="str">
            <v>Osadnik filtra do pracy na tłoczeniu PN16, metal lekki</v>
          </cell>
          <cell r="C2895" t="str">
            <v>art. obecny w cenniku 01.2025</v>
          </cell>
          <cell r="D2895">
            <v>258</v>
          </cell>
        </row>
        <row r="2896">
          <cell r="A2896">
            <v>2126755</v>
          </cell>
          <cell r="B2896" t="str">
            <v>Osadnik filtra ze szkła ogranicznego do pracy na ssaniu do filtrów Magnum</v>
          </cell>
          <cell r="C2896" t="str">
            <v>art. obecny w cenniku 01.2025</v>
          </cell>
          <cell r="D2896">
            <v>107</v>
          </cell>
        </row>
        <row r="2897">
          <cell r="A2897">
            <v>2126774</v>
          </cell>
          <cell r="B2897" t="str">
            <v>Osadnik filtra Opticlean, długi</v>
          </cell>
          <cell r="C2897" t="str">
            <v>art. obecny w cenniku 01.2025</v>
          </cell>
          <cell r="D2897">
            <v>112</v>
          </cell>
        </row>
        <row r="2898">
          <cell r="A2898">
            <v>2126803</v>
          </cell>
          <cell r="B2898" t="str">
            <v>Wspornik mocujący dla DN10</v>
          </cell>
          <cell r="C2898" t="str">
            <v>art. obecny w cenniku 01.2025</v>
          </cell>
          <cell r="D2898">
            <v>19.8</v>
          </cell>
        </row>
        <row r="2899">
          <cell r="A2899">
            <v>2126804</v>
          </cell>
          <cell r="B2899" t="str">
            <v>Wspornik mocujący dla DN15</v>
          </cell>
          <cell r="C2899" t="str">
            <v>art. obecny w cenniku 01.2025</v>
          </cell>
          <cell r="D2899">
            <v>35.300000000000004</v>
          </cell>
        </row>
        <row r="2900">
          <cell r="A2900">
            <v>2126951</v>
          </cell>
          <cell r="B2900" t="str">
            <v>Pokrętło ręczne zaworu dla DN10</v>
          </cell>
          <cell r="C2900" t="str">
            <v>art. obecny w cenniku 01.2025</v>
          </cell>
          <cell r="D2900">
            <v>8</v>
          </cell>
        </row>
        <row r="2901">
          <cell r="A2901">
            <v>2126952</v>
          </cell>
          <cell r="B2901" t="str">
            <v>Pokrętło ręczne zaworu dla DN15</v>
          </cell>
          <cell r="C2901" t="str">
            <v>art. obecny w cenniku 01.2025</v>
          </cell>
          <cell r="D2901">
            <v>23</v>
          </cell>
        </row>
        <row r="2902">
          <cell r="A2902">
            <v>2127050</v>
          </cell>
          <cell r="B2902" t="str">
            <v>Złączka do filtrów Oilpur w systemach dwururowych Flexo-Bloc, podłączenie  6 mm, mosiądz, (kpl.=2 szt.)</v>
          </cell>
          <cell r="C2902" t="str">
            <v>art. obecny w cenniku 01.2025</v>
          </cell>
          <cell r="D2902">
            <v>37.1</v>
          </cell>
        </row>
        <row r="2903">
          <cell r="A2903">
            <v>2127051</v>
          </cell>
          <cell r="B2903" t="str">
            <v>Złączka do filtrów Oilpur w systemach dwururowych Flexo-Bloc, podłączenie  8 mm, mosiądz, (kpl.=2 szt.)</v>
          </cell>
          <cell r="C2903" t="str">
            <v>art. obecny w cenniku 01.2025</v>
          </cell>
          <cell r="D2903">
            <v>32.200000000000003</v>
          </cell>
        </row>
        <row r="2904">
          <cell r="A2904">
            <v>2127052</v>
          </cell>
          <cell r="B2904" t="str">
            <v>Złączka do filtrów Oilpur w systemach dwururowych Flexo-Bloc, podłączenie  10 mm, mosiądz, (kpl.=2 szt.)</v>
          </cell>
          <cell r="C2904" t="str">
            <v>art. obecny w cenniku 01.2025</v>
          </cell>
          <cell r="D2904">
            <v>31</v>
          </cell>
        </row>
        <row r="2905">
          <cell r="A2905">
            <v>2127053</v>
          </cell>
          <cell r="B2905" t="str">
            <v>Złączka do filtrów Oilpur w systemach dwururowych Flexo-Bloc, podłączenie  12 mm, mosiądz, (kpl.=2 szt.)</v>
          </cell>
          <cell r="C2905" t="str">
            <v>art. obecny w cenniku 01.2025</v>
          </cell>
          <cell r="D2905">
            <v>25.8</v>
          </cell>
        </row>
        <row r="2906">
          <cell r="A2906">
            <v>2127500</v>
          </cell>
          <cell r="B2906" t="str">
            <v>Ofix-Oil, podwójny zestaw złączek zaciskowych z tworzywa do filtrów dwururowych 8, 10 i 12 mm (kpl.=2 szt.)</v>
          </cell>
          <cell r="C2906" t="str">
            <v>art. obecny w cenniku 01.2025</v>
          </cell>
          <cell r="D2906">
            <v>21.1</v>
          </cell>
        </row>
        <row r="2907">
          <cell r="A2907">
            <v>2127700</v>
          </cell>
          <cell r="B2907" t="str">
            <v>Ofix-Oil, pojedynczy zestaw złączek zaciskowych z tworzywa do filtrów jednorurowych 8, 10 i 12 mm (1 szt.)</v>
          </cell>
          <cell r="C2907" t="str">
            <v>art. obecny w cenniku 01.2025</v>
          </cell>
          <cell r="D2907">
            <v>12.100000000000001</v>
          </cell>
        </row>
        <row r="2908">
          <cell r="A2908">
            <v>2129102</v>
          </cell>
          <cell r="B2908" t="str">
            <v>Osadnik filtra ze szkła ogranicznego Cellidor       DN8</v>
          </cell>
          <cell r="C2908" t="str">
            <v>art. obecny w cenniku 01.2025</v>
          </cell>
          <cell r="D2908">
            <v>33.700000000000003</v>
          </cell>
        </row>
        <row r="2909">
          <cell r="A2909">
            <v>2129152</v>
          </cell>
          <cell r="B2909" t="str">
            <v>Osadnik mosiężnyPN6</v>
          </cell>
          <cell r="C2909" t="str">
            <v>art. obecny w cenniku 01.2025</v>
          </cell>
          <cell r="D2909">
            <v>131</v>
          </cell>
        </row>
        <row r="2910">
          <cell r="A2910">
            <v>2129200</v>
          </cell>
          <cell r="B2910" t="str">
            <v>Pierścień uszczelniający</v>
          </cell>
          <cell r="C2910" t="str">
            <v>art. obecny w cenniku 01.2025</v>
          </cell>
          <cell r="D2910">
            <v>17.7</v>
          </cell>
        </row>
        <row r="2911">
          <cell r="A2911">
            <v>2142700</v>
          </cell>
          <cell r="B2911" t="str">
            <v>Toc-Duo-3 filtroodpowietrznik oleju opałowego Siku</v>
          </cell>
          <cell r="C2911" t="str">
            <v>art. obecny w cenniku 01.2025</v>
          </cell>
          <cell r="D2911">
            <v>780</v>
          </cell>
        </row>
        <row r="2912">
          <cell r="A2912">
            <v>2142732</v>
          </cell>
          <cell r="B2912" t="str">
            <v>Toc-Duo-3 - filtrodpowietrznik oleju opałowego, 3/8", z wkładką Siku 25-40</v>
          </cell>
          <cell r="C2912" t="str">
            <v>art. obecny w cenniku 01.2025</v>
          </cell>
          <cell r="D2912">
            <v>780</v>
          </cell>
        </row>
        <row r="2913">
          <cell r="A2913">
            <v>2142735</v>
          </cell>
          <cell r="B2913" t="str">
            <v>Toc-Duo-3 Filtroodpowietrznik oleju opałowego G3/8 IG x G3/8 AG Opticlean</v>
          </cell>
          <cell r="C2913" t="str">
            <v>art. obecny w cenniku 01.2025</v>
          </cell>
          <cell r="D2913">
            <v>926</v>
          </cell>
        </row>
        <row r="2914">
          <cell r="A2914">
            <v>2142762</v>
          </cell>
          <cell r="B2914" t="str">
            <v>Toc-Duo-3 filtroodpowietrznik oleju opałowego Siku 25-40</v>
          </cell>
          <cell r="C2914" t="str">
            <v>art. obecny w cenniku 01.2025</v>
          </cell>
          <cell r="D2914">
            <v>949</v>
          </cell>
        </row>
        <row r="2915">
          <cell r="A2915">
            <v>2142900</v>
          </cell>
          <cell r="B2915" t="str">
            <v>Toc-Uno-N, odpowietrznik oleju opałowego G 1/4GW z wyposażeniem\</v>
          </cell>
          <cell r="C2915" t="str">
            <v>art. obecny w cenniku 01.2025</v>
          </cell>
          <cell r="D2915">
            <v>551</v>
          </cell>
        </row>
        <row r="2916">
          <cell r="A2916">
            <v>2142901</v>
          </cell>
          <cell r="B2916" t="str">
            <v>Toc-Uno-N, odpowietrznik oleju opałowego G 1/4GW x G 1/4 GW bez wyposażenia</v>
          </cell>
          <cell r="C2916" t="str">
            <v>art. obecny w cenniku 01.2025</v>
          </cell>
          <cell r="D2916">
            <v>456</v>
          </cell>
        </row>
        <row r="2917">
          <cell r="A2917">
            <v>2142951</v>
          </cell>
          <cell r="B2917" t="str">
            <v>Toc-Uno-N, odpowietrznik oleju opałowego G 1/4GW x G 3/8 GZ z wyposażeniem</v>
          </cell>
          <cell r="C2917" t="str">
            <v>art. obecny w cenniku 01.2025</v>
          </cell>
          <cell r="D2917">
            <v>471</v>
          </cell>
        </row>
        <row r="2918">
          <cell r="A2918">
            <v>2142990</v>
          </cell>
          <cell r="B2918" t="str">
            <v>Wąż dł. 10 m z obsadą</v>
          </cell>
          <cell r="C2918" t="str">
            <v>art. obecny w cenniku 01.2025</v>
          </cell>
          <cell r="D2918">
            <v>188</v>
          </cell>
        </row>
        <row r="2919">
          <cell r="A2919">
            <v>2142992</v>
          </cell>
          <cell r="B2919" t="str">
            <v>Uchwyt i śruby do Toc-Uno/Duo prod. po 2014r.</v>
          </cell>
          <cell r="C2919" t="str">
            <v>art. obecny w cenniku 01.2025</v>
          </cell>
          <cell r="D2919">
            <v>56.6</v>
          </cell>
        </row>
        <row r="2920">
          <cell r="A2920">
            <v>2152754</v>
          </cell>
          <cell r="B2920" t="str">
            <v>Toc-Duo-3 filtroodpowietrznik oleju opałowego z korpusem metalowym</v>
          </cell>
          <cell r="C2920" t="str">
            <v>art. obecny w cenniku 01.2025</v>
          </cell>
          <cell r="D2920">
            <v>1390</v>
          </cell>
        </row>
        <row r="2921">
          <cell r="A2921">
            <v>2166500</v>
          </cell>
          <cell r="B2921" t="str">
            <v>Uszczelka typu O-Ring do uszczelnienia styku osadnika i głowicy filtra, do biooleju</v>
          </cell>
          <cell r="C2921" t="str">
            <v>art. obecny w cenniku 01.2025</v>
          </cell>
          <cell r="D2921">
            <v>10.700000000000001</v>
          </cell>
        </row>
        <row r="2922">
          <cell r="A2922">
            <v>4200191</v>
          </cell>
          <cell r="B2922" t="str">
            <v>Kurek opróżniający  1/4</v>
          </cell>
          <cell r="C2922" t="str">
            <v>art. obecny w cenniku 01.2025</v>
          </cell>
          <cell r="D2922">
            <v>134</v>
          </cell>
        </row>
        <row r="2923">
          <cell r="A2923">
            <v>4200552</v>
          </cell>
          <cell r="B2923" t="str">
            <v>Multidis R, rozdzielacz sanitarny 2-wylotowy, z odcięciem, z brązu, bez stref martwych, samouszczelniający</v>
          </cell>
          <cell r="C2923" t="str">
            <v>art. obecny w cenniku 01.2025</v>
          </cell>
          <cell r="D2923">
            <v>883</v>
          </cell>
        </row>
        <row r="2924">
          <cell r="A2924">
            <v>4200553</v>
          </cell>
          <cell r="B2924" t="str">
            <v>Multidis R, rozdzielacz sanitarny 3-wylotowy, z odcięciem, z brązu, bez stref martwych, samouszczelniający</v>
          </cell>
          <cell r="C2924" t="str">
            <v>art. obecny w cenniku 01.2025</v>
          </cell>
          <cell r="D2924">
            <v>1240</v>
          </cell>
        </row>
        <row r="2925">
          <cell r="A2925">
            <v>4200554</v>
          </cell>
          <cell r="B2925" t="str">
            <v>Multidis R, rozdzielacz sanitarny 4-wylotowy, z odcięciem, z brązu, bez stref martwych, samouszczelniający</v>
          </cell>
          <cell r="C2925" t="str">
            <v>art. obecny w cenniku 01.2025</v>
          </cell>
          <cell r="D2925">
            <v>1520</v>
          </cell>
        </row>
        <row r="2926">
          <cell r="A2926">
            <v>4200571</v>
          </cell>
          <cell r="B2926" t="str">
            <v>Mocowanie rozdzielacza Multidis R, wąskie, ze stali ocynkowanej (1 szt.)</v>
          </cell>
          <cell r="C2926" t="str">
            <v>art. obecny w cenniku 01.2025</v>
          </cell>
          <cell r="D2926">
            <v>128</v>
          </cell>
        </row>
        <row r="2927">
          <cell r="A2927">
            <v>4200590</v>
          </cell>
          <cell r="B2927" t="str">
            <v>Głowica do rozdzielacza Multidis R - część zamienna</v>
          </cell>
          <cell r="C2927" t="str">
            <v>art. obecny w cenniku 01.2025</v>
          </cell>
          <cell r="D2927">
            <v>278</v>
          </cell>
        </row>
        <row r="2928">
          <cell r="A2928">
            <v>4202504</v>
          </cell>
          <cell r="B2928" t="str">
            <v>Aquastrom TV, DN 15 Rp 1/2 GW, zawór termostatyczny do regulacji cyrkulacji cwu, z izolacją, termometrem i nastawą wstępną</v>
          </cell>
          <cell r="C2928" t="str">
            <v>art. obecny w cenniku 01.2025</v>
          </cell>
          <cell r="D2928">
            <v>982</v>
          </cell>
        </row>
        <row r="2929">
          <cell r="A2929">
            <v>4202506</v>
          </cell>
          <cell r="B2929" t="str">
            <v>Aquastrom TV, DN 20 Rp 3/4 GW, zawór termostatyczny do regulacji cyrkulacji cwu, z izolacją, termometrem i nastawą wstępną</v>
          </cell>
          <cell r="C2929" t="str">
            <v>art. obecny w cenniku 01.2025</v>
          </cell>
          <cell r="D2929">
            <v>1010</v>
          </cell>
        </row>
        <row r="2930">
          <cell r="A2930">
            <v>4202604</v>
          </cell>
          <cell r="B2930" t="str">
            <v>Aquastrom TV, DN 15 Rp 1/2 GW, zawór termostatyczny do regulacji cyrkulacji cwu, z nastawą wstępną</v>
          </cell>
          <cell r="C2930" t="str">
            <v>art. obecny w cenniku 01.2025</v>
          </cell>
          <cell r="D2930">
            <v>716</v>
          </cell>
        </row>
        <row r="2931">
          <cell r="A2931">
            <v>4202606</v>
          </cell>
          <cell r="B2931" t="str">
            <v>Aquastrom TV, DN 20 Rp 3/4 GW, zawór termostatyczny do regulacji cyrkulacji cwu, z nastawą wstępną</v>
          </cell>
          <cell r="C2931" t="str">
            <v>art. obecny w cenniku 01.2025</v>
          </cell>
          <cell r="D2931">
            <v>756</v>
          </cell>
        </row>
        <row r="2932">
          <cell r="A2932">
            <v>4202704</v>
          </cell>
          <cell r="B2932" t="str">
            <v>Aquastrom TV, DN 15 G 3/4 GZ, zawór termostatyczny do regulacji cyrkulacji cwu, z izolacją, termometrem i nastawą wstępną</v>
          </cell>
          <cell r="C2932" t="str">
            <v>art. obecny w cenniku 01.2025</v>
          </cell>
          <cell r="D2932">
            <v>1340</v>
          </cell>
        </row>
        <row r="2933">
          <cell r="A2933">
            <v>4202706</v>
          </cell>
          <cell r="B2933" t="str">
            <v>Aquastrom TV, DN 20 G 1 GZ, zawór termostatyczny do regulacji cyrkulacji cwu, z izolacją, termometrem i nastawą wstępną</v>
          </cell>
          <cell r="C2933" t="str">
            <v>art. obecny w cenniku 01.2025</v>
          </cell>
          <cell r="D2933">
            <v>1430</v>
          </cell>
        </row>
        <row r="2934">
          <cell r="A2934">
            <v>4202804</v>
          </cell>
          <cell r="B2934" t="str">
            <v>Aquastrom TV, DN 15 G 3/4 GZ, zawór termostatyczny do regulacji cyrkulacji cwu, z nastawą wstępną</v>
          </cell>
          <cell r="C2934" t="str">
            <v>art. obecny w cenniku 01.2025</v>
          </cell>
          <cell r="D2934">
            <v>944</v>
          </cell>
        </row>
        <row r="2935">
          <cell r="A2935">
            <v>4202806</v>
          </cell>
          <cell r="B2935" t="str">
            <v>Aquastrom TV, DN 20 G 1 GZ, zawór termostatyczny do regulacji cyrkulacji cwu, z nastawą wstępną</v>
          </cell>
          <cell r="C2935" t="str">
            <v>art. obecny w cenniku 01.2025</v>
          </cell>
          <cell r="D2935">
            <v>1090</v>
          </cell>
        </row>
        <row r="2936">
          <cell r="A2936">
            <v>4202904</v>
          </cell>
          <cell r="B2936" t="str">
            <v>Aquastrom T, DN 15 Rp 1/2 GW, zawór termostatyczny do regulacji cyrkulacji cwu</v>
          </cell>
          <cell r="C2936" t="str">
            <v>art. obecny w cenniku 01.2025</v>
          </cell>
          <cell r="D2936">
            <v>486</v>
          </cell>
        </row>
        <row r="2937">
          <cell r="A2937">
            <v>4204104</v>
          </cell>
          <cell r="B2937" t="str">
            <v>Aquastrom C, DN 15, GW-GW, zawór równoważący do przewodów cyrkulacyjnych, z termometrem i izolacją</v>
          </cell>
          <cell r="C2937" t="str">
            <v>do cennika 2026</v>
          </cell>
          <cell r="D2937">
            <v>863</v>
          </cell>
        </row>
        <row r="2938">
          <cell r="A2938">
            <v>4204106</v>
          </cell>
          <cell r="B2938" t="str">
            <v>Aquastrom C, DN 20, GW-GW, zawór równoważący do przewodów cyrkulacyjnych, z termometrem i izolacją</v>
          </cell>
          <cell r="C2938" t="str">
            <v>do cennika 2026</v>
          </cell>
          <cell r="D2938">
            <v>909</v>
          </cell>
        </row>
        <row r="2939">
          <cell r="A2939">
            <v>4204108</v>
          </cell>
          <cell r="B2939" t="str">
            <v>Aquastrom C, DN 25, GW-GW, zawór równoważący do przewodów cyrkulacyjnych, z termometrem i izolacją</v>
          </cell>
          <cell r="C2939" t="str">
            <v>do cennika 2026</v>
          </cell>
          <cell r="D2939">
            <v>1020</v>
          </cell>
        </row>
        <row r="2940">
          <cell r="A2940">
            <v>4204110</v>
          </cell>
          <cell r="B2940" t="str">
            <v>Aquastrom C, DN 32, GW-GW, zawór równoważący do przewodów cyrkulacyjnych, z termometrem i izolacją</v>
          </cell>
          <cell r="C2940" t="str">
            <v>do cennika 2026</v>
          </cell>
          <cell r="D2940">
            <v>1160</v>
          </cell>
        </row>
        <row r="2941">
          <cell r="A2941">
            <v>4204152</v>
          </cell>
          <cell r="B2941" t="str">
            <v>Aquastrom C, DN 15, GW-GW, zawór równoważący do przewodów cyrkulacyjnych, bez termometru, bez izolacji</v>
          </cell>
          <cell r="C2941" t="str">
            <v>do cennika 2026</v>
          </cell>
          <cell r="D2941">
            <v>535</v>
          </cell>
        </row>
        <row r="2942">
          <cell r="A2942">
            <v>4204154</v>
          </cell>
          <cell r="B2942" t="str">
            <v>Aquastrom C, DN 20, GW-GW, zawór równoważący do przewodów cyrkulacyjnych, bez termometru, bez izolacji</v>
          </cell>
          <cell r="C2942" t="str">
            <v>do cennika 2026</v>
          </cell>
          <cell r="D2942">
            <v>555</v>
          </cell>
        </row>
        <row r="2943">
          <cell r="A2943">
            <v>4204156</v>
          </cell>
          <cell r="B2943" t="str">
            <v>Aquastrom C, DN 25, GW-GW, zawór równoważący do przewodów cyrkulacyjnych, bez termometru, bez izolacji</v>
          </cell>
          <cell r="C2943" t="str">
            <v>do cennika 2026</v>
          </cell>
          <cell r="D2943">
            <v>637</v>
          </cell>
        </row>
        <row r="2944">
          <cell r="A2944">
            <v>4204158</v>
          </cell>
          <cell r="B2944" t="str">
            <v>Aquastrom C, DN 32, GW-GW, zawór równoważący do przewodów cyrkulacyjnych, bez termometru, bez izolacji</v>
          </cell>
          <cell r="C2944" t="str">
            <v>do cennika 2026</v>
          </cell>
          <cell r="D2944">
            <v>740</v>
          </cell>
        </row>
        <row r="2945">
          <cell r="A2945">
            <v>4204590</v>
          </cell>
          <cell r="B2945" t="str">
            <v>Wkładka reduktora</v>
          </cell>
          <cell r="C2945" t="str">
            <v>art. obecny w cenniku 01.2025</v>
          </cell>
          <cell r="D2945">
            <v>1210</v>
          </cell>
        </row>
        <row r="2946">
          <cell r="A2946">
            <v>4204591</v>
          </cell>
          <cell r="B2946" t="str">
            <v>Wkład filtracyjny 100 u</v>
          </cell>
          <cell r="C2946" t="str">
            <v>art. obecny w cenniku 01.2025</v>
          </cell>
          <cell r="D2946">
            <v>1290</v>
          </cell>
        </row>
        <row r="2947">
          <cell r="A2947">
            <v>4204592</v>
          </cell>
          <cell r="B2947" t="str">
            <v>Osadnik filtra</v>
          </cell>
          <cell r="C2947" t="str">
            <v>! tylko mój cennik - art. wycofany</v>
          </cell>
          <cell r="D2947">
            <v>3160</v>
          </cell>
        </row>
        <row r="2948">
          <cell r="A2948">
            <v>4204593</v>
          </cell>
          <cell r="B2948" t="str">
            <v>Manometr</v>
          </cell>
          <cell r="C2948" t="str">
            <v>art. obecny w cenniku 01.2025</v>
          </cell>
          <cell r="D2948">
            <v>514</v>
          </cell>
        </row>
        <row r="2949">
          <cell r="A2949">
            <v>4205004</v>
          </cell>
          <cell r="B2949" t="str">
            <v>Aquastrom TD, DN 15 Rp 1/2 GW, elektroniczny zawór cyrkulacyjny z modułem FM-CW K</v>
          </cell>
          <cell r="C2949" t="str">
            <v>art. obecny w cenniku 01.2025</v>
          </cell>
          <cell r="D2949">
            <v>4130</v>
          </cell>
        </row>
        <row r="2950">
          <cell r="A2950">
            <v>4205006</v>
          </cell>
          <cell r="B2950" t="str">
            <v>Aquastrom TD, DN 20 Rp 3/4 GW, elektroniczny zawór cyrkulacyjny z modułem FM-CW K</v>
          </cell>
          <cell r="C2950" t="str">
            <v>art. obecny w cenniku 01.2025</v>
          </cell>
          <cell r="D2950">
            <v>4400</v>
          </cell>
        </row>
        <row r="2951">
          <cell r="A2951">
            <v>4205104</v>
          </cell>
          <cell r="B2951" t="str">
            <v>Aquastrom TD, DN 15 G 3/4 GZ, elektroniczny zawór cyrkulacyjny z modułem FM-CW K</v>
          </cell>
          <cell r="C2951" t="str">
            <v>art. obecny w cenniku 01.2025</v>
          </cell>
          <cell r="D2951">
            <v>4260</v>
          </cell>
        </row>
        <row r="2952">
          <cell r="A2952">
            <v>4205106</v>
          </cell>
          <cell r="B2952" t="str">
            <v>Aquastrom TD, DN 20 G 1 GZ, elektroniczny zawór cyrkulacyjny z modułem FM-CW K</v>
          </cell>
          <cell r="C2952" t="str">
            <v>art. obecny w cenniku 01.2025</v>
          </cell>
          <cell r="D2952">
            <v>4340</v>
          </cell>
        </row>
        <row r="2953">
          <cell r="A2953">
            <v>4205204</v>
          </cell>
          <cell r="B2953" t="str">
            <v>Aquastrom G DN 15, R 1/2, PN10, zawór czerpalny zewnętrzny, mrozoodporny, do montazu w ścianach o grubości od 200 do 530 mm</v>
          </cell>
          <cell r="C2953" t="str">
            <v>art. obecny w cenniku 01.2025</v>
          </cell>
          <cell r="D2953">
            <v>902</v>
          </cell>
        </row>
        <row r="2954">
          <cell r="A2954">
            <v>4205404</v>
          </cell>
          <cell r="B2954" t="str">
            <v>Aquastrom T plus, DN 15 GW, zawór termostatyczny do cwu, bez odcięcia i nastawy</v>
          </cell>
          <cell r="C2954" t="str">
            <v>! tylko mój cennik - art. wycofany</v>
          </cell>
          <cell r="D2954">
            <v>493</v>
          </cell>
        </row>
        <row r="2955">
          <cell r="A2955">
            <v>4205406</v>
          </cell>
          <cell r="B2955" t="str">
            <v>Aquastrom T plus, DN 20 GW, zawór termostatyczny do cwu, bez odcięcia i nastawy</v>
          </cell>
          <cell r="C2955" t="str">
            <v>art. obecny w cenniku 01.2025</v>
          </cell>
          <cell r="D2955">
            <v>671</v>
          </cell>
        </row>
        <row r="2956">
          <cell r="A2956">
            <v>4205504</v>
          </cell>
          <cell r="B2956" t="str">
            <v>Aquastrom T plus, DN 15, GW-GW, zawór termostatyczny do regulacji cyrkulacji cwu, z izolacją i termometrem</v>
          </cell>
          <cell r="C2956" t="str">
            <v>! tylko mój cennik - art. wycofany</v>
          </cell>
          <cell r="D2956">
            <v>1060</v>
          </cell>
        </row>
        <row r="2957">
          <cell r="A2957">
            <v>4205506</v>
          </cell>
          <cell r="B2957" t="str">
            <v>Aquastrom T plus, DN 20, GW-GW, zawór termostatyczny do regulacji cyrkulacji cwu, z izolacją i termometrem</v>
          </cell>
          <cell r="C2957" t="str">
            <v>! tylko mój cennik - art. wycofany</v>
          </cell>
          <cell r="D2957">
            <v>1130</v>
          </cell>
        </row>
        <row r="2958">
          <cell r="A2958">
            <v>4205508</v>
          </cell>
          <cell r="B2958" t="str">
            <v>Aquastrom T plus, DN 25, GW-GW, zawór termostatyczny do regulacji cyrkulacji cwu, z izolacją i termometrem</v>
          </cell>
          <cell r="C2958" t="str">
            <v>! tylko mój cennik - art. wycofany</v>
          </cell>
          <cell r="D2958">
            <v>1290</v>
          </cell>
        </row>
        <row r="2959">
          <cell r="A2959">
            <v>4205552</v>
          </cell>
          <cell r="B2959" t="str">
            <v>Aquastrom T plus, zawór termostatyczny do regulacji cyrkulacji cwu, z izolacją i termometrem obustronnie złącze prasowane 15 mm</v>
          </cell>
          <cell r="C2959" t="str">
            <v>! tylko mój cennik - art. wycofany</v>
          </cell>
          <cell r="D2959">
            <v>1320</v>
          </cell>
        </row>
        <row r="2960">
          <cell r="A2960">
            <v>4205553</v>
          </cell>
          <cell r="B2960" t="str">
            <v>Aquastrom T plus, zawór termostatyczny do regulacji cyrkulacji cwu, z izolacją i termometrem obustronnie złącze prasowane 18 mm</v>
          </cell>
          <cell r="C2960" t="str">
            <v>! tylko mój cennik - art. wycofany</v>
          </cell>
          <cell r="D2960">
            <v>1400</v>
          </cell>
        </row>
        <row r="2961">
          <cell r="A2961">
            <v>4205554</v>
          </cell>
          <cell r="B2961" t="str">
            <v>Aquastrom T plus, zawór termostatyczny do regulacji cyrkulacji cwu, z izolacją i termometrem obustronnie złącze prasowane 22 mm</v>
          </cell>
          <cell r="C2961" t="str">
            <v>! tylko mój cennik - art. wycofany</v>
          </cell>
          <cell r="D2961">
            <v>1480</v>
          </cell>
        </row>
        <row r="2962">
          <cell r="A2962">
            <v>4205555</v>
          </cell>
          <cell r="B2962" t="str">
            <v>Aquastrom T plus, zawór termostatyczny do regulacji cyrkulacji cwu, z izolacją i termometrem obustronnie złącze prasowane 28 mm</v>
          </cell>
          <cell r="C2962" t="str">
            <v>! tylko mój cennik - art. wycofany</v>
          </cell>
          <cell r="D2962">
            <v>1800</v>
          </cell>
        </row>
        <row r="2963">
          <cell r="A2963">
            <v>4205581</v>
          </cell>
          <cell r="B2963" t="str">
            <v>Izolacja do zaworu Aquastrom T plus, DN15/DN20</v>
          </cell>
          <cell r="C2963" t="str">
            <v>! tylko mój cennik - art. wycofany</v>
          </cell>
          <cell r="D2963">
            <v>209</v>
          </cell>
        </row>
        <row r="2964">
          <cell r="A2964">
            <v>4205583</v>
          </cell>
          <cell r="B2964" t="str">
            <v>Izolacja do zaworu Aquastrom T plus, DN 25</v>
          </cell>
          <cell r="C2964" t="str">
            <v>! tylko mój cennik - art. wycofany</v>
          </cell>
          <cell r="D2964">
            <v>240</v>
          </cell>
        </row>
        <row r="2965">
          <cell r="A2965">
            <v>4205591</v>
          </cell>
          <cell r="B2965" t="str">
            <v>Termometr bimetaliczny tarczowy do zaworu Aquastrom T plus, DN15/DN20</v>
          </cell>
          <cell r="C2965" t="str">
            <v>art. obecny w cenniku 01.2025</v>
          </cell>
          <cell r="D2965">
            <v>68</v>
          </cell>
        </row>
        <row r="2966">
          <cell r="A2966">
            <v>4205592</v>
          </cell>
          <cell r="B2966" t="str">
            <v>Czujnik temperatury</v>
          </cell>
          <cell r="C2966" t="str">
            <v>art. obecny w cenniku 01.2025</v>
          </cell>
          <cell r="D2966">
            <v>369</v>
          </cell>
        </row>
        <row r="2967">
          <cell r="A2967">
            <v>4205593</v>
          </cell>
          <cell r="B2967" t="str">
            <v>Króciec zaworowy do węża</v>
          </cell>
          <cell r="C2967" t="str">
            <v>art. obecny w cenniku 01.2025</v>
          </cell>
          <cell r="D2967">
            <v>96.7</v>
          </cell>
        </row>
        <row r="2968">
          <cell r="A2968">
            <v>4205604</v>
          </cell>
          <cell r="B2968" t="str">
            <v>Aquastrom T plus, DN 15, GW-GW, zawór termostatyczny do regulacji cyrkulacji cwu</v>
          </cell>
          <cell r="C2968" t="str">
            <v>! tylko mój cennik - art. wycofany</v>
          </cell>
          <cell r="D2968">
            <v>702</v>
          </cell>
        </row>
        <row r="2969">
          <cell r="A2969">
            <v>4205606</v>
          </cell>
          <cell r="B2969" t="str">
            <v>Aquastrom T plus, DN 20, GW-GW, zawór termostatyczny do regulacji cyrkulacji cwu</v>
          </cell>
          <cell r="C2969" t="str">
            <v>! tylko mój cennik - art. wycofany</v>
          </cell>
          <cell r="D2969">
            <v>733</v>
          </cell>
        </row>
        <row r="2970">
          <cell r="A2970">
            <v>4205608</v>
          </cell>
          <cell r="B2970" t="str">
            <v>Aquastrom T plus, DN 25, GW-GW, zawór termostatyczny do regulacji cyrkulacji cwu</v>
          </cell>
          <cell r="C2970" t="str">
            <v>! tylko mój cennik - art. wycofany</v>
          </cell>
          <cell r="D2970">
            <v>902</v>
          </cell>
        </row>
        <row r="2971">
          <cell r="A2971">
            <v>4205781</v>
          </cell>
          <cell r="B2971" t="str">
            <v>Izolacja do zaworu Aquastrom VT DN 15 + DN20</v>
          </cell>
          <cell r="C2971" t="str">
            <v>! tylko mój cennik - art. wycofany</v>
          </cell>
          <cell r="D2971">
            <v>216</v>
          </cell>
        </row>
        <row r="2972">
          <cell r="A2972">
            <v>4205808</v>
          </cell>
          <cell r="B2972" t="str">
            <v>Aquastrom, zawór KFR, z brązu, obustronny gwint wewn. DN 25 - 1, bez kurka opróżniającego</v>
          </cell>
          <cell r="C2972" t="str">
            <v>! tylko mój cennik - art. wycofany</v>
          </cell>
          <cell r="D2972">
            <v>908</v>
          </cell>
        </row>
        <row r="2973">
          <cell r="A2973">
            <v>4205904</v>
          </cell>
          <cell r="B2973" t="str">
            <v>Aquastrom K, DN 15, termostatyczny zawór regulacyjny do wody zimnej, zakres regulacji: 6...18 C</v>
          </cell>
          <cell r="C2973" t="str">
            <v>! tylko mój cennik - art. wycofany</v>
          </cell>
          <cell r="D2973">
            <v>1030</v>
          </cell>
        </row>
        <row r="2974">
          <cell r="A2974">
            <v>4205990</v>
          </cell>
          <cell r="B2974" t="str">
            <v>Zamienna wkładka zaworowa z termostatem zimnej wody do Aquastrom K, zakres regulacji: 6...18 C</v>
          </cell>
          <cell r="C2974" t="str">
            <v>art. obecny w cenniku 01.2025</v>
          </cell>
          <cell r="D2974">
            <v>584</v>
          </cell>
        </row>
        <row r="2975">
          <cell r="A2975">
            <v>4205992</v>
          </cell>
          <cell r="B2975" t="str">
            <v>Zamienna wkładka zaworowa z termostatem zimnej wody do Aquastrom K, zakres regulacji: 12…24 C</v>
          </cell>
          <cell r="C2975" t="str">
            <v>art. obecny w cenniku 01.2025</v>
          </cell>
          <cell r="D2975">
            <v>582</v>
          </cell>
        </row>
        <row r="2976">
          <cell r="A2976">
            <v>4206304</v>
          </cell>
          <cell r="B2976" t="str">
            <v>Aquastrom K DN 15 termostatyczny zawór regulacyjny do wody zimnej, zakres regulacji: 12…24 C</v>
          </cell>
          <cell r="C2976" t="str">
            <v>! tylko mój cennik - art. wycofany</v>
          </cell>
          <cell r="D2976">
            <v>1040</v>
          </cell>
        </row>
        <row r="2977">
          <cell r="A2977">
            <v>4206504</v>
          </cell>
          <cell r="B2977" t="str">
            <v>Aquastrom T plus, DN 15, GZ-GZ, zawór termostatyczny do regulacji cyrkulacji cwu, z izolacją i termometrem</v>
          </cell>
          <cell r="C2977" t="str">
            <v>! tylko mój cennik - art. wycofany</v>
          </cell>
          <cell r="D2977">
            <v>1060</v>
          </cell>
        </row>
        <row r="2978">
          <cell r="A2978">
            <v>4206506</v>
          </cell>
          <cell r="B2978" t="str">
            <v>Aquastrom T plus, DN 20, GZ-GZ, zawór termostatyczny do regulacji cyrkulacji cwu, z izolacją i termometrem</v>
          </cell>
          <cell r="C2978" t="str">
            <v>! tylko mój cennik - art. wycofany</v>
          </cell>
          <cell r="D2978">
            <v>1130</v>
          </cell>
        </row>
        <row r="2979">
          <cell r="A2979">
            <v>4206604</v>
          </cell>
          <cell r="B2979" t="str">
            <v>Aquastrom T plus, DN 15, GZ-GZ, zawór termostatyczny do regulacji cyrkulacji cwu</v>
          </cell>
          <cell r="C2979" t="str">
            <v>! tylko mój cennik - art. wycofany</v>
          </cell>
          <cell r="D2979">
            <v>661</v>
          </cell>
        </row>
        <row r="2980">
          <cell r="A2980">
            <v>4206606</v>
          </cell>
          <cell r="B2980" t="str">
            <v>Aquastrom T plus, DN 20, GZ-GZ, zawór termostatyczny do regulacji cyrkulacji cwu</v>
          </cell>
          <cell r="C2980" t="str">
            <v>! tylko mój cennik - art. wycofany</v>
          </cell>
          <cell r="D2980">
            <v>772</v>
          </cell>
        </row>
        <row r="2981">
          <cell r="A2981">
            <v>4206790</v>
          </cell>
          <cell r="B2981" t="str">
            <v>Pompa Biral AX20-4 120BLUE, część zamienna grupy pompowej Regucirc</v>
          </cell>
          <cell r="C2981" t="str">
            <v>! tylko mój cennik - art. wycofany</v>
          </cell>
          <cell r="D2981">
            <v>5580</v>
          </cell>
        </row>
        <row r="2982">
          <cell r="A2982">
            <v>4207004</v>
          </cell>
          <cell r="B2982" t="str">
            <v>Regudrain Uno, stacja płucząca do zabezpiecznia jednego pionu wodnego, PN10</v>
          </cell>
          <cell r="C2982" t="str">
            <v>art. obecny w cenniku 01.2025</v>
          </cell>
          <cell r="D2982">
            <v>18800</v>
          </cell>
        </row>
        <row r="2983">
          <cell r="A2983">
            <v>4207005</v>
          </cell>
          <cell r="B2983" t="str">
            <v>Regudrain DUo, stacja płucząca do zabezpiecznia dwóch pionów wodnych, PN10</v>
          </cell>
          <cell r="C2983" t="str">
            <v>art. obecny w cenniku 01.2025</v>
          </cell>
          <cell r="D2983">
            <v>20100</v>
          </cell>
        </row>
        <row r="2984">
          <cell r="A2984">
            <v>4207090</v>
          </cell>
          <cell r="B2984" t="str">
            <v>Ramka rewizyjna do zabudowy stacji płuczących Regudrain (pod płytkę ceramiczną), aluminiowa, 200...350 x 520...620 mm</v>
          </cell>
          <cell r="C2984" t="str">
            <v>art. obecny w cenniku 01.2025</v>
          </cell>
          <cell r="D2984">
            <v>5130</v>
          </cell>
        </row>
        <row r="2985">
          <cell r="A2985">
            <v>4207091</v>
          </cell>
          <cell r="B2985" t="str">
            <v>Skrzynka natynkowa do stacji płuczącej Regudrain, szer. 315 x wys. 472 x gł. 108 mm, ze stali ocynkowanej, biała</v>
          </cell>
          <cell r="C2985" t="str">
            <v>art. obecny w cenniku 01.2025</v>
          </cell>
          <cell r="D2985">
            <v>1190</v>
          </cell>
        </row>
        <row r="2986">
          <cell r="A2986">
            <v>4207092</v>
          </cell>
          <cell r="B2986" t="str">
            <v>Zawór płuczący 24 V DC do stacji płuczącej Redurain, z czujnikiem przepływu, z regulatorem ilościowym i perlatorem</v>
          </cell>
          <cell r="C2986" t="str">
            <v>art. obecny w cenniku 01.2025</v>
          </cell>
          <cell r="D2986">
            <v>3020</v>
          </cell>
        </row>
        <row r="2987">
          <cell r="A2987">
            <v>4207093</v>
          </cell>
          <cell r="B2987" t="str">
            <v>Syfon do stacji płuczącej Regudrain</v>
          </cell>
          <cell r="C2987" t="str">
            <v>art. obecny w cenniku 01.2025</v>
          </cell>
          <cell r="D2987">
            <v>857</v>
          </cell>
        </row>
        <row r="2988">
          <cell r="A2988">
            <v>4207094</v>
          </cell>
          <cell r="B2988" t="str">
            <v>Zestaw rozszerzający Duo, do rozbudowy Regudrain Uno o drugi obieg płuczący</v>
          </cell>
          <cell r="C2988" t="str">
            <v>art. obecny w cenniku 01.2025</v>
          </cell>
          <cell r="D2988">
            <v>3480</v>
          </cell>
        </row>
        <row r="2989">
          <cell r="A2989">
            <v>4207095</v>
          </cell>
          <cell r="B2989" t="str">
            <v>Trójnik "h" do podłączenia grzejnika w pierścieniowym układzie grzewczym, G 3/4 NZ x G 3/4 x G 3/4</v>
          </cell>
          <cell r="C2989" t="str">
            <v>art. obecny w cenniku 01.2025</v>
          </cell>
          <cell r="D2989">
            <v>164</v>
          </cell>
        </row>
        <row r="2990">
          <cell r="A2990">
            <v>4207096</v>
          </cell>
          <cell r="B2990" t="str">
            <v xml:space="preserve">Regulator ilościowy do zaworu płuczącego, wykonanie 5, 7 lub 11 l/min </v>
          </cell>
          <cell r="C2990" t="str">
            <v>art. obecny w cenniku 01.2025</v>
          </cell>
          <cell r="D2990">
            <v>142</v>
          </cell>
        </row>
        <row r="2991">
          <cell r="A2991">
            <v>4207097</v>
          </cell>
          <cell r="B2991" t="str">
            <v>Perlator do zaworu płuczącego, do stacji Regudrain</v>
          </cell>
          <cell r="C2991" t="str">
            <v>art. obecny w cenniku 01.2025</v>
          </cell>
          <cell r="D2991">
            <v>55.800000000000004</v>
          </cell>
        </row>
        <row r="2992">
          <cell r="A2992">
            <v>4207098</v>
          </cell>
          <cell r="B2992" t="str">
            <v>Kabel sygnałowy do stacji płuczących Regudrain, 1500 mm, 2-żyłowy, z wtyczką i zaciskami</v>
          </cell>
          <cell r="C2992" t="str">
            <v>art. obecny w cenniku 01.2025</v>
          </cell>
          <cell r="D2992">
            <v>287</v>
          </cell>
        </row>
        <row r="2993">
          <cell r="A2993">
            <v>4207099</v>
          </cell>
          <cell r="B2993" t="str">
            <v>Czujnik wilgotności do stacji płuczących Regudrain</v>
          </cell>
          <cell r="C2993" t="str">
            <v>art. obecny w cenniku 01.2025</v>
          </cell>
          <cell r="D2993">
            <v>615</v>
          </cell>
        </row>
        <row r="2994">
          <cell r="A2994">
            <v>4207104</v>
          </cell>
          <cell r="B2994" t="str">
            <v>Aquastrom C, DN 15, GZ-GZ, zawór regulacyjny z brązu, PN16</v>
          </cell>
          <cell r="C2994" t="str">
            <v>art. obecny w cenniku 01.2025</v>
          </cell>
          <cell r="D2994">
            <v>851</v>
          </cell>
        </row>
        <row r="2995">
          <cell r="A2995">
            <v>4207106</v>
          </cell>
          <cell r="B2995" t="str">
            <v>Aquastrom C, DN 20, GZ-GZ, zawór regulacyjny z brązu, PN16</v>
          </cell>
          <cell r="C2995" t="str">
            <v>art. obecny w cenniku 01.2025</v>
          </cell>
          <cell r="D2995">
            <v>901</v>
          </cell>
        </row>
        <row r="2996">
          <cell r="A2996">
            <v>4207108</v>
          </cell>
          <cell r="B2996" t="str">
            <v>Aquastrom C, DN 25, GZ-GZ, zawór regulacyjny z brązu, PN16</v>
          </cell>
          <cell r="C2996" t="str">
            <v>art. obecny w cenniku 01.2025</v>
          </cell>
          <cell r="D2996">
            <v>929</v>
          </cell>
        </row>
        <row r="2997">
          <cell r="A2997">
            <v>4207110</v>
          </cell>
          <cell r="B2997" t="str">
            <v>Aquastrom C, DN 32, GZ-GZ, zawór regulacyjny z brązu, PN16</v>
          </cell>
          <cell r="C2997" t="str">
            <v>art. obecny w cenniku 01.2025</v>
          </cell>
          <cell r="D2997">
            <v>1180</v>
          </cell>
        </row>
        <row r="2998">
          <cell r="A2998">
            <v>4207904</v>
          </cell>
          <cell r="B2998" t="str">
            <v>Aquastrom K DN15 Rp 1/2 GW</v>
          </cell>
          <cell r="C2998" t="str">
            <v>! tylko mój cennik - art. wycofany</v>
          </cell>
          <cell r="D2998">
            <v>1070</v>
          </cell>
        </row>
        <row r="2999">
          <cell r="A2999">
            <v>4208004</v>
          </cell>
          <cell r="B2999" t="str">
            <v>Aquastrom K DN15 G 3/4 GZ, uszczelnienie płaskie</v>
          </cell>
          <cell r="C2999" t="str">
            <v>! tylko mój cennik - art. wycofany</v>
          </cell>
          <cell r="D2999">
            <v>1070</v>
          </cell>
        </row>
        <row r="3000">
          <cell r="A3000">
            <v>4208104</v>
          </cell>
          <cell r="B3000" t="str">
            <v>Aquastrom C, DN 15, GW-GW, zawór równoważący do przewodów cyrkulacyjnych, z brązu, z termometrem i izolacją</v>
          </cell>
          <cell r="C3000" t="str">
            <v>art. obecny w cenniku 01.2025</v>
          </cell>
          <cell r="D3000">
            <v>798</v>
          </cell>
        </row>
        <row r="3001">
          <cell r="A3001">
            <v>4208106</v>
          </cell>
          <cell r="B3001" t="str">
            <v>Aquastrom C, DN 20, GW-GW, zawór równoważący do przewodów cyrkulacyjnych, z brązu, z termometrem i izolacją</v>
          </cell>
          <cell r="C3001" t="str">
            <v>art. obecny w cenniku 01.2025</v>
          </cell>
          <cell r="D3001">
            <v>922</v>
          </cell>
        </row>
        <row r="3002">
          <cell r="A3002">
            <v>4208108</v>
          </cell>
          <cell r="B3002" t="str">
            <v>Aquastrom C, DN 25, GW-GW, zawór równoważący do przewodów cyrkulacyjnych, z brązu, z termometrem i izolacją</v>
          </cell>
          <cell r="C3002" t="str">
            <v>art. obecny w cenniku 01.2025</v>
          </cell>
          <cell r="D3002">
            <v>936</v>
          </cell>
        </row>
        <row r="3003">
          <cell r="A3003">
            <v>4208110</v>
          </cell>
          <cell r="B3003" t="str">
            <v>Aquastrom C, DN 32, GW-GW, zawór równoważący do przewodów cyrkulacyjnych, z brązu, z termometrem i izolacją</v>
          </cell>
          <cell r="C3003" t="str">
            <v>art. obecny w cenniku 01.2025</v>
          </cell>
          <cell r="D3003">
            <v>1230</v>
          </cell>
        </row>
        <row r="3004">
          <cell r="A3004">
            <v>4208152</v>
          </cell>
          <cell r="B3004" t="str">
            <v>Aquastrom C, DN 15, GW-GW, zawór równoważący do przewodów cyrkulacyjnych, z brązu, bez termometru, bez izolacji</v>
          </cell>
          <cell r="C3004" t="str">
            <v>art. obecny w cenniku 01.2025</v>
          </cell>
          <cell r="D3004">
            <v>554</v>
          </cell>
        </row>
        <row r="3005">
          <cell r="A3005">
            <v>4208154</v>
          </cell>
          <cell r="B3005" t="str">
            <v>Aquastrom C, DN 20, GW-GW, zawór równoważący do przewodów cyrkulacyjnych, z brązu, bez termometru, bez izolacji</v>
          </cell>
          <cell r="C3005" t="str">
            <v>art. obecny w cenniku 01.2025</v>
          </cell>
          <cell r="D3005">
            <v>811</v>
          </cell>
        </row>
        <row r="3006">
          <cell r="A3006">
            <v>4208156</v>
          </cell>
          <cell r="B3006" t="str">
            <v>Aquastrom C, DN 25, GW-GW, zawór równoważący do przewodów cyrkulacyjnych, z brązu, bez termometru, bez izolacji</v>
          </cell>
          <cell r="C3006" t="str">
            <v>art. obecny w cenniku 01.2025</v>
          </cell>
          <cell r="D3006">
            <v>921</v>
          </cell>
        </row>
        <row r="3007">
          <cell r="A3007">
            <v>4208158</v>
          </cell>
          <cell r="B3007" t="str">
            <v>Aquastrom C, DN 32, GW-GW, zawór równoważący do przewodów cyrkulacyjnych, z brązu, bez termometru, bez izolacji</v>
          </cell>
          <cell r="C3007" t="str">
            <v>art. obecny w cenniku 01.2025</v>
          </cell>
          <cell r="D3007">
            <v>936</v>
          </cell>
        </row>
        <row r="3008">
          <cell r="A3008">
            <v>4208181</v>
          </cell>
          <cell r="B3008" t="str">
            <v>Łupina izolacyjna do zaworu Aquastro C DN15/DN20</v>
          </cell>
          <cell r="C3008" t="str">
            <v>art. obecny w cenniku 01.2025</v>
          </cell>
          <cell r="D3008">
            <v>220</v>
          </cell>
        </row>
        <row r="3009">
          <cell r="A3009">
            <v>4208182</v>
          </cell>
          <cell r="B3009" t="str">
            <v>Łupina izolacyjna do zaworu Aquastro C DN25</v>
          </cell>
          <cell r="C3009" t="str">
            <v>art. obecny w cenniku 01.2025</v>
          </cell>
          <cell r="D3009">
            <v>245</v>
          </cell>
        </row>
        <row r="3010">
          <cell r="A3010">
            <v>4208183</v>
          </cell>
          <cell r="B3010" t="str">
            <v>Łupina izolacyjna do zaworu Aquastro C DN32</v>
          </cell>
          <cell r="C3010" t="str">
            <v>art. obecny w cenniku 01.2025</v>
          </cell>
          <cell r="D3010">
            <v>264</v>
          </cell>
        </row>
        <row r="3011">
          <cell r="A3011">
            <v>4208192</v>
          </cell>
          <cell r="B3011" t="str">
            <v>Głowica do zaworu Aquastrom C DN 15</v>
          </cell>
          <cell r="C3011" t="str">
            <v>art. obecny w cenniku 01.2025</v>
          </cell>
          <cell r="D3011">
            <v>310</v>
          </cell>
        </row>
        <row r="3012">
          <cell r="A3012">
            <v>4208193</v>
          </cell>
          <cell r="B3012" t="str">
            <v>Głowica do zaworu Aquastrom C DN 20</v>
          </cell>
          <cell r="C3012" t="str">
            <v>art. obecny w cenniku 01.2025</v>
          </cell>
          <cell r="D3012">
            <v>369</v>
          </cell>
        </row>
        <row r="3013">
          <cell r="A3013">
            <v>4208194</v>
          </cell>
          <cell r="B3013" t="str">
            <v>Głowica do zaworu Aquastrom C DN 25</v>
          </cell>
          <cell r="C3013" t="str">
            <v>art. obecny w cenniku 01.2025</v>
          </cell>
          <cell r="D3013">
            <v>410</v>
          </cell>
        </row>
        <row r="3014">
          <cell r="A3014">
            <v>4208195</v>
          </cell>
          <cell r="B3014" t="str">
            <v>Głowica do zaworu Aquastrom C DN 32</v>
          </cell>
          <cell r="C3014" t="str">
            <v>art. obecny w cenniku 01.2025</v>
          </cell>
          <cell r="D3014">
            <v>523</v>
          </cell>
        </row>
        <row r="3015">
          <cell r="A3015">
            <v>4208504</v>
          </cell>
          <cell r="B3015" t="str">
            <v xml:space="preserve">Aquastrom C, DN 15, GW-GW, zawór regulacyjny z brązu, z zaworem do poboru próbek, PN16 </v>
          </cell>
          <cell r="C3015" t="str">
            <v>! tylko mój cennik - art. wycofany</v>
          </cell>
          <cell r="D3015">
            <v>1730</v>
          </cell>
        </row>
        <row r="3016">
          <cell r="A3016">
            <v>4208506</v>
          </cell>
          <cell r="B3016" t="str">
            <v xml:space="preserve">Aquastrom C, DN 20, GW-GW, zawór regulacyjny z brązu, z zaworem do poboru próbek, PN16 </v>
          </cell>
          <cell r="C3016" t="str">
            <v>! tylko mój cennik - art. wycofany</v>
          </cell>
          <cell r="D3016">
            <v>1760</v>
          </cell>
        </row>
        <row r="3017">
          <cell r="A3017">
            <v>4208508</v>
          </cell>
          <cell r="B3017" t="str">
            <v xml:space="preserve">Aquastrom C, DN 25, GW-GW, zawór regulacyjny z brązu, z zaworem do poboru próbek, PN16 </v>
          </cell>
          <cell r="C3017" t="str">
            <v>! tylko mój cennik - art. wycofany</v>
          </cell>
          <cell r="D3017">
            <v>1850</v>
          </cell>
        </row>
        <row r="3018">
          <cell r="A3018">
            <v>4208510</v>
          </cell>
          <cell r="B3018" t="str">
            <v xml:space="preserve">Aquastrom C, DN 32, GW-GW, zawór regulacyjny z brązu, z zaworem do poboru próbek, PN16 </v>
          </cell>
          <cell r="C3018" t="str">
            <v>! tylko mój cennik - art. wycofany</v>
          </cell>
          <cell r="D3018">
            <v>1980</v>
          </cell>
        </row>
        <row r="3019">
          <cell r="A3019">
            <v>4208804</v>
          </cell>
          <cell r="B3019" t="str">
            <v>Optibal TW, zawór kulowy do wody pitnej DN 15, 1/2GW, z brązu</v>
          </cell>
          <cell r="C3019" t="str">
            <v>! tylko mój cennik - art. wycofany</v>
          </cell>
          <cell r="D3019">
            <v>288</v>
          </cell>
        </row>
        <row r="3020">
          <cell r="A3020">
            <v>4208806</v>
          </cell>
          <cell r="B3020" t="str">
            <v>Optibal TW, zawór kulowy do wody pitnej DN 20, 3/4GW, z brązu</v>
          </cell>
          <cell r="C3020" t="str">
            <v>! tylko mój cennik - art. wycofany</v>
          </cell>
          <cell r="D3020">
            <v>365</v>
          </cell>
        </row>
        <row r="3021">
          <cell r="A3021">
            <v>4208808</v>
          </cell>
          <cell r="B3021" t="str">
            <v>Optibal TW, zawór kulowy do wody pitnej DN 25, 1GW, z brązu</v>
          </cell>
          <cell r="C3021" t="str">
            <v>! tylko mój cennik - art. wycofany</v>
          </cell>
          <cell r="D3021">
            <v>445</v>
          </cell>
        </row>
        <row r="3022">
          <cell r="A3022">
            <v>4208810</v>
          </cell>
          <cell r="B3022" t="str">
            <v>Optibal TW, zawór kulowy do wody pitnej DN 32, 1 1/4GW, z brązu</v>
          </cell>
          <cell r="C3022" t="str">
            <v>! tylko mój cennik - art. wycofany</v>
          </cell>
          <cell r="D3022">
            <v>636</v>
          </cell>
        </row>
        <row r="3023">
          <cell r="A3023">
            <v>4208812</v>
          </cell>
          <cell r="B3023" t="str">
            <v>Optibal TW, zawór kulowy do wody pitnej DN 40, 1 1/2GW, z brązu</v>
          </cell>
          <cell r="C3023" t="str">
            <v>! tylko mój cennik - art. wycofany</v>
          </cell>
          <cell r="D3023">
            <v>875</v>
          </cell>
        </row>
        <row r="3024">
          <cell r="A3024">
            <v>4208816</v>
          </cell>
          <cell r="B3024" t="str">
            <v>Optibal TW, zawór kulowy do wody pitnej DN 50, 2GW, z brązu</v>
          </cell>
          <cell r="C3024" t="str">
            <v>! tylko mój cennik - art. wycofany</v>
          </cell>
          <cell r="D3024">
            <v>1370</v>
          </cell>
        </row>
        <row r="3025">
          <cell r="A3025">
            <v>4208820</v>
          </cell>
          <cell r="B3025" t="str">
            <v>Optibal TW zawór kulowy DN 65 do wody pitnej, z brązu</v>
          </cell>
          <cell r="C3025" t="str">
            <v>! tylko mój cennik - art. wycofany</v>
          </cell>
          <cell r="D3025">
            <v>3840</v>
          </cell>
        </row>
        <row r="3026">
          <cell r="A3026">
            <v>4208853</v>
          </cell>
          <cell r="B3026" t="str">
            <v>Optibal TW, zawór kulowy do wody pitnej DN 15, obustronne złącze prasowane 18mm, z brązu</v>
          </cell>
          <cell r="C3026" t="str">
            <v>! tylko mój cennik - art. wycofany</v>
          </cell>
          <cell r="D3026">
            <v>708</v>
          </cell>
        </row>
        <row r="3027">
          <cell r="A3027">
            <v>4208854</v>
          </cell>
          <cell r="B3027" t="str">
            <v>Optibal TW, zawór kulowy do wody pitnej DN 20, obustronne złącze prasowane 22mm, z brązu</v>
          </cell>
          <cell r="C3027" t="str">
            <v>! tylko mój cennik - art. wycofany</v>
          </cell>
          <cell r="D3027">
            <v>806</v>
          </cell>
        </row>
        <row r="3028">
          <cell r="A3028">
            <v>4208855</v>
          </cell>
          <cell r="B3028" t="str">
            <v>Optibal TW, zawór kulowy do wody pitnej DN 25, obustronne złącze prasowane 28mm, z brązu</v>
          </cell>
          <cell r="C3028" t="str">
            <v>! tylko mój cennik - art. wycofany</v>
          </cell>
          <cell r="D3028">
            <v>994</v>
          </cell>
        </row>
        <row r="3029">
          <cell r="A3029">
            <v>4208856</v>
          </cell>
          <cell r="B3029" t="str">
            <v>Optibal TW, zawór kulowy do wody pitnej DN 32, obustronne złącze prasowane 35mm, z brązu</v>
          </cell>
          <cell r="C3029" t="str">
            <v>! tylko mój cennik - art. wycofany</v>
          </cell>
          <cell r="D3029">
            <v>1270</v>
          </cell>
        </row>
        <row r="3030">
          <cell r="A3030">
            <v>4208857</v>
          </cell>
          <cell r="B3030" t="str">
            <v>Optibal TW, zawór kulowy do wody pitnej DN 40, obustronne złącze prasowane 42mm, z brązu</v>
          </cell>
          <cell r="C3030" t="str">
            <v>! tylko mój cennik - art. wycofany</v>
          </cell>
          <cell r="D3030">
            <v>1680</v>
          </cell>
        </row>
        <row r="3031">
          <cell r="A3031">
            <v>4208858</v>
          </cell>
          <cell r="B3031" t="str">
            <v>Optibal TW, zawór kulowy do wody pitnej DN 50, obustronne złącze prasowane 54mm, z brązu</v>
          </cell>
          <cell r="C3031" t="str">
            <v>! tylko mój cennik - art. wycofany</v>
          </cell>
          <cell r="D3031">
            <v>2180</v>
          </cell>
        </row>
        <row r="3032">
          <cell r="A3032">
            <v>4208881</v>
          </cell>
          <cell r="B3032" t="str">
            <v>Łupiny izolacyjne do Optibal TW, DN15</v>
          </cell>
          <cell r="C3032" t="str">
            <v>art. obecny w cenniku 01.2025</v>
          </cell>
          <cell r="D3032">
            <v>172</v>
          </cell>
        </row>
        <row r="3033">
          <cell r="A3033">
            <v>4208882</v>
          </cell>
          <cell r="B3033" t="str">
            <v>Łupiny izolacyjne do Optibal TW, DN20</v>
          </cell>
          <cell r="C3033" t="str">
            <v>art. obecny w cenniku 01.2025</v>
          </cell>
          <cell r="D3033">
            <v>185</v>
          </cell>
        </row>
        <row r="3034">
          <cell r="A3034">
            <v>4208883</v>
          </cell>
          <cell r="B3034" t="str">
            <v>Łupiny izolacyjne do Optibal TW, DN25</v>
          </cell>
          <cell r="C3034" t="str">
            <v>art. obecny w cenniku 01.2025</v>
          </cell>
          <cell r="D3034">
            <v>222</v>
          </cell>
        </row>
        <row r="3035">
          <cell r="A3035">
            <v>4208884</v>
          </cell>
          <cell r="B3035" t="str">
            <v>Łupiny izolacyjne do Optibal TW, DN32</v>
          </cell>
          <cell r="C3035" t="str">
            <v>art. obecny w cenniku 01.2025</v>
          </cell>
          <cell r="D3035">
            <v>241</v>
          </cell>
        </row>
        <row r="3036">
          <cell r="A3036">
            <v>4208885</v>
          </cell>
          <cell r="B3036" t="str">
            <v>Łupiny izolacyjne do Optibal TW, DN40</v>
          </cell>
          <cell r="C3036" t="str">
            <v>art. obecny w cenniku 01.2025</v>
          </cell>
          <cell r="D3036">
            <v>736</v>
          </cell>
        </row>
        <row r="3037">
          <cell r="A3037">
            <v>4208886</v>
          </cell>
          <cell r="B3037" t="str">
            <v>Łupiny izolacyjne do Optibal TW, DN50</v>
          </cell>
          <cell r="C3037" t="str">
            <v>art. obecny w cenniku 01.2025</v>
          </cell>
          <cell r="D3037">
            <v>853</v>
          </cell>
        </row>
        <row r="3038">
          <cell r="A3038">
            <v>4208890</v>
          </cell>
          <cell r="B3038" t="str">
            <v>Napęd elektromotoryczny do zaworów Optibal TW DN15-DN 25, 24 V</v>
          </cell>
          <cell r="C3038" t="str">
            <v>art. obecny w cenniku 01.2025</v>
          </cell>
          <cell r="D3038">
            <v>6030</v>
          </cell>
        </row>
        <row r="3039">
          <cell r="A3039">
            <v>4208893</v>
          </cell>
          <cell r="B3039" t="str">
            <v>Element z termometrem, do przezbrajania zaworów DN 32 - DN 50</v>
          </cell>
          <cell r="C3039" t="str">
            <v>art. obecny w cenniku 01.2025</v>
          </cell>
          <cell r="D3039">
            <v>169</v>
          </cell>
        </row>
        <row r="3040">
          <cell r="A3040">
            <v>4208904</v>
          </cell>
          <cell r="B3040" t="str">
            <v>Optibal TW, zawór kulowy do wody pitnej DN 15, 3/4GZ, z brązu</v>
          </cell>
          <cell r="C3040" t="str">
            <v>! tylko mój cennik - art. wycofany</v>
          </cell>
          <cell r="D3040">
            <v>290</v>
          </cell>
        </row>
        <row r="3041">
          <cell r="A3041">
            <v>4208906</v>
          </cell>
          <cell r="B3041" t="str">
            <v>Optibal TW, zawór kulowy do wody pitnej DN 20, 1GZ, z brązu</v>
          </cell>
          <cell r="C3041" t="str">
            <v>! tylko mój cennik - art. wycofany</v>
          </cell>
          <cell r="D3041">
            <v>339</v>
          </cell>
        </row>
        <row r="3042">
          <cell r="A3042">
            <v>4208908</v>
          </cell>
          <cell r="B3042" t="str">
            <v>Optibal TW, zawór kulowy do wody pitnej DN 25, 1 1/4GZ, z brązu</v>
          </cell>
          <cell r="C3042" t="str">
            <v>! tylko mój cennik - art. wycofany</v>
          </cell>
          <cell r="D3042">
            <v>440</v>
          </cell>
        </row>
        <row r="3043">
          <cell r="A3043">
            <v>4208910</v>
          </cell>
          <cell r="B3043" t="str">
            <v>Optibal TW, zawór kulowy do wody pitnej DN 32, 1 1/2GZ, z brązu</v>
          </cell>
          <cell r="C3043" t="str">
            <v>! tylko mój cennik - art. wycofany</v>
          </cell>
          <cell r="D3043">
            <v>594</v>
          </cell>
        </row>
        <row r="3044">
          <cell r="A3044">
            <v>4208912</v>
          </cell>
          <cell r="B3044" t="str">
            <v>Optibal TW, zawór kulowy do wody pitnej DN 40, 1 3/4GZ, z brązu</v>
          </cell>
          <cell r="C3044" t="str">
            <v>! tylko mój cennik - art. wycofany</v>
          </cell>
          <cell r="D3044">
            <v>918</v>
          </cell>
        </row>
        <row r="3045">
          <cell r="A3045">
            <v>4208916</v>
          </cell>
          <cell r="B3045" t="str">
            <v>Optibal TW, zawór kulowy do wody pitnej DN 50, 2 3/8GZ, z brązu</v>
          </cell>
          <cell r="C3045" t="str">
            <v>! tylko mój cennik - art. wycofany</v>
          </cell>
          <cell r="D3045">
            <v>1410</v>
          </cell>
        </row>
        <row r="3046">
          <cell r="A3046">
            <v>4209004</v>
          </cell>
          <cell r="B3046" t="str">
            <v>Głowica do zaworów pełnoprzekrojowych (z brązu)  DN15</v>
          </cell>
          <cell r="C3046" t="str">
            <v>art. obecny w cenniku 01.2025</v>
          </cell>
          <cell r="D3046">
            <v>361</v>
          </cell>
        </row>
        <row r="3047">
          <cell r="A3047">
            <v>4209006</v>
          </cell>
          <cell r="B3047" t="str">
            <v>Głowica do zaworów pełnoprzekrojowych (z brązu)  DN20</v>
          </cell>
          <cell r="C3047" t="str">
            <v>art. obecny w cenniku 01.2025</v>
          </cell>
          <cell r="D3047">
            <v>401</v>
          </cell>
        </row>
        <row r="3048">
          <cell r="A3048">
            <v>4209008</v>
          </cell>
          <cell r="B3048" t="str">
            <v>Głowica do zaworów pełnoprzekrojowych (z brązu)  DN25</v>
          </cell>
          <cell r="C3048" t="str">
            <v>art. obecny w cenniku 01.2025</v>
          </cell>
          <cell r="D3048">
            <v>525</v>
          </cell>
        </row>
        <row r="3049">
          <cell r="A3049">
            <v>4209010</v>
          </cell>
          <cell r="B3049" t="str">
            <v>Głowica do zaworów pełnoprzekrojowych (z brązu)  DN32</v>
          </cell>
          <cell r="C3049" t="str">
            <v>art. obecny w cenniku 01.2025</v>
          </cell>
          <cell r="D3049">
            <v>773</v>
          </cell>
        </row>
        <row r="3050">
          <cell r="A3050">
            <v>4209012</v>
          </cell>
          <cell r="B3050" t="str">
            <v>Głowica do zaworów pełnoprzekrojowych (z brązu)  DN40</v>
          </cell>
          <cell r="C3050" t="str">
            <v>art. obecny w cenniku 01.2025</v>
          </cell>
          <cell r="D3050">
            <v>916</v>
          </cell>
        </row>
        <row r="3051">
          <cell r="A3051">
            <v>4209016</v>
          </cell>
          <cell r="B3051" t="str">
            <v>Głowica do zaworów pełnoprzekrojowych (z brązu)  DN50</v>
          </cell>
          <cell r="C3051" t="str">
            <v>art. obecny w cenniku 01.2025</v>
          </cell>
          <cell r="D3051">
            <v>1250</v>
          </cell>
        </row>
        <row r="3052">
          <cell r="A3052">
            <v>4209020</v>
          </cell>
          <cell r="B3052" t="str">
            <v>Głowica do zaworów pełnoprzekrojowych (z brązu)  DN65</v>
          </cell>
          <cell r="C3052" t="str">
            <v>art. obecny w cenniku 01.2025</v>
          </cell>
          <cell r="D3052">
            <v>2070</v>
          </cell>
        </row>
        <row r="3053">
          <cell r="A3053">
            <v>4209024</v>
          </cell>
          <cell r="B3053" t="str">
            <v>Głowica do zaworów pełnoprzekrojowych (z brązu)  DN80</v>
          </cell>
          <cell r="C3053" t="str">
            <v>art. obecny w cenniku 01.2025</v>
          </cell>
          <cell r="D3053">
            <v>2950</v>
          </cell>
        </row>
        <row r="3054">
          <cell r="A3054">
            <v>4209090</v>
          </cell>
          <cell r="B3054" t="str">
            <v>Zaworek pomiarowy, z brązu, czerwony/niebieski</v>
          </cell>
          <cell r="C3054" t="str">
            <v>art. obecny w cenniku 01.2025</v>
          </cell>
          <cell r="D3054">
            <v>336</v>
          </cell>
        </row>
        <row r="3055">
          <cell r="A3055">
            <v>4209102</v>
          </cell>
          <cell r="B3055" t="str">
            <v>Aquastrom P,  DN 8, zawór do poboru próbek z brązu i stali nierdzewnej</v>
          </cell>
          <cell r="C3055" t="str">
            <v>art. obecny w cenniku 01.2025</v>
          </cell>
          <cell r="D3055">
            <v>554</v>
          </cell>
        </row>
        <row r="3056">
          <cell r="A3056">
            <v>4209103</v>
          </cell>
          <cell r="B3056" t="str">
            <v>Aquastrom P,  DN 10, zawór do poboru próbek z brązu i stali nierdzewnej</v>
          </cell>
          <cell r="C3056" t="str">
            <v>art. obecny w cenniku 01.2025</v>
          </cell>
          <cell r="D3056">
            <v>598</v>
          </cell>
        </row>
        <row r="3057">
          <cell r="A3057">
            <v>4209202</v>
          </cell>
          <cell r="B3057" t="str">
            <v>Aquastrom P, DN 10, zawór do poboru próbek z brązu, chromowany, do montażu na zaworze kątowym</v>
          </cell>
          <cell r="C3057" t="str">
            <v>art. obecny w cenniku 01.2025</v>
          </cell>
          <cell r="D3057">
            <v>682</v>
          </cell>
        </row>
        <row r="3058">
          <cell r="A3058">
            <v>4209504</v>
          </cell>
          <cell r="B3058" t="str">
            <v>Głowica do zaworów KFR (z brązu)  DN15</v>
          </cell>
          <cell r="C3058" t="str">
            <v>art. obecny w cenniku 01.2025</v>
          </cell>
          <cell r="D3058">
            <v>395</v>
          </cell>
        </row>
        <row r="3059">
          <cell r="A3059">
            <v>4209506</v>
          </cell>
          <cell r="B3059" t="str">
            <v>Głowica do zaworów KFR (z brązu)  DN20</v>
          </cell>
          <cell r="C3059" t="str">
            <v>art. obecny w cenniku 01.2025</v>
          </cell>
          <cell r="D3059">
            <v>441</v>
          </cell>
        </row>
        <row r="3060">
          <cell r="A3060">
            <v>4209508</v>
          </cell>
          <cell r="B3060" t="str">
            <v>Głowica do zaworów KFR (z brązu)  DN25</v>
          </cell>
          <cell r="C3060" t="str">
            <v>art. obecny w cenniku 01.2025</v>
          </cell>
          <cell r="D3060">
            <v>576</v>
          </cell>
        </row>
        <row r="3061">
          <cell r="A3061">
            <v>4209510</v>
          </cell>
          <cell r="B3061" t="str">
            <v>Głowica do zaworów KFR (z brązu)  DN32</v>
          </cell>
          <cell r="C3061" t="str">
            <v>art. obecny w cenniku 01.2025</v>
          </cell>
          <cell r="D3061">
            <v>862</v>
          </cell>
        </row>
        <row r="3062">
          <cell r="A3062">
            <v>4209512</v>
          </cell>
          <cell r="B3062" t="str">
            <v>Głowica do zaworów KFR (z brązu)  DN40</v>
          </cell>
          <cell r="C3062" t="str">
            <v>art. obecny w cenniku 01.2025</v>
          </cell>
          <cell r="D3062">
            <v>1010</v>
          </cell>
        </row>
        <row r="3063">
          <cell r="A3063">
            <v>4209516</v>
          </cell>
          <cell r="B3063" t="str">
            <v>Głowica do zaworów KFR (z brązu)  DN50</v>
          </cell>
          <cell r="C3063" t="str">
            <v>art. obecny w cenniku 01.2025</v>
          </cell>
          <cell r="D3063">
            <v>1370</v>
          </cell>
        </row>
        <row r="3064">
          <cell r="A3064">
            <v>4209520</v>
          </cell>
          <cell r="B3064" t="str">
            <v>Głowica do zaworów KFR (z brązu)  DN65</v>
          </cell>
          <cell r="C3064" t="str">
            <v>! tylko mój cennik - art. wycofany</v>
          </cell>
          <cell r="D3064">
            <v>2010</v>
          </cell>
        </row>
        <row r="3065">
          <cell r="A3065">
            <v>4209524</v>
          </cell>
          <cell r="B3065" t="str">
            <v>Głowica do zaworów KFR (z brązu)  DN80</v>
          </cell>
          <cell r="C3065" t="str">
            <v>! tylko mój cennik - art. wycofany</v>
          </cell>
          <cell r="D3065">
            <v>2960</v>
          </cell>
        </row>
        <row r="3066">
          <cell r="A3066">
            <v>4209602</v>
          </cell>
          <cell r="B3066" t="str">
            <v>Zawór spustowy samouszczelniający, G 1/4 GZ, z obrotowym spustem, z końcówką do węża 3/8, z mosiądzu odpornego na odcynkowanie</v>
          </cell>
          <cell r="C3066" t="str">
            <v>art. obecny w cenniku 01.2025</v>
          </cell>
          <cell r="D3066">
            <v>56.7</v>
          </cell>
        </row>
        <row r="3067">
          <cell r="A3067">
            <v>4209603</v>
          </cell>
          <cell r="B3067" t="str">
            <v>Zawór spustowy samouszczelniający, G 3/8 GZ, z obrotowym spustem, z końcówką do węża 3/8, z mosiądzu odpornego na odcynkowanie</v>
          </cell>
          <cell r="C3067" t="str">
            <v>art. obecny w cenniku 01.2025</v>
          </cell>
          <cell r="D3067">
            <v>65.5</v>
          </cell>
        </row>
        <row r="3068">
          <cell r="A3068">
            <v>4209604</v>
          </cell>
          <cell r="B3068" t="str">
            <v>Zawór spustowy samouszczelniający, G 1/2 GZ, z obrotowym spustem, z końcówką do węża 3/8, z mosiądzu odpornego na odcynkowanie</v>
          </cell>
          <cell r="C3068" t="str">
            <v>art. obecny w cenniku 01.2025</v>
          </cell>
          <cell r="D3068">
            <v>63.300000000000004</v>
          </cell>
        </row>
        <row r="3069">
          <cell r="A3069">
            <v>4220190</v>
          </cell>
          <cell r="B3069" t="str">
            <v>Wkładka zapasowa do zaworu o swobodnym przepływie</v>
          </cell>
          <cell r="C3069" t="str">
            <v>art. obecny w cenniku 01.2025</v>
          </cell>
          <cell r="D3069">
            <v>478</v>
          </cell>
        </row>
        <row r="3070">
          <cell r="A3070">
            <v>4220191</v>
          </cell>
          <cell r="B3070" t="str">
            <v>Wkładka zamienna do zaworów Aquastrom UP-F lub Aquastrom UPMS, DN25-DN32</v>
          </cell>
          <cell r="C3070" t="str">
            <v>art. obecny w cenniku 01.2025</v>
          </cell>
          <cell r="D3070">
            <v>532</v>
          </cell>
        </row>
        <row r="3071">
          <cell r="A3071">
            <v>4221090</v>
          </cell>
          <cell r="B3071" t="str">
            <v>Wkładka zapasowa do zaworu odcinająco-zwrotnego KFR</v>
          </cell>
          <cell r="C3071" t="str">
            <v>art. obecny w cenniku 01.2025</v>
          </cell>
          <cell r="D3071">
            <v>509</v>
          </cell>
        </row>
        <row r="3072">
          <cell r="A3072">
            <v>4223191</v>
          </cell>
          <cell r="B3072" t="str">
            <v>Wkładka zamienna do zaworów Aquastrom UP-F lub Aquastrom UPMS, DN15-DN20</v>
          </cell>
          <cell r="C3072" t="str">
            <v>art. obecny w cenniku 01.2025</v>
          </cell>
          <cell r="D3072">
            <v>386</v>
          </cell>
        </row>
        <row r="3073">
          <cell r="A3073">
            <v>4225090</v>
          </cell>
          <cell r="B3073" t="str">
            <v>Wkładka zaworowa do zaworu cyrkulacyjnego, 57 st.C</v>
          </cell>
          <cell r="C3073" t="str">
            <v>art. obecny w cenniku 01.2025</v>
          </cell>
          <cell r="D3073">
            <v>527</v>
          </cell>
        </row>
        <row r="3074">
          <cell r="A3074">
            <v>4225590</v>
          </cell>
          <cell r="B3074" t="str">
            <v>Wkładka zaworowa do zaworu cyrkulacyjnego, 63 st.C</v>
          </cell>
          <cell r="C3074" t="str">
            <v>art. obecny w cenniku 01.2025</v>
          </cell>
          <cell r="D3074">
            <v>536</v>
          </cell>
        </row>
        <row r="3075">
          <cell r="A3075">
            <v>4723050</v>
          </cell>
          <cell r="B3075" t="str">
            <v>Mieszacz 3-drogowy do grup Regumat F, bez czujnika temperatury</v>
          </cell>
          <cell r="C3075" t="str">
            <v>art. obecny w cenniku 01.2025</v>
          </cell>
          <cell r="D3075">
            <v>821</v>
          </cell>
        </row>
        <row r="3076">
          <cell r="A3076">
            <v>6101053</v>
          </cell>
          <cell r="B3076" t="str">
            <v>Wkładka zamienna do obsługi zwiększonych przepływów, do armatury rozdzielająco-mieszającej 6101008/6101051</v>
          </cell>
          <cell r="C3076" t="str">
            <v>art. obecny w cenniku 01.2025</v>
          </cell>
          <cell r="D3076">
            <v>311</v>
          </cell>
        </row>
        <row r="3077">
          <cell r="A3077">
            <v>6102051</v>
          </cell>
          <cell r="B3077" t="str">
            <v>Wkładka zaworowa do małych przepływów</v>
          </cell>
          <cell r="C3077" t="str">
            <v>art. obecny w cenniku 01.2025</v>
          </cell>
          <cell r="D3077">
            <v>82.7</v>
          </cell>
        </row>
        <row r="3078">
          <cell r="A3078">
            <v>6102053</v>
          </cell>
          <cell r="B3078" t="str">
            <v>Wkładka zamienna do obsługi zwiększonych przepływów, do armatury podmieszania 6102010</v>
          </cell>
          <cell r="C3078" t="str">
            <v>art. obecny w cenniku 01.2025</v>
          </cell>
          <cell r="D3078">
            <v>539</v>
          </cell>
        </row>
        <row r="3079">
          <cell r="A3079">
            <v>6109052</v>
          </cell>
          <cell r="B3079" t="str">
            <v>Głowica z trzpieniem nastawczym, z mosiądzu</v>
          </cell>
          <cell r="C3079" t="str">
            <v>! tylko mój cennik - art. wycofany</v>
          </cell>
          <cell r="D3079">
            <v>270</v>
          </cell>
        </row>
        <row r="3080">
          <cell r="A3080">
            <v>6109152</v>
          </cell>
          <cell r="B3080" t="str">
            <v>Wkładka regulacyjna z membraną i sprężyną, z brązu</v>
          </cell>
          <cell r="C3080" t="str">
            <v>art. obecny w cenniku 01.2025</v>
          </cell>
          <cell r="D3080">
            <v>414</v>
          </cell>
        </row>
        <row r="3081">
          <cell r="A3081">
            <v>6109552</v>
          </cell>
          <cell r="B3081" t="str">
            <v>Głowica z uszczelnieniem oring</v>
          </cell>
          <cell r="C3081" t="str">
            <v>art. obecny w cenniku 01.2025</v>
          </cell>
          <cell r="D3081">
            <v>294</v>
          </cell>
        </row>
        <row r="3082">
          <cell r="A3082">
            <v>6109851</v>
          </cell>
          <cell r="B3082" t="str">
            <v>Śruba regulacyjna do nastawiania małych przepływów</v>
          </cell>
          <cell r="C3082" t="str">
            <v>art. obecny w cenniku 01.2025</v>
          </cell>
          <cell r="D3082">
            <v>150</v>
          </cell>
        </row>
        <row r="3083">
          <cell r="A3083">
            <v>6120581</v>
          </cell>
          <cell r="B3083" t="str">
            <v>Osadnik filtra z Trogamidu T do filtrów  Aquanova Compact</v>
          </cell>
          <cell r="C3083" t="str">
            <v>art. obecny w cenniku 01.2025</v>
          </cell>
          <cell r="D3083">
            <v>394</v>
          </cell>
        </row>
        <row r="3084">
          <cell r="A3084">
            <v>6120591</v>
          </cell>
          <cell r="B3084" t="str">
            <v>Wkładka filtracyjna  100 - 120 µm, do filtrówAquanova Compact</v>
          </cell>
          <cell r="C3084" t="str">
            <v>art. obecny w cenniku 01.2025</v>
          </cell>
          <cell r="D3084">
            <v>244</v>
          </cell>
        </row>
        <row r="3085">
          <cell r="A3085">
            <v>6120595</v>
          </cell>
          <cell r="B3085" t="str">
            <v>Uszczelka O-Ring osadnika filtra   dla art. nr 6120508</v>
          </cell>
          <cell r="C3085" t="str">
            <v>art. obecny w cenniku 01.2025</v>
          </cell>
          <cell r="D3085">
            <v>29.200000000000003</v>
          </cell>
        </row>
        <row r="3086">
          <cell r="A3086">
            <v>6124000</v>
          </cell>
          <cell r="B3086" t="str">
            <v>Klucz specjalny do odkręcania osadnika filtra Aquanova Magnum</v>
          </cell>
          <cell r="C3086" t="str">
            <v>art. obecny w cenniku 01.2025</v>
          </cell>
          <cell r="D3086">
            <v>177</v>
          </cell>
        </row>
        <row r="3087">
          <cell r="A3087">
            <v>6124100</v>
          </cell>
          <cell r="B3087" t="str">
            <v>Klucz specjalny do odkręcania osadnika filtra Aquanova Compact</v>
          </cell>
          <cell r="C3087" t="str">
            <v>art. obecny w cenniku 01.2025</v>
          </cell>
          <cell r="D3087">
            <v>177</v>
          </cell>
        </row>
        <row r="3088">
          <cell r="A3088">
            <v>6125000</v>
          </cell>
          <cell r="B3088" t="str">
            <v>Nakrętka złączna do filtrów Aquanova Magnum</v>
          </cell>
          <cell r="C3088" t="str">
            <v>art. obecny w cenniku 01.2025</v>
          </cell>
          <cell r="D3088">
            <v>313</v>
          </cell>
        </row>
        <row r="3089">
          <cell r="A3089">
            <v>6125100</v>
          </cell>
          <cell r="B3089" t="str">
            <v>Wkład filtracyjny 80-120 μm, wieloczęściowy, do filtrów  Aquanova Magnum</v>
          </cell>
          <cell r="C3089" t="str">
            <v>art. obecny w cenniku 01.2025</v>
          </cell>
          <cell r="D3089">
            <v>460</v>
          </cell>
        </row>
        <row r="3090">
          <cell r="A3090">
            <v>6125101</v>
          </cell>
          <cell r="B3090" t="str">
            <v>Wkład filtracyjny 95-140 μm, jednoczęściowy, do filtrów Aquanova Magnum</v>
          </cell>
          <cell r="C3090" t="str">
            <v>art. obecny w cenniku 01.2025</v>
          </cell>
          <cell r="D3090">
            <v>297</v>
          </cell>
        </row>
        <row r="3091">
          <cell r="A3091">
            <v>6125161</v>
          </cell>
          <cell r="B3091" t="str">
            <v>Wkład filtracyjny 250-300 μm, wieloczęściowy, do filtrów Aquanova Magnum</v>
          </cell>
          <cell r="C3091" t="str">
            <v>art. obecny w cenniku 01.2025</v>
          </cell>
          <cell r="D3091">
            <v>610</v>
          </cell>
        </row>
        <row r="3092">
          <cell r="A3092">
            <v>6125163</v>
          </cell>
          <cell r="B3092" t="str">
            <v>Wkład filtracyjny 800-1000 μm, wieloczęściowy, do filtrów Aquanova Magnum</v>
          </cell>
          <cell r="C3092" t="str">
            <v>art. obecny w cenniku 01.2025</v>
          </cell>
          <cell r="D3092">
            <v>633</v>
          </cell>
        </row>
        <row r="3093">
          <cell r="A3093">
            <v>6125200</v>
          </cell>
          <cell r="B3093" t="str">
            <v>Szkielet usztywniający z manszetą, do filtrów wody Aquanova Magnum</v>
          </cell>
          <cell r="C3093" t="str">
            <v>art. obecny w cenniku 01.2025</v>
          </cell>
          <cell r="D3093">
            <v>209</v>
          </cell>
        </row>
        <row r="3094">
          <cell r="A3094">
            <v>6125300</v>
          </cell>
          <cell r="B3094" t="str">
            <v>Tkanina filtracyjna 80 -120 µm, do filtrów Aquanova Magnum, do  do wkładów wieloczęściowych</v>
          </cell>
          <cell r="C3094" t="str">
            <v>art. obecny w cenniku 01.2025</v>
          </cell>
          <cell r="D3094">
            <v>320</v>
          </cell>
        </row>
        <row r="3095">
          <cell r="A3095">
            <v>6125361</v>
          </cell>
          <cell r="B3095" t="str">
            <v>Tkanina filtracyjna 250 -280 µm, do filtrów Aquanova Magnum, do  do wkładów wieloczęściowych</v>
          </cell>
          <cell r="C3095" t="str">
            <v>art. obecny w cenniku 01.2025</v>
          </cell>
          <cell r="D3095">
            <v>320</v>
          </cell>
        </row>
        <row r="3096">
          <cell r="A3096">
            <v>6125363</v>
          </cell>
          <cell r="B3096" t="str">
            <v>Tkanina filtracyjna 800 -1000 µm, do filtrów Aquanova Magnum, do  do wkładów wieloczęściowych</v>
          </cell>
          <cell r="C3096" t="str">
            <v>art. obecny w cenniku 01.2025</v>
          </cell>
          <cell r="D3096">
            <v>320</v>
          </cell>
        </row>
        <row r="3097">
          <cell r="A3097">
            <v>6125400</v>
          </cell>
          <cell r="B3097" t="str">
            <v>Osadnik filtra z Trogamidu T  do filtrów wody</v>
          </cell>
          <cell r="C3097" t="str">
            <v>art. obecny w cenniku 01.2025</v>
          </cell>
          <cell r="D3097">
            <v>687</v>
          </cell>
        </row>
        <row r="3098">
          <cell r="A3098">
            <v>6125500</v>
          </cell>
          <cell r="B3098" t="str">
            <v>Osadnik filtra z mosiądzu do filtrów  Aquanova Magnum</v>
          </cell>
          <cell r="C3098" t="str">
            <v>art. obecny w cenniku 01.2025</v>
          </cell>
          <cell r="D3098">
            <v>912</v>
          </cell>
        </row>
        <row r="3099">
          <cell r="A3099">
            <v>6126000</v>
          </cell>
          <cell r="B3099" t="str">
            <v>Uszczelka O-Ring osadnika filtra  Aquanova Meta R</v>
          </cell>
          <cell r="C3099" t="str">
            <v>art. obecny w cenniku 01.2025</v>
          </cell>
          <cell r="D3099">
            <v>30.900000000000002</v>
          </cell>
        </row>
        <row r="3100">
          <cell r="A3100">
            <v>6127000</v>
          </cell>
          <cell r="B3100" t="str">
            <v>Dwa manometry z uszczelką dla wszystkich wielkości, DN6, 1/8</v>
          </cell>
          <cell r="C3100" t="str">
            <v>art. obecny w cenniku 01.2025</v>
          </cell>
          <cell r="D3100">
            <v>223</v>
          </cell>
        </row>
        <row r="3101">
          <cell r="A3101">
            <v>9010016</v>
          </cell>
          <cell r="B3101" t="str">
            <v>Nakrętka niklowana, 1/2"</v>
          </cell>
          <cell r="C3101" t="str">
            <v>! tylko mój cennik</v>
          </cell>
          <cell r="D3101">
            <v>6</v>
          </cell>
        </row>
        <row r="3102">
          <cell r="A3102">
            <v>9010046</v>
          </cell>
          <cell r="B3102" t="str">
            <v>COMBI2-zaślepka zaw.1kpl=5 szt</v>
          </cell>
          <cell r="C3102" t="str">
            <v>! tylko mój cennik</v>
          </cell>
          <cell r="D3102">
            <v>24</v>
          </cell>
        </row>
        <row r="3103">
          <cell r="A3103">
            <v>9010048</v>
          </cell>
          <cell r="B3103" t="str">
            <v>Combi4-zaślepka zaw.1kpl=5 szt</v>
          </cell>
          <cell r="C3103" t="str">
            <v>! tylko mój cennik</v>
          </cell>
          <cell r="D3103">
            <v>26</v>
          </cell>
        </row>
        <row r="3104">
          <cell r="A3104">
            <v>9010049</v>
          </cell>
          <cell r="B3104" t="str">
            <v>Uszczelka zaślepki Combi-2</v>
          </cell>
          <cell r="C3104" t="str">
            <v>! tylko mój cennik</v>
          </cell>
          <cell r="D3104">
            <v>3</v>
          </cell>
        </row>
        <row r="3105">
          <cell r="A3105">
            <v>9010082</v>
          </cell>
          <cell r="B3105" t="str">
            <v>Nakrętki do zaworów Brawa Mix 1300351</v>
          </cell>
          <cell r="C3105" t="str">
            <v>! tylko mój cennik</v>
          </cell>
          <cell r="D3105">
            <v>11</v>
          </cell>
        </row>
        <row r="3106">
          <cell r="A3106">
            <v>9010253</v>
          </cell>
          <cell r="B3106" t="str">
            <v>Pokrętło do Hydrocontrol VTR DN32 do DN50</v>
          </cell>
          <cell r="C3106" t="str">
            <v>! tylko mój cennik</v>
          </cell>
          <cell r="D3106">
            <v>31</v>
          </cell>
        </row>
        <row r="3107">
          <cell r="A3107">
            <v>9010258</v>
          </cell>
          <cell r="B3107" t="str">
            <v>Uszczelka do Multiflex</v>
          </cell>
          <cell r="C3107" t="str">
            <v>! tylko mój cennik</v>
          </cell>
          <cell r="D3107">
            <v>3</v>
          </cell>
        </row>
        <row r="3108">
          <cell r="A3108">
            <v>9010272</v>
          </cell>
          <cell r="B3108" t="str">
            <v>Rurka impulsowa ze złączką, do Hycocon DTZ</v>
          </cell>
          <cell r="C3108" t="str">
            <v>! tylko mój cennik</v>
          </cell>
          <cell r="D3108">
            <v>144</v>
          </cell>
        </row>
        <row r="3109">
          <cell r="A3109">
            <v>9010276</v>
          </cell>
          <cell r="B3109" t="str">
            <v>Pokrętło do Hydrocontrol VFC, DN200</v>
          </cell>
          <cell r="C3109" t="str">
            <v>! tylko mój cennik</v>
          </cell>
          <cell r="D3109">
            <v>799</v>
          </cell>
        </row>
        <row r="3110">
          <cell r="A3110">
            <v>9010277</v>
          </cell>
          <cell r="B3110" t="str">
            <v>Pokrętło do Hydrocontrol VFC, DN250 i DN300</v>
          </cell>
          <cell r="C3110" t="str">
            <v>! tylko mój cennik</v>
          </cell>
          <cell r="D3110">
            <v>841</v>
          </cell>
        </row>
        <row r="3111">
          <cell r="A3111">
            <v>9010290</v>
          </cell>
          <cell r="B3111" t="str">
            <v>Sitko do koncowek pomiarowych nr.kat.1069186</v>
          </cell>
          <cell r="C3111" t="str">
            <v>! tylko mój cennik - art. wycofany</v>
          </cell>
          <cell r="D3111">
            <v>17.7</v>
          </cell>
        </row>
        <row r="3112">
          <cell r="A3112">
            <v>9010300</v>
          </cell>
          <cell r="B3112" t="str">
            <v>Złączka M30x1,5 do Demo-Bloku</v>
          </cell>
          <cell r="C3112" t="str">
            <v>! tylko mój cennik</v>
          </cell>
          <cell r="D3112">
            <v>104</v>
          </cell>
        </row>
        <row r="3113">
          <cell r="A3113">
            <v>9010303</v>
          </cell>
          <cell r="B3113" t="str">
            <v>Zestaw w Hydromacie z rurką 3 mm (rurka 3 mm i złączki)</v>
          </cell>
          <cell r="C3113" t="str">
            <v>! tylko mój cennik - art. wycofany</v>
          </cell>
          <cell r="D3113">
            <v>260</v>
          </cell>
        </row>
        <row r="3114">
          <cell r="A3114">
            <v>9010305</v>
          </cell>
          <cell r="B3114" t="str">
            <v>Złączka do siłownika Hydromat DTR</v>
          </cell>
          <cell r="C3114" t="str">
            <v>! tylko mój cennik</v>
          </cell>
          <cell r="D3114">
            <v>22</v>
          </cell>
        </row>
        <row r="3115">
          <cell r="A3115">
            <v>9010308</v>
          </cell>
          <cell r="B3115" t="str">
            <v>Zestaw do cyrkulacji cwu do węzła Regudis W-HTU Basic, z pompą i timerem Wilo</v>
          </cell>
          <cell r="C3115" t="str">
            <v>! tylko mój cennik - art. wycofany</v>
          </cell>
          <cell r="D3115">
            <v>5060</v>
          </cell>
        </row>
        <row r="3116">
          <cell r="A3116">
            <v>9010316</v>
          </cell>
          <cell r="B3116" t="str">
            <v>Korpus zaworu osiowego - część zamienna do modułu regulacji temperatury zasilania Regudis W-HTE i Regudis W-HTF z mieszanym obiegiem grzewczym</v>
          </cell>
          <cell r="C3116" t="str">
            <v>! tylko mój cennik - art. wycofany</v>
          </cell>
          <cell r="D3116">
            <v>212</v>
          </cell>
        </row>
        <row r="3117">
          <cell r="A3117">
            <v>9010320</v>
          </cell>
          <cell r="B3117" t="str">
            <v>PM-regler do Regudis Basic z cyrkulacją / część zamienna zestawu 9010308 (13414401)</v>
          </cell>
          <cell r="C3117" t="str">
            <v>! tylko mój cennik - art. wycofany</v>
          </cell>
          <cell r="D3117">
            <v>1590</v>
          </cell>
        </row>
        <row r="3118">
          <cell r="A3118">
            <v>9010490</v>
          </cell>
          <cell r="B3118" t="str">
            <v>Wkładka zaworowa - część zamienna do Regumat F</v>
          </cell>
          <cell r="C3118" t="str">
            <v>! tylko mój cennik - art. wycofany</v>
          </cell>
          <cell r="D3118">
            <v>219</v>
          </cell>
        </row>
        <row r="3119">
          <cell r="A3119">
            <v>9010491</v>
          </cell>
          <cell r="B3119" t="str">
            <v>Śruba dławicy - część zamienna do Regudis W-HTE i zaworów Cocon Q</v>
          </cell>
          <cell r="C3119" t="str">
            <v>! tylko mój cennik - art. wycofany</v>
          </cell>
          <cell r="D3119">
            <v>142</v>
          </cell>
        </row>
        <row r="3120">
          <cell r="A3120">
            <v>9010494</v>
          </cell>
          <cell r="B3120" t="str">
            <v>Regulator PM do Regudis W-TU/GSWB</v>
          </cell>
          <cell r="C3120" t="str">
            <v>! tylko mój cennik - art. wycofany</v>
          </cell>
          <cell r="D3120">
            <v>3710</v>
          </cell>
        </row>
        <row r="3121">
          <cell r="A3121">
            <v>9010497</v>
          </cell>
          <cell r="B3121" t="str">
            <v>Pompa Wilo PARA 25-180/6-43/S.C. - część zamienna do Regudis H</v>
          </cell>
          <cell r="C3121" t="str">
            <v>! tylko mój cennik - art. wycofany</v>
          </cell>
          <cell r="D3121">
            <v>2560</v>
          </cell>
        </row>
        <row r="3122">
          <cell r="A3122">
            <v>9010498</v>
          </cell>
          <cell r="B3122" t="str">
            <v>Zawór kątowy - część zamienna do Regudis W-HTF z cyrkulacją cwu</v>
          </cell>
          <cell r="C3122" t="str">
            <v>! tylko mój cennik - art. wycofany</v>
          </cell>
          <cell r="D3122">
            <v>1590</v>
          </cell>
        </row>
        <row r="3123">
          <cell r="A3123">
            <v>9010506</v>
          </cell>
          <cell r="B3123" t="str">
            <v>Zespół zaworowy - część zamienna do Regumaq X-80</v>
          </cell>
          <cell r="C3123" t="str">
            <v>! tylko mój cennik - art. wycofany</v>
          </cell>
          <cell r="D3123">
            <v>1390</v>
          </cell>
        </row>
        <row r="3124">
          <cell r="A3124">
            <v>9010507</v>
          </cell>
          <cell r="B3124" t="str">
            <v>Siłownik - część zamienna do Regumaq X-80</v>
          </cell>
          <cell r="C3124" t="str">
            <v>! tylko mój cennik - art. wycofany</v>
          </cell>
          <cell r="D3124">
            <v>1540</v>
          </cell>
        </row>
        <row r="3125">
          <cell r="A3125">
            <v>9010514</v>
          </cell>
          <cell r="B3125" t="str">
            <v>Pokrętło do zaworów HydroControl V i M</v>
          </cell>
          <cell r="C3125" t="str">
            <v>! tylko mój cennik</v>
          </cell>
          <cell r="D3125">
            <v>39</v>
          </cell>
        </row>
        <row r="3126">
          <cell r="A3126">
            <v>9011175</v>
          </cell>
          <cell r="B3126" t="str">
            <v>Drzwi - część zamienna do do szafki podtynkowej 1341175</v>
          </cell>
          <cell r="C3126" t="str">
            <v>! tylko mój cennik - art. wycofany</v>
          </cell>
          <cell r="D3126">
            <v>1170</v>
          </cell>
        </row>
        <row r="3127">
          <cell r="A3127">
            <v>9011176</v>
          </cell>
          <cell r="B3127" t="str">
            <v>Rama - część zamienna do do szafki podtynkowej 1341175</v>
          </cell>
          <cell r="C3127" t="str">
            <v>! tylko mój cennik - art. wycofany</v>
          </cell>
          <cell r="D3127">
            <v>544</v>
          </cell>
        </row>
        <row r="3128">
          <cell r="A3128">
            <v>9011177</v>
          </cell>
          <cell r="B3128" t="str">
            <v>Osłona jastrychu - część zamienna do do szafki podtynkowej 1341175</v>
          </cell>
          <cell r="C3128" t="str">
            <v>! tylko mój cennik - art. wycofany</v>
          </cell>
          <cell r="D3128">
            <v>189</v>
          </cell>
        </row>
        <row r="3129">
          <cell r="A3129">
            <v>9900000</v>
          </cell>
          <cell r="B3129" t="str">
            <v>Ryczałt za stan gotowości serwisu Oventrop</v>
          </cell>
          <cell r="C3129" t="str">
            <v>! tylko mój cennik</v>
          </cell>
          <cell r="D3129" t="str">
            <v>na zapytanie</v>
          </cell>
        </row>
        <row r="3130">
          <cell r="A3130">
            <v>9900001</v>
          </cell>
          <cell r="B3130" t="str">
            <v>Uruchomienie mieszkaniowego węzła cieplnego Regudis W</v>
          </cell>
          <cell r="C3130" t="str">
            <v>! tylko mój cennik</v>
          </cell>
          <cell r="D3130" t="str">
            <v>na zapytanie</v>
          </cell>
        </row>
        <row r="3131">
          <cell r="A3131">
            <v>9900002</v>
          </cell>
          <cell r="B3131" t="str">
            <v>Uruchomienie modułu świeżej wody Regumaq</v>
          </cell>
          <cell r="C3131" t="str">
            <v>! tylko mój cennik</v>
          </cell>
          <cell r="D3131" t="str">
            <v>na zapytanie</v>
          </cell>
        </row>
        <row r="3132">
          <cell r="A3132">
            <v>9900003</v>
          </cell>
          <cell r="B3132" t="str">
            <v>Uruchomienie centrali grzewczej Regucor</v>
          </cell>
          <cell r="C3132" t="str">
            <v>! tylko mój cennik</v>
          </cell>
          <cell r="D3132" t="str">
            <v>na zapytanie</v>
          </cell>
        </row>
        <row r="3133">
          <cell r="A3133">
            <v>9900004</v>
          </cell>
          <cell r="B3133" t="str">
            <v>Uruchomienie automatyki budynku DynaTemp</v>
          </cell>
          <cell r="C3133" t="str">
            <v>! tylko mój cennik</v>
          </cell>
          <cell r="D3133" t="str">
            <v>na zapytanie</v>
          </cell>
        </row>
        <row r="3134">
          <cell r="A3134">
            <v>9900005</v>
          </cell>
          <cell r="B3134" t="str">
            <v>Uruchomienie instalacji Smart Home i R-Tronic</v>
          </cell>
          <cell r="C3134" t="str">
            <v>! tylko mój cennik</v>
          </cell>
          <cell r="D3134" t="str">
            <v>na zapytanie</v>
          </cell>
        </row>
        <row r="3135">
          <cell r="A3135">
            <v>9900006</v>
          </cell>
          <cell r="B3135" t="str">
            <v>Uruchomienie i odbiór automatyki budynku DynaTemp</v>
          </cell>
          <cell r="C3135" t="str">
            <v>! tylko mój cennik</v>
          </cell>
          <cell r="D3135" t="str">
            <v>na zapytanie</v>
          </cell>
        </row>
        <row r="3136">
          <cell r="A3136">
            <v>9900007</v>
          </cell>
          <cell r="B3136" t="str">
            <v>Uruchomienie instalacji Smart Home i R-Tronic</v>
          </cell>
          <cell r="C3136" t="str">
            <v>! tylko mój cennik</v>
          </cell>
          <cell r="D3136" t="str">
            <v>na zapytanie</v>
          </cell>
        </row>
        <row r="3137">
          <cell r="A3137">
            <v>9900008</v>
          </cell>
          <cell r="B3137" t="str">
            <v>Uruchomienie kaskady modułów świeżej wody Regumaq</v>
          </cell>
          <cell r="C3137" t="str">
            <v>! tylko mój cennik</v>
          </cell>
          <cell r="D3137" t="str">
            <v>na zapytanie</v>
          </cell>
        </row>
        <row r="3138">
          <cell r="A3138">
            <v>9900015</v>
          </cell>
          <cell r="B3138" t="str">
            <v>Dobór ogrzewania podłogowego Cofloor - zakres Basic</v>
          </cell>
          <cell r="C3138" t="str">
            <v>! tylko mój cennik</v>
          </cell>
          <cell r="D3138" t="str">
            <v>na zapytanie</v>
          </cell>
        </row>
        <row r="3139">
          <cell r="A3139">
            <v>9900016</v>
          </cell>
          <cell r="B3139" t="str">
            <v>Dobór ogrzewania podłogowego Cofloor - zakres Basic plus</v>
          </cell>
          <cell r="C3139" t="str">
            <v>! tylko mój cennik</v>
          </cell>
          <cell r="D3139" t="str">
            <v>na zapytanie</v>
          </cell>
        </row>
        <row r="3140">
          <cell r="A3140">
            <v>9900017</v>
          </cell>
          <cell r="B3140" t="str">
            <v>Dobór ogrzewania podłogowego Cofloor - zakres Premium</v>
          </cell>
          <cell r="C3140" t="str">
            <v>! tylko mój cennik</v>
          </cell>
          <cell r="D3140" t="str">
            <v>na zapytanie</v>
          </cell>
        </row>
        <row r="3141">
          <cell r="A3141">
            <v>9900020</v>
          </cell>
          <cell r="B3141" t="str">
            <v>Dobór przemysłowego ogrzewania płaszczyznowego - zakres Premium</v>
          </cell>
          <cell r="C3141" t="str">
            <v>! tylko mój cennik</v>
          </cell>
          <cell r="D3141" t="str">
            <v>na zapytanie</v>
          </cell>
        </row>
        <row r="3142">
          <cell r="A3142">
            <v>9900025</v>
          </cell>
          <cell r="B3142" t="str">
            <v>Dobór zaworów termostatycznych</v>
          </cell>
          <cell r="C3142" t="str">
            <v>! tylko mój cennik</v>
          </cell>
          <cell r="D3142" t="str">
            <v>na zapytanie</v>
          </cell>
        </row>
        <row r="3143">
          <cell r="A3143">
            <v>9900028</v>
          </cell>
          <cell r="B3143" t="str">
            <v>Obliczenie strat ciepła - nowy budynek</v>
          </cell>
          <cell r="C3143" t="str">
            <v>! tylko mój cennik</v>
          </cell>
          <cell r="D3143" t="str">
            <v>na zapytanie</v>
          </cell>
        </row>
        <row r="3144">
          <cell r="A3144">
            <v>9900029</v>
          </cell>
          <cell r="B3144" t="str">
            <v>Obliczenie strat ciepła - modernizacja</v>
          </cell>
          <cell r="C3144" t="str">
            <v>! tylko mój cennik</v>
          </cell>
          <cell r="D3144" t="str">
            <v>na zapytanie</v>
          </cell>
        </row>
        <row r="3145">
          <cell r="A3145">
            <v>9900033</v>
          </cell>
          <cell r="B3145" t="str">
            <v>Dobór węzłów mieszkaniowych Regudis</v>
          </cell>
          <cell r="C3145" t="str">
            <v>! tylko mój cennik</v>
          </cell>
          <cell r="D3145" t="str">
            <v>na zapytanie</v>
          </cell>
        </row>
        <row r="3146">
          <cell r="A3146">
            <v>9900034</v>
          </cell>
          <cell r="B3146" t="str">
            <v>Dobór modułu świeżej wody Regumaq</v>
          </cell>
          <cell r="C3146" t="str">
            <v>! tylko mój cennik</v>
          </cell>
          <cell r="D3146" t="str">
            <v>na zapytanie</v>
          </cell>
        </row>
        <row r="3147">
          <cell r="A3147">
            <v>9900039</v>
          </cell>
          <cell r="B3147" t="str">
            <v>Dobór instalacji solarnej Solcos - zakres Basic</v>
          </cell>
          <cell r="C3147" t="str">
            <v>! tylko mój cennik</v>
          </cell>
          <cell r="D3147" t="str">
            <v>na zapytanie</v>
          </cell>
        </row>
        <row r="3148">
          <cell r="A3148">
            <v>9900040</v>
          </cell>
          <cell r="B3148" t="str">
            <v>Dobór automatyki budynku DynaTemp</v>
          </cell>
          <cell r="C3148" t="str">
            <v>! tylko mój cennik</v>
          </cell>
          <cell r="D3148" t="str">
            <v>na zapytanie</v>
          </cell>
        </row>
        <row r="3149">
          <cell r="A3149">
            <v>9900041</v>
          </cell>
          <cell r="B3149" t="str">
            <v>Dobór instalacji solarnej Solcos - zakres Premium</v>
          </cell>
          <cell r="C3149" t="str">
            <v>! tylko mój cennik</v>
          </cell>
          <cell r="D3149" t="str">
            <v>na zapytanie</v>
          </cell>
        </row>
        <row r="3150">
          <cell r="A3150">
            <v>9900045</v>
          </cell>
          <cell r="B3150" t="str">
            <v>Uruchomienie sterownika Regtronic</v>
          </cell>
          <cell r="C3150" t="str">
            <v>! tylko mój cennik</v>
          </cell>
          <cell r="D3150" t="str">
            <v>na zapytanie</v>
          </cell>
        </row>
        <row r="3151">
          <cell r="A3151">
            <v>9900050</v>
          </cell>
          <cell r="B3151" t="str">
            <v>Wizyta serwisowa technika Oventrop</v>
          </cell>
          <cell r="C3151" t="str">
            <v>! tylko mój cennik</v>
          </cell>
          <cell r="D3151" t="str">
            <v>na zapytanie</v>
          </cell>
        </row>
        <row r="3152">
          <cell r="A3152">
            <v>11016531</v>
          </cell>
          <cell r="B3152" t="str">
            <v>Zawór odpowietrzający przyłącza zestawu utrzymania temperatury 3/8" - część zamienna do Regudis W-HTE / obwód grzewczy</v>
          </cell>
          <cell r="C3152" t="str">
            <v>! tylko mój cennik</v>
          </cell>
          <cell r="D3152">
            <v>104</v>
          </cell>
        </row>
        <row r="3153">
          <cell r="A3153">
            <v>11020021</v>
          </cell>
          <cell r="B3153" t="str">
            <v>Zawór odpowietrzający do zaworu przełączającego 1/4" - część zamienna do Regudis W-HTE / obwód grzewczy</v>
          </cell>
          <cell r="C3153" t="str">
            <v>! tylko mój cennik</v>
          </cell>
          <cell r="D3153">
            <v>104</v>
          </cell>
        </row>
        <row r="3154">
          <cell r="A3154">
            <v>13400800</v>
          </cell>
          <cell r="B3154" t="str">
            <v>Komplet 7 zaworów kulowych DN20, płasko-uszczelnianych, bez listwy stalowej</v>
          </cell>
          <cell r="C3154" t="str">
            <v>! tylko mój cennik</v>
          </cell>
          <cell r="D3154" t="str">
            <v>na zapytanie</v>
          </cell>
        </row>
        <row r="3155">
          <cell r="A3155">
            <v>13400801</v>
          </cell>
          <cell r="B3155" t="str">
            <v>Komplet 8 zaworów odcinających DN20, płasko-uszczelnianych, do stacji Regudis W-HTU/W-HTF, bez listwy stalowej</v>
          </cell>
          <cell r="C3155" t="str">
            <v>! tylko mój cennik</v>
          </cell>
          <cell r="D3155" t="str">
            <v>na zapytanie</v>
          </cell>
        </row>
        <row r="3156">
          <cell r="A3156">
            <v>13400802</v>
          </cell>
          <cell r="B3156" t="str">
            <v>Komplet 9 zaworów odcinających DN20, płasko-uszczelnianych, do stacji Regudis W-HTF, bez listwy stalowej</v>
          </cell>
          <cell r="C3156" t="str">
            <v>! tylko mój cennik</v>
          </cell>
          <cell r="D3156" t="str">
            <v>na zapytanie</v>
          </cell>
        </row>
        <row r="3157">
          <cell r="A3157">
            <v>13400803</v>
          </cell>
          <cell r="B3157" t="str">
            <v>Komplet 10 zaworów odcinających DN20, płasko-uszczelnianych, do stacji Regudis W-HTF, bez listwy stalowej</v>
          </cell>
          <cell r="C3157" t="str">
            <v>! tylko mój cennik</v>
          </cell>
          <cell r="D3157" t="str">
            <v>na zapytanie</v>
          </cell>
        </row>
        <row r="3158">
          <cell r="A3158">
            <v>13400805</v>
          </cell>
          <cell r="B3158" t="str">
            <v>Komplet 5 zaworów odcinających DN20, płasko-uszczelnianych, do stacji Regudis W, bez listwy stalowej</v>
          </cell>
          <cell r="C3158" t="str">
            <v>! tylko mój cennik</v>
          </cell>
          <cell r="D3158" t="str">
            <v>na zapytanie</v>
          </cell>
        </row>
        <row r="3159">
          <cell r="A3159">
            <v>13410305</v>
          </cell>
          <cell r="B3159" t="str">
            <v>Zawór strefowy - część zamienna do Regudisów W-HTU/W-HTF</v>
          </cell>
          <cell r="C3159" t="str">
            <v>! tylko mój cennik</v>
          </cell>
          <cell r="D3159" t="str">
            <v>na zapytanie</v>
          </cell>
        </row>
        <row r="3160">
          <cell r="A3160">
            <v>13410328</v>
          </cell>
          <cell r="B3160" t="str">
            <v>Regulator Dp - część zamienna do Regudisów W-HTU/W-HTF</v>
          </cell>
          <cell r="C3160" t="str">
            <v>! tylko mój cennik</v>
          </cell>
          <cell r="D3160">
            <v>733</v>
          </cell>
        </row>
        <row r="3161">
          <cell r="A3161">
            <v>13411802</v>
          </cell>
          <cell r="B3161" t="str">
            <v>Pokrętło do zaworów kulowych przy Regudis</v>
          </cell>
          <cell r="C3161" t="str">
            <v>! tylko mój cennik</v>
          </cell>
          <cell r="D3161" t="str">
            <v>na zapytanie</v>
          </cell>
        </row>
        <row r="3162">
          <cell r="A3162">
            <v>13499085</v>
          </cell>
          <cell r="B3162" t="str">
            <v>Rurka do Regudisa 1341642</v>
          </cell>
          <cell r="C3162" t="str">
            <v>! tylko mój cennik</v>
          </cell>
          <cell r="D3162" t="str">
            <v>na zapytanie</v>
          </cell>
        </row>
        <row r="3163">
          <cell r="A3163">
            <v>16914681</v>
          </cell>
          <cell r="B3163" t="str">
            <v>Cocon QTZ-Eco, zawór regulacyjny, DN15 GZ, 10-170 l/h</v>
          </cell>
          <cell r="C3163" t="str">
            <v>! tylko mój cennik</v>
          </cell>
          <cell r="D3163">
            <v>0</v>
          </cell>
        </row>
        <row r="3164">
          <cell r="A3164">
            <v>118306442</v>
          </cell>
          <cell r="B3164" t="str">
            <v>Kluczyk do zaworów AQ</v>
          </cell>
          <cell r="C3164" t="str">
            <v>art. obecny w cenniku 01.2025</v>
          </cell>
          <cell r="D3164">
            <v>7.1000000000000005</v>
          </cell>
        </row>
        <row r="3165">
          <cell r="A3165">
            <v>134108011</v>
          </cell>
          <cell r="B3165" t="str">
            <v>Listwa stalowa do konsoli zaworowej</v>
          </cell>
          <cell r="C3165" t="str">
            <v>! tylko mój cennik</v>
          </cell>
          <cell r="D3165" t="str">
            <v>na zapytanie</v>
          </cell>
        </row>
        <row r="3166">
          <cell r="A3166">
            <v>136003330</v>
          </cell>
          <cell r="B3166" t="str">
            <v>Pompa energooszczędna Grundfos UPM 3 Solar 15-75 130 CZA</v>
          </cell>
          <cell r="C3166" t="str">
            <v>! tylko mój cennik</v>
          </cell>
          <cell r="D3166" t="str">
            <v>na zapytanie</v>
          </cell>
        </row>
        <row r="3167">
          <cell r="A3167" t="str">
            <v>1011393/1</v>
          </cell>
          <cell r="B3167" t="str">
            <v>Pierścień dekoracyjny do termostatów Uni XH, XHZ, LH, MH, biały, 1 szt.</v>
          </cell>
          <cell r="C3167" t="str">
            <v>! tylko mój cennik</v>
          </cell>
          <cell r="D3167">
            <v>9.51</v>
          </cell>
        </row>
        <row r="3168">
          <cell r="A3168" t="str">
            <v>1011465/0</v>
          </cell>
          <cell r="B3168" t="str">
            <v>Termostat Uni LH *-8 st.C</v>
          </cell>
          <cell r="C3168" t="str">
            <v>! tylko mój cennik</v>
          </cell>
          <cell r="D3168">
            <v>85.45</v>
          </cell>
        </row>
        <row r="3169">
          <cell r="A3169" t="str">
            <v>1011465/1</v>
          </cell>
          <cell r="B3169" t="str">
            <v>Termostat Uni LH *-12 st.C</v>
          </cell>
          <cell r="C3169" t="str">
            <v>! tylko mój cennik</v>
          </cell>
          <cell r="D3169">
            <v>85.45</v>
          </cell>
        </row>
        <row r="3170">
          <cell r="A3170" t="str">
            <v>1011465/2</v>
          </cell>
          <cell r="B3170" t="str">
            <v>Termostat Uni LH *-16 st.C</v>
          </cell>
          <cell r="C3170" t="str">
            <v>! tylko mój cennik</v>
          </cell>
          <cell r="D3170">
            <v>85.45</v>
          </cell>
        </row>
        <row r="3171">
          <cell r="A3171" t="str">
            <v>1011465/20ST</v>
          </cell>
          <cell r="B3171" t="str">
            <v>Termostat Uni LH nastawa 20 st</v>
          </cell>
          <cell r="C3171" t="str">
            <v>! tylko mój cennik</v>
          </cell>
          <cell r="D3171">
            <v>85.45</v>
          </cell>
        </row>
        <row r="3172">
          <cell r="A3172" t="str">
            <v>1011465/3</v>
          </cell>
          <cell r="B3172" t="str">
            <v>Termostat Uni LH *-20 st.C</v>
          </cell>
          <cell r="C3172" t="str">
            <v>! tylko mój cennik</v>
          </cell>
          <cell r="D3172">
            <v>85.45</v>
          </cell>
        </row>
        <row r="3173">
          <cell r="A3173" t="str">
            <v>1011465/4</v>
          </cell>
          <cell r="B3173" t="str">
            <v>Termostat Uni LH *-24 st.C</v>
          </cell>
          <cell r="C3173" t="str">
            <v>! tylko mój cennik</v>
          </cell>
          <cell r="D3173">
            <v>85.45</v>
          </cell>
        </row>
        <row r="3174">
          <cell r="A3174" t="str">
            <v>1011465/5</v>
          </cell>
          <cell r="B3174" t="str">
            <v>Termostat Uni LH *-28 st. C</v>
          </cell>
          <cell r="C3174" t="str">
            <v>! tylko mój cennik</v>
          </cell>
          <cell r="D3174">
            <v>85.45</v>
          </cell>
        </row>
        <row r="3175">
          <cell r="A3175" t="str">
            <v>1011467/2</v>
          </cell>
          <cell r="B3175" t="str">
            <v>Termostat Uni LH, 16-28 stopni C, z czujnikiem cieczowym, antracyt</v>
          </cell>
          <cell r="C3175" t="str">
            <v>! tylko mój cennik</v>
          </cell>
          <cell r="D3175">
            <v>108.86</v>
          </cell>
        </row>
        <row r="3176">
          <cell r="A3176" t="str">
            <v>1011475/2</v>
          </cell>
          <cell r="B3176" t="str">
            <v>Termostat UniLD 16-28 st. C</v>
          </cell>
          <cell r="C3176" t="str">
            <v>! tylko mój cennik</v>
          </cell>
          <cell r="D3176">
            <v>92.74</v>
          </cell>
        </row>
        <row r="3177">
          <cell r="A3177" t="str">
            <v>1011478/2</v>
          </cell>
          <cell r="B3177" t="str">
            <v>Termostat Uni LD, 16-28 stopni C, z czujnikiem cieczowym, antracyt</v>
          </cell>
          <cell r="C3177" t="str">
            <v>! tylko mój cennik</v>
          </cell>
          <cell r="D3177">
            <v>125.29</v>
          </cell>
        </row>
        <row r="3178">
          <cell r="A3178" t="str">
            <v>1013065/KELL</v>
          </cell>
          <cell r="B3178" t="str">
            <v>Termostat VINDO TH nadr.KELLER</v>
          </cell>
          <cell r="C3178" t="str">
            <v>! tylko mój cennik</v>
          </cell>
          <cell r="D3178">
            <v>77.739999999999995</v>
          </cell>
        </row>
        <row r="3179">
          <cell r="A3179" t="str">
            <v>1013065/SKALAR</v>
          </cell>
          <cell r="B3179" t="str">
            <v>Termostat VINDO TH nadr.SKALAR (SANPOL)</v>
          </cell>
          <cell r="C3179" t="str">
            <v>! tylko mój cennik</v>
          </cell>
          <cell r="D3179">
            <v>77.739999999999995</v>
          </cell>
        </row>
        <row r="3180">
          <cell r="A3180" t="str">
            <v>1013066/FERROLI</v>
          </cell>
          <cell r="B3180" t="str">
            <v>Termostat Vindo TH nadruk FERROLI</v>
          </cell>
          <cell r="C3180" t="str">
            <v>! tylko mój cennik</v>
          </cell>
          <cell r="D3180">
            <v>77.739999999999995</v>
          </cell>
        </row>
        <row r="3181">
          <cell r="A3181" t="str">
            <v>1013066VK</v>
          </cell>
          <cell r="B3181" t="str">
            <v>Pakiet Vindo - 3 DN15 - kątowy: 10103066 + 1091062 +1185004</v>
          </cell>
          <cell r="C3181" t="str">
            <v>do cennika wew</v>
          </cell>
          <cell r="D3181">
            <v>206</v>
          </cell>
        </row>
        <row r="3182">
          <cell r="A3182" t="str">
            <v>1013066VP</v>
          </cell>
          <cell r="B3182" t="str">
            <v>Pakiet Vindo - 3 DN15 - prosty: 1013066 + 1091162 + 1185104</v>
          </cell>
          <cell r="C3182" t="str">
            <v>do cennika wew</v>
          </cell>
          <cell r="D3182">
            <v>206</v>
          </cell>
        </row>
        <row r="3183">
          <cell r="A3183" t="str">
            <v>1013076/2</v>
          </cell>
          <cell r="B3183" t="str">
            <v>Termostat Vindo TD 16-28 st.C</v>
          </cell>
          <cell r="C3183" t="str">
            <v>! tylko mój cennik</v>
          </cell>
          <cell r="D3183">
            <v>88.01</v>
          </cell>
        </row>
        <row r="3184">
          <cell r="A3184" t="str">
            <v>1013076/VASTBOUW</v>
          </cell>
          <cell r="B3184" t="str">
            <v>Termostat Vindo TD, 7-28 C, nadruk VASTBOUW</v>
          </cell>
          <cell r="C3184" t="str">
            <v>! tylko mój cennik</v>
          </cell>
          <cell r="D3184">
            <v>88.01</v>
          </cell>
        </row>
        <row r="3185">
          <cell r="A3185" t="str">
            <v>1015813V</v>
          </cell>
          <cell r="B3185" t="str">
            <v>Vindo +1, termostat Vindo TH i podwójny kurek kulowy Multiflex z nakrętka 3/4, prosty</v>
          </cell>
          <cell r="C3185" t="str">
            <v>! tylko mój cennik</v>
          </cell>
          <cell r="D3185">
            <v>207</v>
          </cell>
        </row>
        <row r="3186">
          <cell r="A3186" t="str">
            <v>1015814V</v>
          </cell>
          <cell r="B3186" t="str">
            <v>Vindo +1, termostat Vindo TH i podwójny kurek kulowy Multiflex z nakrętka 3/4, kątowy</v>
          </cell>
          <cell r="C3186" t="str">
            <v>! tylko mój cennik</v>
          </cell>
          <cell r="D3186">
            <v>248</v>
          </cell>
        </row>
        <row r="3187">
          <cell r="A3187" t="str">
            <v>1015883V</v>
          </cell>
          <cell r="B3187" t="str">
            <v>Vindo +1, termostat Vindo TH i podwójny kurek kulowy Multiflex F z nyplami 1/2, prosty</v>
          </cell>
          <cell r="C3187" t="str">
            <v>! tylko mój cennik</v>
          </cell>
          <cell r="D3187">
            <v>225</v>
          </cell>
        </row>
        <row r="3188">
          <cell r="A3188" t="str">
            <v>1015884V</v>
          </cell>
          <cell r="B3188" t="str">
            <v>Vindo +1, termostat Vindo TH i podwójny kurek kulowy Multiflex F z nyplami 1/2, kątowy</v>
          </cell>
          <cell r="C3188" t="str">
            <v>! tylko mój cennik</v>
          </cell>
          <cell r="D3188">
            <v>265</v>
          </cell>
        </row>
        <row r="3189">
          <cell r="A3189" t="str">
            <v>1061744AQ</v>
          </cell>
          <cell r="B3189" t="str">
            <v>Cocon QTZ-Eco, zawór regulacyjny, DN15 GW, 10-170 l/h</v>
          </cell>
          <cell r="C3189" t="str">
            <v>out</v>
          </cell>
          <cell r="D3189">
            <v>0</v>
          </cell>
        </row>
        <row r="3190">
          <cell r="A3190" t="str">
            <v>1062004/1704</v>
          </cell>
          <cell r="B3190" t="str">
            <v>Zestaw zaworów DTZ-VTZ DN15, 1/2 GW: regulator różnicy ciśnień Hycocon DTZ 50-300 mbar + zawór regulacyjny Hycocon VTZ</v>
          </cell>
          <cell r="C3190" t="str">
            <v>out</v>
          </cell>
          <cell r="D3190">
            <v>0</v>
          </cell>
        </row>
        <row r="3191">
          <cell r="A3191" t="str">
            <v>1062006/1706</v>
          </cell>
          <cell r="B3191" t="str">
            <v>Zestaw zaworów DTZ-VTZ DN20, 3/4 GW: regulator różnicy ciśnień Hycocon DTZ 50-300 mbar + zawór regulacyjny Hycocon VTZ</v>
          </cell>
          <cell r="C3191" t="str">
            <v>out</v>
          </cell>
          <cell r="D3191">
            <v>0</v>
          </cell>
        </row>
        <row r="3192">
          <cell r="A3192" t="str">
            <v>1062008/1708</v>
          </cell>
          <cell r="B3192" t="str">
            <v>Zestaw zaworów DTZ-VTZ DN25, 1 GW: regulator różnicy ciśnień Hycocon DTZ 50-300 mbar + zawór regulacyjny Hycocon VTZ</v>
          </cell>
          <cell r="C3192" t="str">
            <v>out</v>
          </cell>
          <cell r="D3192">
            <v>0</v>
          </cell>
        </row>
        <row r="3193">
          <cell r="A3193" t="str">
            <v>1062010/1710</v>
          </cell>
          <cell r="B3193" t="str">
            <v>Zestaw zaworów DTZ-VTZ DN32, 1 1/4 GW: regulator różnicy ciśnień Hycocon DTZ 50-300 mbar + zawór regulacyjny Hycocon VTZ</v>
          </cell>
          <cell r="C3193" t="str">
            <v>out</v>
          </cell>
          <cell r="D3193">
            <v>0</v>
          </cell>
        </row>
        <row r="3194">
          <cell r="A3194" t="str">
            <v>1062012/1712</v>
          </cell>
          <cell r="B3194" t="str">
            <v>Zestaw zaworów DTZ-VTZ DN40, 1 1/2 GW: regulator różnicy ciśnień Hycocon DTZ 50-300 mbar + zawór regulacyjny Hycocon VTZ</v>
          </cell>
          <cell r="C3194" t="str">
            <v>out</v>
          </cell>
          <cell r="D3194">
            <v>0</v>
          </cell>
        </row>
        <row r="3195">
          <cell r="A3195" t="str">
            <v>1062016/1716</v>
          </cell>
          <cell r="B3195" t="str">
            <v>Zestaw zaworów DTZ-VTZ DN50, 2 GW: regulator różnicy ciśnień Hycocon DTZ 50-300 mbar + zawór regulacyjny Hycocon VTZ</v>
          </cell>
          <cell r="C3195" t="str">
            <v>out</v>
          </cell>
          <cell r="D3195">
            <v>0</v>
          </cell>
        </row>
        <row r="3196">
          <cell r="A3196" t="str">
            <v>1064504/0104</v>
          </cell>
          <cell r="B3196" t="str">
            <v xml:space="preserve">Zestaw zaworów równoważących VTR1-DTR 50-300mbar DN15 1/2GW, PN16, z brązu, bez zaworków pomiarowych </v>
          </cell>
          <cell r="C3196" t="str">
            <v>out</v>
          </cell>
          <cell r="D3196">
            <v>0</v>
          </cell>
        </row>
        <row r="3197">
          <cell r="A3197" t="str">
            <v>1064504/0204</v>
          </cell>
          <cell r="B3197" t="str">
            <v xml:space="preserve">Zestaw zaworów równoważących VTR2-DTR 50-300mbar DN15 1/2GW, PN16, z brązu, z zaworkami pomiarowymi </v>
          </cell>
          <cell r="C3197" t="str">
            <v>out</v>
          </cell>
          <cell r="D3197">
            <v>0</v>
          </cell>
        </row>
        <row r="3198">
          <cell r="A3198" t="str">
            <v>1064506/0106</v>
          </cell>
          <cell r="B3198" t="str">
            <v xml:space="preserve">Zestaw zaworów równoważących VTR1-DTR 50-300 mbar DN20 3/4GW, PN16, z brązu, bez zaworków pomiarowych </v>
          </cell>
          <cell r="C3198" t="str">
            <v>out</v>
          </cell>
          <cell r="D3198">
            <v>0</v>
          </cell>
        </row>
        <row r="3199">
          <cell r="A3199" t="str">
            <v>1064506/0206</v>
          </cell>
          <cell r="B3199" t="str">
            <v xml:space="preserve">Zestaw zaworów równoważących VTR2-DTR 50-300 mbar DN20 3/4GW, PN16, z brązu, z zaworkami pomiarowymi </v>
          </cell>
          <cell r="C3199" t="str">
            <v>out</v>
          </cell>
          <cell r="D3199">
            <v>0</v>
          </cell>
        </row>
        <row r="3200">
          <cell r="A3200" t="str">
            <v>1064508/0108</v>
          </cell>
          <cell r="B3200" t="str">
            <v>Zestaw zaworów równoważących VTR1-DTR 50-300 mbar DN25 1GW, PN16, z brązu, bez zaworków pomiarowych</v>
          </cell>
          <cell r="C3200" t="str">
            <v>out</v>
          </cell>
          <cell r="D3200">
            <v>0</v>
          </cell>
        </row>
        <row r="3201">
          <cell r="A3201" t="str">
            <v>1064508/0208</v>
          </cell>
          <cell r="B3201" t="str">
            <v>Zestaw zaworów równoważących VTR2-DTR 50-300 mbar DN25 1GW, PN16, z brązu, z zaworkami pomiarowymi</v>
          </cell>
          <cell r="C3201" t="str">
            <v>out</v>
          </cell>
          <cell r="D3201">
            <v>0</v>
          </cell>
        </row>
        <row r="3202">
          <cell r="A3202" t="str">
            <v>1064510/0110</v>
          </cell>
          <cell r="B3202" t="str">
            <v>Zestaw zaworów równoważących VTR1-DTR 50-300 mbar DN32 1 1/4GW, PN16, z brązu, bez zaworków pomiarowych</v>
          </cell>
          <cell r="C3202" t="str">
            <v>out</v>
          </cell>
          <cell r="D3202">
            <v>0</v>
          </cell>
        </row>
        <row r="3203">
          <cell r="A3203" t="str">
            <v>1064510/0210</v>
          </cell>
          <cell r="B3203" t="str">
            <v>Zestaw zaworów równoważących VTR2-DTR 50-300 mbar DN32 1 1/4GW, PN16, z brązu, z zaworkami pomiarowymi</v>
          </cell>
          <cell r="C3203" t="str">
            <v>out</v>
          </cell>
          <cell r="D3203">
            <v>0</v>
          </cell>
        </row>
        <row r="3204">
          <cell r="A3204" t="str">
            <v>1064512/0112</v>
          </cell>
          <cell r="B3204" t="str">
            <v>Zestaw zaworów równoważących VTR1-DTR 50-300 mbar DN40 1 1/2GW, PN16, z brązu, bez zaworków pomiarowych</v>
          </cell>
          <cell r="C3204" t="str">
            <v>out</v>
          </cell>
          <cell r="D3204">
            <v>0</v>
          </cell>
        </row>
        <row r="3205">
          <cell r="A3205" t="str">
            <v>1064512/0212</v>
          </cell>
          <cell r="B3205" t="str">
            <v>Zestaw zaworów równoważących VTR2-DTR 50-300 mbar DN40 1 1/2GW, PN16, z brązu, z zaworkami pomiarowymi</v>
          </cell>
          <cell r="C3205" t="str">
            <v>out</v>
          </cell>
          <cell r="D3205">
            <v>0</v>
          </cell>
        </row>
        <row r="3206">
          <cell r="A3206" t="str">
            <v>1064516/0116</v>
          </cell>
          <cell r="B3206" t="str">
            <v>Zestaw zaworów równoważących VTR1-DTR 50-300 mbar DN50 2 GW, PN16, z brązu, bez zaworków pomiarowych</v>
          </cell>
          <cell r="C3206" t="str">
            <v>out</v>
          </cell>
          <cell r="D3206">
            <v>0</v>
          </cell>
        </row>
        <row r="3207">
          <cell r="A3207" t="str">
            <v>1064516/0216</v>
          </cell>
          <cell r="B3207" t="str">
            <v>Zestaw zaworów równoważących VTR2-DTR 50-300 mbar DN50 2 GW, PN16, z brązu, z zaworkami pomiarowymi</v>
          </cell>
          <cell r="C3207" t="str">
            <v>out</v>
          </cell>
          <cell r="D3207">
            <v>0</v>
          </cell>
        </row>
        <row r="3208">
          <cell r="A3208" t="str">
            <v>1064704/0104</v>
          </cell>
          <cell r="B3208" t="str">
            <v xml:space="preserve">Zestaw zaworów równoważących VTR1-DTR 250-700mbar DN15 1/2GW, PN16, z brązu, bez zaworków pomiarowych </v>
          </cell>
          <cell r="C3208" t="str">
            <v>out</v>
          </cell>
          <cell r="D3208">
            <v>0</v>
          </cell>
        </row>
        <row r="3209">
          <cell r="A3209" t="str">
            <v>1064704/0204</v>
          </cell>
          <cell r="B3209" t="str">
            <v xml:space="preserve">Zestaw zaworów równoważących VTR2-DTR 250-700mbar DN15 1/2GW, PN16, z brązu, z zaworkami pomiarowymi </v>
          </cell>
          <cell r="C3209" t="str">
            <v>out</v>
          </cell>
          <cell r="D3209">
            <v>0</v>
          </cell>
        </row>
        <row r="3210">
          <cell r="A3210" t="str">
            <v>1064706/0106</v>
          </cell>
          <cell r="B3210" t="str">
            <v xml:space="preserve">Zestaw zaworów równoważących VTR1-DTR 250-700 mbar DN20 3/4GW, PN16, z brązu, bez zaworków pomiarowych </v>
          </cell>
          <cell r="C3210" t="str">
            <v>out</v>
          </cell>
          <cell r="D3210">
            <v>0</v>
          </cell>
        </row>
        <row r="3211">
          <cell r="A3211" t="str">
            <v>1064706/0206</v>
          </cell>
          <cell r="B3211" t="str">
            <v xml:space="preserve">Zestaw zaworów równoważących VTR2-DTR 250-700 mbar DN20 3/4GW, PN16, z brązu, z zaworkami pomiarowymi </v>
          </cell>
          <cell r="C3211" t="str">
            <v>out</v>
          </cell>
          <cell r="D3211">
            <v>0</v>
          </cell>
        </row>
        <row r="3212">
          <cell r="A3212" t="str">
            <v>1064708/0108</v>
          </cell>
          <cell r="B3212" t="str">
            <v>Zestaw zaworów równoważących VTR1-DTR 250-700 mbar DN25 1GW, PN16, z brązu, bez zaworków pomiarowych</v>
          </cell>
          <cell r="C3212" t="str">
            <v>out</v>
          </cell>
          <cell r="D3212">
            <v>0</v>
          </cell>
        </row>
        <row r="3213">
          <cell r="A3213" t="str">
            <v>1064708/0208</v>
          </cell>
          <cell r="B3213" t="str">
            <v>Zestaw zaworów równoważących VTR2-DTR 250-700 mbar DN25 1GW, PN16, z brązu, z zaworkami pomiarowymi</v>
          </cell>
          <cell r="C3213" t="str">
            <v>out</v>
          </cell>
          <cell r="D3213">
            <v>0</v>
          </cell>
        </row>
        <row r="3214">
          <cell r="A3214" t="str">
            <v>1064710/0110</v>
          </cell>
          <cell r="B3214" t="str">
            <v>Zestaw zaworów równoważących VTR1-DTR 250-700 mbar DN32 1 1/4GW, PN16, z brązu, bez zaworków pomiarowych</v>
          </cell>
          <cell r="C3214" t="str">
            <v>out</v>
          </cell>
          <cell r="D3214">
            <v>0</v>
          </cell>
        </row>
        <row r="3215">
          <cell r="A3215" t="str">
            <v>1064710/0210</v>
          </cell>
          <cell r="B3215" t="str">
            <v>Zestaw zaworów równoważących VTR2-DTR 250-700 mbar DN32 1 1/4GW, PN16, z brązu, z zaworkami pomiarowymi</v>
          </cell>
          <cell r="C3215" t="str">
            <v>out</v>
          </cell>
          <cell r="D3215">
            <v>0</v>
          </cell>
        </row>
        <row r="3216">
          <cell r="A3216" t="str">
            <v>1064712/0112</v>
          </cell>
          <cell r="B3216" t="str">
            <v>Zestaw zaworów równoważących VTR1-DTR 250-700 mbar DN40 1 1/2GW, PN16, z brązu, bez zaworków pomiarowych</v>
          </cell>
          <cell r="C3216" t="str">
            <v>out</v>
          </cell>
          <cell r="D3216">
            <v>0</v>
          </cell>
        </row>
        <row r="3217">
          <cell r="A3217" t="str">
            <v>1064712/0212</v>
          </cell>
          <cell r="B3217" t="str">
            <v>Zestaw zaworów równoważących VTR2-DTR 250-700 mbar DN40 1 1/2GW, PN16, z brązu, z zaworkami pomiarowymi</v>
          </cell>
          <cell r="C3217" t="str">
            <v>out</v>
          </cell>
          <cell r="D3217">
            <v>0</v>
          </cell>
        </row>
        <row r="3218">
          <cell r="A3218" t="str">
            <v>1064716/0116</v>
          </cell>
          <cell r="B3218" t="str">
            <v>Zestaw zaworów równoważących VTR1-DTR 250-700 mbar DN50 2 GW, PN16, z brązu, bez zaworków pomiarowych</v>
          </cell>
          <cell r="C3218" t="str">
            <v>out</v>
          </cell>
          <cell r="D3218">
            <v>0</v>
          </cell>
        </row>
        <row r="3219">
          <cell r="A3219" t="str">
            <v>1064716/0216</v>
          </cell>
          <cell r="B3219" t="str">
            <v>Zestaw zaworów równoważących VTR2-DTR 250-700 mbar DN50 2 GW, PN16, z brązu, z zaworkami pomiarowymi</v>
          </cell>
          <cell r="C3219" t="str">
            <v>out</v>
          </cell>
          <cell r="D3219">
            <v>0</v>
          </cell>
        </row>
        <row r="3220">
          <cell r="A3220" t="str">
            <v>1068564/2</v>
          </cell>
          <cell r="B3220" t="str">
            <v>Hycocon FTZ, zawór regulacyjny z mosiądzu, PN 16, DN 15, GW</v>
          </cell>
          <cell r="C3220" t="str">
            <v>do cennika wew</v>
          </cell>
          <cell r="D3220">
            <v>317</v>
          </cell>
        </row>
        <row r="3221">
          <cell r="A3221" t="str">
            <v>1091162-KAN</v>
          </cell>
          <cell r="B3221" t="str">
            <v>Combi 2, zawór powrotny, DN 15, prosty</v>
          </cell>
          <cell r="C3221" t="str">
            <v>! tylko mój cennik</v>
          </cell>
          <cell r="D3221">
            <v>0</v>
          </cell>
        </row>
        <row r="3222">
          <cell r="A3222" t="str">
            <v>1142862/KAN</v>
          </cell>
          <cell r="B3222" t="str">
            <v>Regulator temperatury z czujnikiem przylgowym</v>
          </cell>
          <cell r="C3222" t="str">
            <v>! tylko mój cennik</v>
          </cell>
          <cell r="D3222">
            <v>0</v>
          </cell>
        </row>
        <row r="3223">
          <cell r="A3223" t="str">
            <v>1142862/PRZ</v>
          </cell>
          <cell r="B3223" t="str">
            <v>Przylga aluminiowa</v>
          </cell>
          <cell r="C3223" t="str">
            <v>! tylko mój cennik</v>
          </cell>
          <cell r="D3223">
            <v>0</v>
          </cell>
        </row>
        <row r="3224">
          <cell r="A3224" t="str">
            <v>1145074LF</v>
          </cell>
          <cell r="B3224" t="str">
            <v>Cocon QTZ-eco, DN 15 LF, 3/4, GW-półśrubunek, zawór regulacyjny automatyczny 10-170 l/h, z zaworkami pomiarowymi</v>
          </cell>
          <cell r="C3224" t="str">
            <v>do cennika wew</v>
          </cell>
          <cell r="D3224">
            <v>401</v>
          </cell>
        </row>
        <row r="3225">
          <cell r="A3225" t="str">
            <v>1145074NF</v>
          </cell>
          <cell r="B3225" t="str">
            <v>Cocon QTZ-eco, DN 15 NF, 3/4, GW-półśrubunek, zawór regulacyjny automatyczny 35-420 l/h, z zaworkami pomiarowymi</v>
          </cell>
          <cell r="C3225" t="str">
            <v>do cennika wew</v>
          </cell>
          <cell r="D3225">
            <v>472</v>
          </cell>
        </row>
        <row r="3226">
          <cell r="A3226" t="str">
            <v>1145371LF</v>
          </cell>
          <cell r="B3226" t="str">
            <v>Cocon QTZ-eco, DN 15 LF, 3/4, GZ-GZ, zawór regulacyjny automatyczny 10-170 l/h, z zaworkami pomiarowymi</v>
          </cell>
          <cell r="C3226" t="str">
            <v>do cennika wew</v>
          </cell>
          <cell r="D3226">
            <v>389</v>
          </cell>
        </row>
        <row r="3227">
          <cell r="A3227" t="str">
            <v>1145371NF</v>
          </cell>
          <cell r="B3227" t="str">
            <v>Cocon QTZ-eco, DN 15 NF, 3/4, GZ-GZ, zawór regulacyjny automatyczny 35-420 l/h, z zaworkami pomiarowymi</v>
          </cell>
          <cell r="C3227" t="str">
            <v>do cennika wew</v>
          </cell>
          <cell r="D3227">
            <v>463</v>
          </cell>
        </row>
        <row r="3228">
          <cell r="A3228" t="str">
            <v>1145504/9068/9090</v>
          </cell>
          <cell r="B3228" t="str">
            <v>Unofix QR 30-210 l/h DN15: zawór automatyczny Cocon QTZ 1145504 + termostat Uni RTLH + adapter</v>
          </cell>
          <cell r="C3228" t="str">
            <v>do cennika wew</v>
          </cell>
          <cell r="D3228">
            <v>1037</v>
          </cell>
        </row>
        <row r="3229">
          <cell r="A3229" t="str">
            <v>1145506/9068/9090</v>
          </cell>
          <cell r="B3229" t="str">
            <v>Unofix QR 150-1050 l/h DN20: zawór automatyczny Cocon QTZ 1145506 + termostat Uni RTLH + adapter</v>
          </cell>
          <cell r="C3229" t="str">
            <v>do cennika wew</v>
          </cell>
          <cell r="D3229">
            <v>1202</v>
          </cell>
        </row>
        <row r="3230">
          <cell r="A3230" t="str">
            <v>1145704/9068/9090</v>
          </cell>
          <cell r="B3230" t="str">
            <v>Unofix QR 150-1050 l/h DN15: zawór automatyczny Cocon QTZ 1145704 + termostat Uni RTLH + adapter</v>
          </cell>
          <cell r="C3230" t="str">
            <v>do cennika wew</v>
          </cell>
          <cell r="D3230">
            <v>1037</v>
          </cell>
        </row>
        <row r="3231">
          <cell r="A3231" t="str">
            <v>1147304LF</v>
          </cell>
          <cell r="B3231" t="str">
            <v>Cocon QTZ-Eco DN15 LF, 1/2 GW, zawór regulacyjny automatyczny 10-170 l/h</v>
          </cell>
          <cell r="C3231" t="str">
            <v>art. obecny w cenniku 01.2025</v>
          </cell>
          <cell r="D3231">
            <v>485</v>
          </cell>
        </row>
        <row r="3232">
          <cell r="A3232" t="str">
            <v>1147304NF</v>
          </cell>
          <cell r="B3232" t="str">
            <v>Cocon QTZ-Eco DN15 NF, 1/2 GW, zawór regulacyjny automatyczny 35-420 l/h</v>
          </cell>
          <cell r="C3232" t="str">
            <v>art. obecny w cenniku 01.2025</v>
          </cell>
          <cell r="D3232">
            <v>561</v>
          </cell>
        </row>
        <row r="3233">
          <cell r="A3233" t="str">
            <v>1181104-KAN</v>
          </cell>
          <cell r="B3233" t="str">
            <v>Zawór typoszeregu A DN15 prosty</v>
          </cell>
          <cell r="C3233" t="str">
            <v>! tylko mój cennik</v>
          </cell>
          <cell r="D3233">
            <v>0</v>
          </cell>
        </row>
        <row r="3234">
          <cell r="A3234" t="str">
            <v>1187604P</v>
          </cell>
          <cell r="B3234" t="str">
            <v>Zawór regulacyjny AZ V Plus, DN 15, prosty</v>
          </cell>
          <cell r="C3234" t="str">
            <v>art. obecny w cenniku 01.2025</v>
          </cell>
          <cell r="D3234">
            <v>263</v>
          </cell>
        </row>
        <row r="3235">
          <cell r="A3235" t="str">
            <v>1187606P</v>
          </cell>
          <cell r="B3235" t="str">
            <v>Zawór regulacyjny AZ V Plus, DN 20, prosty</v>
          </cell>
          <cell r="C3235" t="str">
            <v>art. obecny w cenniku 01.2025</v>
          </cell>
          <cell r="D3235">
            <v>299</v>
          </cell>
        </row>
        <row r="3236">
          <cell r="A3236" t="str">
            <v>1187608P</v>
          </cell>
          <cell r="B3236" t="str">
            <v>Zawór regulacyjny AZ V Plus, DN 25, prosty</v>
          </cell>
          <cell r="C3236" t="str">
            <v>art. obecny w cenniku 01.2025</v>
          </cell>
          <cell r="D3236">
            <v>361</v>
          </cell>
        </row>
        <row r="3237">
          <cell r="A3237" t="str">
            <v>13400A0</v>
          </cell>
          <cell r="B3237" t="str">
            <v>Zespół regulacji temperatury z napędem NC 230V (1012415) i termostatem podtynkowym 230V z programowaniem tygodniowym i wyświetlaczem LCD  (1152561)</v>
          </cell>
          <cell r="C3237" t="str">
            <v>! tylko mój cennik</v>
          </cell>
          <cell r="D3237" t="str">
            <v>na zapytanie</v>
          </cell>
        </row>
        <row r="3238">
          <cell r="A3238" t="str">
            <v>13400A1</v>
          </cell>
          <cell r="B3238" t="str">
            <v>Zespół regulacji temperatury c.o. z napędem NC 230V (1012415) i termostatem natynkowym ClimaCon F210 Bluetooth 230V (1155021)</v>
          </cell>
          <cell r="C3238" t="str">
            <v>! tylko mój cennik</v>
          </cell>
          <cell r="D3238" t="str">
            <v>na zapytanie</v>
          </cell>
        </row>
        <row r="3239">
          <cell r="A3239" t="str">
            <v>13400A2</v>
          </cell>
          <cell r="B3239" t="str">
            <v>Zespół regulacji temperatury c.o. z napędem NC 230V (1012415) i termostatem natynkowym z regulacją cyrkulacji (Siemens RDE 100.1DHW)</v>
          </cell>
          <cell r="C3239" t="str">
            <v>! tylko mój cennik</v>
          </cell>
          <cell r="D3239" t="str">
            <v>na zapytanie</v>
          </cell>
        </row>
        <row r="3240">
          <cell r="A3240" t="str">
            <v>13400A5</v>
          </cell>
          <cell r="B3240" t="str">
            <v>Zespół regulacji temperatury c.o. z napędem NC 230V (1012415) i termostatem natynkowym manualnym ClimaCon F90 230V (1155009)</v>
          </cell>
          <cell r="C3240" t="str">
            <v>! tylko mój cennik</v>
          </cell>
          <cell r="D3240" t="str">
            <v>na zapytanie</v>
          </cell>
        </row>
        <row r="3241">
          <cell r="A3241" t="str">
            <v>1340941v12_00000</v>
          </cell>
          <cell r="B3241" t="str">
            <v>Mieszkaniowy węzeł cieplny Regudis W-HTU Basic o wydajności cwu 12l/min, przystosowany do zabudowy ciepłomierza oraz wodomierza (tzw. 7-ma droga), wyposażony w:
- wymiennik lutowany miedzią
- zawór priorytetu ciepłej wody PM-regler
- zawór strefowy
oraz:</v>
          </cell>
          <cell r="C3241" t="str">
            <v>! tylko mój cennik</v>
          </cell>
          <cell r="D3241" t="str">
            <v>na zapytanie</v>
          </cell>
        </row>
        <row r="3242">
          <cell r="A3242" t="str">
            <v>1340941v12_10000</v>
          </cell>
          <cell r="B3242" t="str">
            <v>Mieszkaniowy węzeł cieplny Regudis W-HTU Basic o wydajności cwu 12l/min, przystosowany do zabudowy ciepłomierza oraz wodomierza (tzw. 7-ma droga), wyposażony w:
- wymiennik lutowany miedzią
- zawór priorytetu ciepłej wody PM-regler
- zawór strefowy
oraz:</v>
          </cell>
          <cell r="C3242" t="str">
            <v>! tylko mój cennik</v>
          </cell>
          <cell r="D3242" t="str">
            <v>na zapytanie</v>
          </cell>
        </row>
        <row r="3243">
          <cell r="A3243" t="str">
            <v>1340941v12_10110</v>
          </cell>
          <cell r="B3243" t="str">
            <v>Mieszkaniowy węzeł cieplny Regudis W-HTU Basic o wydajności cwu 12l/min, przystosowany do zabudowy ciepłomierza oraz wodomierza (tzw. 7-ma droga), wyposażony w:
- wymiennik lutowany miedzią
- zawór priorytetu ciepłej wody PM-regler
- zawór strefowy
oraz:</v>
          </cell>
          <cell r="C3243" t="str">
            <v>! tylko mój cennik</v>
          </cell>
          <cell r="D3243" t="str">
            <v>na zapytanie</v>
          </cell>
        </row>
        <row r="3244">
          <cell r="A3244" t="str">
            <v>1340941v12_10210</v>
          </cell>
          <cell r="B3244" t="str">
            <v>Mieszkaniowy węzeł cieplny Regudis W-HTU Basic o wydajności cwu 12l/min, przystosowany do zabudowy ciepłomierza oraz wodomierza (tzw. 7-ma droga), wyposażony w:
- wymiennik lutowany miedzią
- zawór priorytetu ciepłej wody PM-regler
- zawór strefowy
oraz:</v>
          </cell>
          <cell r="C3244" t="str">
            <v>! tylko mój cennik</v>
          </cell>
          <cell r="D3244" t="str">
            <v>na zapytanie</v>
          </cell>
        </row>
        <row r="3245">
          <cell r="A3245" t="str">
            <v>1340941v12_30000</v>
          </cell>
          <cell r="B3245" t="str">
            <v>Mieszkaniowy węzeł cieplny Regudis W-HTU Basic o wydajności cwu 12l/min, przystosowany do zabudowy ciepłomierza oraz wodomierza (tzw. 7-ma droga), wyposażony w:
- wymiennik lutowany miedzią
- zawór priorytetu ciepłej wody PM-regler
- zawór strefowy
oraz:</v>
          </cell>
          <cell r="C3245" t="str">
            <v>! tylko mój cennik</v>
          </cell>
          <cell r="D3245" t="str">
            <v>na zapytanie</v>
          </cell>
        </row>
        <row r="3246">
          <cell r="A3246" t="str">
            <v>1340941v12_30210</v>
          </cell>
          <cell r="B3246" t="str">
            <v>Mieszkaniowy węzeł cieplny Regudis W-HTU Basic o wydajności cwu 12l/min, przystosowany do zabudowy ciepłomierza oraz wodomierza (tzw. 7-ma droga), wyposażony w:
- wymiennik lutowany miedzią
- zawór priorytetu ciepłej wody PM-regler
- zawór strefowy
oraz:</v>
          </cell>
          <cell r="C3246" t="str">
            <v>! tylko mój cennik</v>
          </cell>
          <cell r="D3246" t="str">
            <v>na zapytanie</v>
          </cell>
        </row>
        <row r="3247">
          <cell r="A3247" t="str">
            <v>1340941v12_40000</v>
          </cell>
          <cell r="B3247" t="str">
            <v>Mieszkaniowy węzeł cieplny Regudis W-HTU Basic o wydajności cwu 12l/min, przystosowany do zabudowy ciepłomierza oraz wodomierza (tzw. 7-ma droga), wyposażony w:
- wymiennik lutowany miedzią
- zawór priorytetu ciepłej wody PM-regler
- zawór strefowy
oraz:</v>
          </cell>
          <cell r="C3247" t="str">
            <v>! tylko mój cennik</v>
          </cell>
          <cell r="D3247" t="str">
            <v>na zapytanie</v>
          </cell>
        </row>
        <row r="3248">
          <cell r="A3248" t="str">
            <v>1340941v12_50000</v>
          </cell>
          <cell r="B3248" t="str">
            <v>Mieszkaniowy węzeł cieplny Regudis W-HTU Basic o wydajności cwu 12l/min, przystosowany do zabudowy ciepłomierza oraz wodomierza (tzw. 7-ma droga), wyposażony w:
- wymiennik lutowany miedzią
- zawór priorytetu ciepłej wody PM-regler
- zawór strefowy
oraz:</v>
          </cell>
          <cell r="C3248" t="str">
            <v>! tylko mój cennik</v>
          </cell>
          <cell r="D3248" t="str">
            <v>na zapytanie</v>
          </cell>
        </row>
        <row r="3249">
          <cell r="A3249" t="str">
            <v>1340941v12c10000</v>
          </cell>
          <cell r="B3249" t="str">
            <v>Mieszkaniowy węzeł cieplny Regudis W-HTU Basic o wydajności cwu 12l/min, przystosowany do zabudowy ciepłomierza oraz wodomierza (tzw. 7-ma droga), wyposażony w:
- wymiennik lutowany miedzią
- zawór priorytetu ciepłej wody PM-regler
- zawór strefowy
- cyrkulację cwu z pompą i sterownikiem czasowym
oraz:</v>
          </cell>
          <cell r="C3249" t="str">
            <v>! tylko mój cennik</v>
          </cell>
          <cell r="D3249" t="str">
            <v>na zapytanie</v>
          </cell>
        </row>
        <row r="3250">
          <cell r="A3250" t="str">
            <v>1340941v12c20000</v>
          </cell>
          <cell r="B3250" t="str">
            <v>Mieszkaniowy węzeł cieplny Regudis W-HTU Basic o wydajności cwu 12l/min, przystosowany do zabudowy ciepłomierza oraz wodomierza (tzw. 7-ma droga), wyposażony w:
- wymiennik lutowany miedzią
- zawór priorytetu ciepłej wody PM-regler
- zawór strefowy
- cyrkulację cwu z pompą
oraz:</v>
          </cell>
          <cell r="C3250" t="str">
            <v>! tylko mój cennik</v>
          </cell>
          <cell r="D3250" t="str">
            <v>na zapytanie</v>
          </cell>
        </row>
        <row r="3251">
          <cell r="A3251" t="str">
            <v>1340941v12c30000</v>
          </cell>
          <cell r="B3251" t="str">
            <v>Mieszkaniowy węzeł cieplny Regudis W-HTU Basic o wydajności cwu 12l/min, przystosowany do zabudowy ciepłomierza oraz wodomierza (tzw. 7-ma droga), wyposażony w:
- wymiennik lutowany miedzią
- zawór priorytetu ciepłej wody PM-regler
- zawór strefowy
- cyrkulację cwu z pompą
oraz:</v>
          </cell>
          <cell r="C3251" t="str">
            <v>! tylko mój cennik</v>
          </cell>
          <cell r="D3251" t="str">
            <v>na zapytanie</v>
          </cell>
        </row>
        <row r="3252">
          <cell r="A3252" t="str">
            <v>1340941v15_10000</v>
          </cell>
          <cell r="B3252" t="str">
            <v>Mieszkaniowy węzeł cieplny Regudis W-HTU Basic o wydajności cwu 15l/min, przystosowany do zabudowy ciepłomierza oraz wodomierza (tzw. 7-ma droga), wyposażony w:
- wymiennik lutowany miedzią
- zawór priorytetu ciepłej wody PM-regler
- zawór strefowy
oraz:</v>
          </cell>
          <cell r="C3252" t="str">
            <v>! tylko mój cennik</v>
          </cell>
          <cell r="D3252" t="str">
            <v>na zapytanie</v>
          </cell>
        </row>
        <row r="3253">
          <cell r="A3253" t="str">
            <v>1340941v15_10210</v>
          </cell>
          <cell r="B3253" t="str">
            <v>Mieszkaniowy węzeł cieplny Regudis W-HTU Basic o wydajności cwu 15l/min, przystosowany do zabudowy ciepłomierza oraz wodomierza (tzw. 7-ma droga), wyposażony w:
- wymiennik lutowany miedzią
- zawór priorytetu ciepłej wody PM-regler
- zawór strefowy
oraz:</v>
          </cell>
          <cell r="C3253" t="str">
            <v>! tylko mój cennik</v>
          </cell>
          <cell r="D3253" t="str">
            <v>na zapytanie</v>
          </cell>
        </row>
        <row r="3254">
          <cell r="A3254" t="str">
            <v>1340941v15_30000</v>
          </cell>
          <cell r="B3254" t="str">
            <v>Mieszkaniowy węzeł cieplny Regudis W-HTU Basic o wydajności cwu 15l/min, przystosowany do zabudowy ciepłomierza oraz wodomierza (tzw. 7-ma droga), wyposażony w:
- wymiennik lutowany miedzią
- zawór priorytetu ciepłej wody PM-regler
- zawór strefowy
oraz:</v>
          </cell>
          <cell r="C3254" t="str">
            <v>! tylko mój cennik</v>
          </cell>
          <cell r="D3254" t="str">
            <v>na zapytanie</v>
          </cell>
        </row>
        <row r="3255">
          <cell r="A3255" t="str">
            <v>1340941v15_30210</v>
          </cell>
          <cell r="B3255" t="str">
            <v>Mieszkaniowy węzeł cieplny Regudis W-HTU Basic o wydajności cwu 15l/min, przystosowany do zabudowy ciepłomierza oraz wodomierza (tzw. 7-ma droga), wyposażony w:
- wymiennik lutowany miedzią
- zawór priorytetu ciepłej wody PM-regler
- zawór strefowy
oraz:</v>
          </cell>
          <cell r="C3255" t="str">
            <v>! tylko mój cennik</v>
          </cell>
          <cell r="D3255" t="str">
            <v>na zapytanie</v>
          </cell>
        </row>
        <row r="3256">
          <cell r="A3256" t="str">
            <v>1340942v12c40000</v>
          </cell>
          <cell r="B3256" t="str">
            <v>Mieszkaniowy węzeł cieplny Regudis W-HTU Basic o wydajności cwu 12l/min, przystosowany do zabudowy ciepłomierza oraz wodomierza (tzw. 7-ma droga), wyposażony w:
- wymiennik lutowany miedzią
- zawór priorytetu ciepłej wody PM-regler
- zawór strefowy
- cyrkulację cwu z pompą
oraz:</v>
          </cell>
          <cell r="C3256" t="str">
            <v>! tylko mój cennik</v>
          </cell>
          <cell r="D3256" t="str">
            <v>na zapytanie</v>
          </cell>
        </row>
        <row r="3257">
          <cell r="A3257" t="str">
            <v>1340942v12c50000</v>
          </cell>
          <cell r="B3257" t="str">
            <v>Mieszkaniowy węzeł cieplny Regudis W-HTU Basic o wydajności cwu 12l/min, przystosowany do zabudowy ciepłomierza oraz wodomierza (tzw. 7-ma droga), wyposażony w:
- wymiennik lutowany miedzią
- zawór priorytetu ciepłej wody PM-regler
- zawór strefowy
- cyrkulację cwu z pompą
oraz:</v>
          </cell>
          <cell r="C3257" t="str">
            <v>! tylko mój cennik</v>
          </cell>
          <cell r="D3257" t="str">
            <v>na zapytanie</v>
          </cell>
        </row>
        <row r="3258">
          <cell r="A3258" t="str">
            <v>1340942v15_10001</v>
          </cell>
          <cell r="B3258" t="str">
            <v>Mieszkaniowy węzeł cieplny Regudis W-HTU Basic o wydajności cwu 15l/min, przystosowany do zabudowy ciepłomierza oraz wodomierza (tzw. 7-ma droga), wyposażony w:
- wymiennik lutowany miedzią
- zawór priorytetu ciepłej wody PM-regler
- zawór strefowy
oraz:</v>
          </cell>
          <cell r="C3258" t="str">
            <v>! tylko mój cennik</v>
          </cell>
          <cell r="D3258" t="str">
            <v>na zapytanie</v>
          </cell>
        </row>
        <row r="3259">
          <cell r="A3259" t="str">
            <v>1340942v15c10001</v>
          </cell>
          <cell r="B3259" t="str">
            <v>Mieszkaniowy węzeł cieplny Regudis W-HTU Basic o wydajności cwu 15l/min, przystosowany do zabudowy ciepłomierza oraz wodomierza (tzw. 7-ma droga), wyposażony w:
- wymiennik lutowany miedzią
- zawór priorytetu ciepłej wody PM-regler
- zawór strefowy
- cyrkulację cwu z pompą
oraz:</v>
          </cell>
          <cell r="C3259" t="str">
            <v>! tylko mój cennik</v>
          </cell>
          <cell r="D3259" t="str">
            <v>na zapytanie</v>
          </cell>
        </row>
        <row r="3260">
          <cell r="A3260" t="str">
            <v>1340942v15c20211</v>
          </cell>
          <cell r="B3260" t="str">
            <v>Mieszkaniowy węzeł cieplny Regudis W-HTU Basic o wydajności cwu 15l/min, przystosowany do zabudowy ciepłomierza oraz wodomierza (tzw. 7-ma droga), wyposażony w:
- wymiennik lutowany miedzią
- zawór priorytetu ciepłej wody PM-regler
- zawór strefowy
- cyrkulację cwu z pompą 
oraz:</v>
          </cell>
          <cell r="C3260" t="str">
            <v>! tylko mój cennik</v>
          </cell>
          <cell r="D3260" t="str">
            <v>na zapytanie</v>
          </cell>
        </row>
        <row r="3261">
          <cell r="A3261" t="str">
            <v>1340942v17_00000</v>
          </cell>
          <cell r="B3261" t="str">
            <v>Mieszkaniowy węzeł cieplny Regudis W-HTU Basic o wydajności cwu 17l/min, przystosowany do zabudowy ciepłomierza oraz wodomierza (tzw. 7-ma droga), wyposażony w:
- wymiennik lutowany miedzią
- zawór priorytetu ciepłej wody PM-regler
- zawór strefowy
oraz:</v>
          </cell>
          <cell r="C3261" t="str">
            <v>! tylko mój cennik</v>
          </cell>
          <cell r="D3261" t="str">
            <v>na zapytanie</v>
          </cell>
        </row>
        <row r="3262">
          <cell r="A3262" t="str">
            <v>1340942v17_00001</v>
          </cell>
          <cell r="B3262" t="str">
            <v>Mieszkaniowy węzeł cieplny Regudis W-HTU Basic o wydajności cwu 17l/min, przystosowany do zabudowy ciepłomierza oraz wodomierza (tzw. 7-ma droga), wyposażony w:
- wymiennik lutowany miedzią
- zawór priorytetu ciepłej wody PM-regler
- zawór strefowy
oraz:</v>
          </cell>
          <cell r="C3262" t="str">
            <v>! tylko mój cennik</v>
          </cell>
          <cell r="D3262" t="str">
            <v>na zapytanie</v>
          </cell>
        </row>
        <row r="3263">
          <cell r="A3263" t="str">
            <v>1340942v17_01000</v>
          </cell>
          <cell r="B3263" t="str">
            <v>Mieszkaniowy węzeł cieplny Regudis W-HTU Basic o wydajności cwu 17l/min, przystosowany do zabudowy ciepłomierza oraz wodomierza (tzw. 7-ma droga), wyposażony w:
- wymiennik lutowany miedzią
- zawór priorytetu ciepłej wody PM-regler
- zawór strefowy
oraz:</v>
          </cell>
          <cell r="C3263" t="str">
            <v>! tylko mój cennik</v>
          </cell>
          <cell r="D3263" t="str">
            <v>na zapytanie</v>
          </cell>
        </row>
        <row r="3264">
          <cell r="A3264" t="str">
            <v>1340942v17_01001</v>
          </cell>
          <cell r="B3264" t="str">
            <v>Mieszkaniowy węzeł cieplny Regudis W-HTU Basic o wydajności cwu 17l/min, przystosowany do zabudowy ciepłomierza oraz wodomierza (tzw. 7-ma droga), wyposażony w:
- wymiennik lutowany miedzią
- zawór priorytetu ciepłej wody PM-regler
- zawór strefowy
oraz:</v>
          </cell>
          <cell r="C3264" t="str">
            <v>! tylko mój cennik</v>
          </cell>
          <cell r="D3264" t="str">
            <v>na zapytanie</v>
          </cell>
        </row>
        <row r="3265">
          <cell r="A3265" t="str">
            <v>1340942v17_10000</v>
          </cell>
          <cell r="B3265" t="str">
            <v>Mieszkaniowy węzeł cieplny Regudis W-HTU Basic o wydajności cwu 17l/min, przystosowany do zabudowy ciepłomierza oraz wodomierza (tzw. 7-ma droga), wyposażony w:
- wymiennik lutowany miedzią
- zawór priorytetu ciepłej wody PM-regler
- zawór strefowy
oraz:</v>
          </cell>
          <cell r="C3265" t="str">
            <v>! tylko mój cennik</v>
          </cell>
          <cell r="D3265" t="str">
            <v>na zapytanie</v>
          </cell>
        </row>
        <row r="3266">
          <cell r="A3266" t="str">
            <v>1340942v17_10001</v>
          </cell>
          <cell r="B3266" t="str">
            <v>Mieszkaniowy węzeł cieplny Regudis W-HTU Basic o wydajności cwu 17l/min, przystosowany do zabudowy ciepłomierza oraz wodomierza (tzw. 7-ma droga), wyposażony w:
- wymiennik lutowany miedzią
- zawór priorytetu ciepłej wody PM-regler
- zawór strefowy
oraz:</v>
          </cell>
          <cell r="C3266" t="str">
            <v>! tylko mój cennik</v>
          </cell>
          <cell r="D3266" t="str">
            <v>na zapytanie</v>
          </cell>
        </row>
        <row r="3267">
          <cell r="A3267" t="str">
            <v>1340942v17_10210</v>
          </cell>
          <cell r="B3267" t="str">
            <v>Mieszkaniowy węzeł cieplny Regudis W-HTU Basic o wydajności cwu 17l/min, przystosowany do zabudowy ciepłomierza oraz wodomierza (tzw. 7-ma droga), wyposażony w:
- wymiennik lutowany miedzią
- zawór priorytetu ciepłej wody PM-regler
- zawór strefowy
oraz:</v>
          </cell>
          <cell r="C3267" t="str">
            <v>! tylko mój cennik</v>
          </cell>
          <cell r="D3267" t="str">
            <v>na zapytanie</v>
          </cell>
        </row>
        <row r="3268">
          <cell r="A3268" t="str">
            <v>1340942v17c10000</v>
          </cell>
          <cell r="B3268" t="str">
            <v>Mieszkaniowy węzeł cieplny Regudis W-HTU Basic o wydajności cwu 17l/min, przystosowany do zabudowy ciepłomierza oraz wodomierza (tzw. 7-ma droga), wyposażony w:
- wymiennik lutowany miedzią
- zawór priorytetu ciepłej wody PM-regler
- zawór strefowy
- cyrkulację cwu z pompą 
oraz:</v>
          </cell>
          <cell r="C3268" t="str">
            <v>! tylko mój cennik</v>
          </cell>
          <cell r="D3268" t="str">
            <v>na zapytanie</v>
          </cell>
        </row>
        <row r="3269">
          <cell r="A3269" t="str">
            <v>1340942v17c20000</v>
          </cell>
          <cell r="B3269" t="str">
            <v>Mieszkaniowy węzeł cieplny Regudis W-HTU Basic o wydajności cwu 17l/min, przystosowany do zabudowy ciepłomierza oraz wodomierza (tzw. 7-ma droga), wyposażony w:
- wymiennik lutowany miedzią
- zawór priorytetu ciepłej wody PM-regler
- zawór strefowy
- cyrkulację cwu z pompą 
oraz:</v>
          </cell>
          <cell r="C3269" t="str">
            <v>! tylko mój cennik</v>
          </cell>
          <cell r="D3269" t="str">
            <v>na zapytanie</v>
          </cell>
        </row>
        <row r="3270">
          <cell r="A3270" t="str">
            <v>1340942v17c30000</v>
          </cell>
          <cell r="B3270" t="str">
            <v>Mieszkaniowy węzeł cieplny Regudis W-HTU Basic o wydajności cwu 17l/min, przystosowany do zabudowy ciepłomierza oraz wodomierza (tzw. 7-ma droga), wyposażony w:
- wymiennik lutowany miedzią
- zawór priorytetu ciepłej wody PM-regler
- zawór strefowy
- cyrkulację cwu z pompą 
oraz:</v>
          </cell>
          <cell r="C3270" t="str">
            <v>! tylko mój cennik</v>
          </cell>
          <cell r="D3270" t="str">
            <v>na zapytanie</v>
          </cell>
        </row>
        <row r="3271">
          <cell r="A3271" t="str">
            <v>1340942V17c40000</v>
          </cell>
          <cell r="B3271" t="str">
            <v>Mieszkaniowy węzeł cieplny Regudis W-HTU Basic o wydajności cwu 17l/min, przystosowany do zabudowy ciepłomierza oraz wodomierza (tzw. 7-ma droga), wyposażony w:
- wymiennik lutowany miedzią
- zawór priorytetu ciepłej wody PM-regler
- zawór strefowy
- cyrkulację cwu z pompą 
oraz:</v>
          </cell>
          <cell r="C3271" t="str">
            <v>! tylko mój cennik</v>
          </cell>
          <cell r="D3271" t="str">
            <v>na zapytanie</v>
          </cell>
        </row>
        <row r="3272">
          <cell r="A3272" t="str">
            <v>1340942v17c50000</v>
          </cell>
          <cell r="B3272" t="str">
            <v>Mieszkaniowy węzeł cieplny Regudis W-HTU Basic o wydajności cwu 15l/min, przystosowany do zabudowy ciepłomierza oraz wodomierza (tzw. 7-ma droga), wyposażony w:
- wymiennik lutowany miedzią
- zawór priorytetu ciepłej wody PM-regler
- zawór strefowy
- cyrkulację cwu z pompą 
oraz:</v>
          </cell>
          <cell r="C3272" t="str">
            <v>! tylko mój cennik</v>
          </cell>
          <cell r="D3272" t="str">
            <v>na zapytanie</v>
          </cell>
        </row>
        <row r="3273">
          <cell r="A3273" t="str">
            <v>1341030v12_10000</v>
          </cell>
          <cell r="B3273" t="str">
            <v>Mieszkaniowy węzeł cieplny Regudis W-HTU o wydajności cwu 12l/min, przystosowany do zabudowy ciepłomierza oraz wodomierza (tzw. 7-ma droga), wyposażony w:
- wymiennik lutowany miedzią
- zawór priorytetu ciepłej wody PM-regler
- zawór strefowy i regulator różnicy ciśnień w obwodzie grzewczym
oraz:</v>
          </cell>
          <cell r="C3273" t="str">
            <v>! tylko mój cennik</v>
          </cell>
          <cell r="D3273" t="str">
            <v>na zapytanie</v>
          </cell>
        </row>
        <row r="3274">
          <cell r="A3274" t="str">
            <v>1341030v12_10001</v>
          </cell>
          <cell r="B3274" t="str">
            <v>Mieszkaniowy węzeł cieplny Regudis W-HTU o wydajności cwu 12l/min, przystosowany do zabudowy ciepłomierza oraz wodomierza (tzw. 7-ma droga), wyposażony w:
- wymiennik lutowany miedzią
- zawór priorytetu ciepłej wody PM-regler
- zawór strefowy i regulator różnicy ciśnień w obwodzie grzewczym
oraz:</v>
          </cell>
          <cell r="C3274" t="str">
            <v>! tylko mój cennik</v>
          </cell>
          <cell r="D3274" t="str">
            <v>na zapytanie</v>
          </cell>
        </row>
        <row r="3275">
          <cell r="A3275" t="str">
            <v>1341030v12_10110</v>
          </cell>
          <cell r="B3275" t="str">
            <v>Mieszkaniowy węzeł cieplny Regudis W-HTU o wydajności cwu 12l/min, przystosowany do zabudowy ciepłomierza oraz wodomierza (tzw. 7-ma droga), wyposażony w:
- wymiennik lutowany miedzią
- zawór priorytetu ciepłej wody PM-regler
- zawór strefowy i regulator różnicy ciśnień w obwodzie grzewczym
oraz:</v>
          </cell>
          <cell r="C3275" t="str">
            <v>! tylko mój cennik</v>
          </cell>
          <cell r="D3275" t="str">
            <v>na zapytanie</v>
          </cell>
        </row>
        <row r="3276">
          <cell r="A3276" t="str">
            <v>1341030v12_10111</v>
          </cell>
          <cell r="B3276" t="str">
            <v>Mieszkaniowy węzeł cieplny Regudis W-HTU o wydajności cwu 12l/min, przystosowany do zabudowy ciepłomierza oraz wodomierza (tzw. 7-ma droga), wyposażony w:
- wymiennik lutowany miedzią
- zawór priorytetu ciepłej wody PM-regler
- zawór strefowy i regulator różnicy ciśnień w obwodzie grzewczym
oraz:</v>
          </cell>
          <cell r="C3276" t="str">
            <v>! tylko mój cennik</v>
          </cell>
          <cell r="D3276" t="str">
            <v>na zapytanie</v>
          </cell>
        </row>
        <row r="3277">
          <cell r="A3277" t="str">
            <v>1341030v12_10210</v>
          </cell>
          <cell r="B3277" t="str">
            <v>Mieszkaniowy węzeł cieplny Regudis W-HTU o wydajności cwu 12l/min, przystosowany do zabudowy ciepłomierza oraz wodomierza (tzw. 7-ma droga), wyposażony w:
- wymiennik lutowany miedzią
- zawór priorytetu ciepłej wody PM-regler
- zawór strefowy i regulator różnicy ciśnień w obwodzie grzewczym
oraz:</v>
          </cell>
          <cell r="C3277" t="str">
            <v>! tylko mój cennik</v>
          </cell>
          <cell r="D3277" t="str">
            <v>na zapytanie</v>
          </cell>
        </row>
        <row r="3278">
          <cell r="A3278" t="str">
            <v>1341030v12_11000</v>
          </cell>
          <cell r="B3278" t="str">
            <v>Regudis skompletowany i zmontowany z komponentami, wersja 12l, bez kryzy</v>
          </cell>
          <cell r="C3278" t="str">
            <v>! tylko mój cennik</v>
          </cell>
          <cell r="D3278" t="str">
            <v>na zapytanie</v>
          </cell>
        </row>
        <row r="3279">
          <cell r="A3279" t="str">
            <v>1341030v12_11001</v>
          </cell>
          <cell r="B3279" t="str">
            <v>Mieszkaniowy węzeł cieplny Regudis W-HTU o wydajności cwu 12l/min, przystosowany do zabudowy ciepłomierza oraz wodomierza (tzw. 7-ma droga), wyposażony w:
- wymiennik lutowany miedzią
- zawór priorytetu ciepłej wody PM-regler
- zawór strefowy i regulator różnicy ciśnień w obwodzie grzewczym
oraz:</v>
          </cell>
          <cell r="C3279" t="str">
            <v>! tylko mój cennik</v>
          </cell>
          <cell r="D3279" t="str">
            <v>na zapytanie</v>
          </cell>
        </row>
        <row r="3280">
          <cell r="A3280" t="str">
            <v>1341030v12_11111</v>
          </cell>
          <cell r="B3280" t="str">
            <v>Mieszkaniowy węzeł cieplny Regudis W-HTU o wydajności cwu 12l/min, przystosowany do zabudowy ciepłomierza oraz wodomierza (tzw. 7-ma droga), wyposażony w:
- wymiennik lutowany miedzią
- zawór priorytetu ciepłej wody PM-regler
- zawór strefowy
oraz:</v>
          </cell>
          <cell r="C3280" t="str">
            <v>! tylko mój cennik</v>
          </cell>
          <cell r="D3280" t="str">
            <v>na zapytanie</v>
          </cell>
        </row>
        <row r="3281">
          <cell r="A3281" t="str">
            <v>1341031v15_10000</v>
          </cell>
          <cell r="B3281" t="str">
            <v>Regudis W-HTU mieszkaniowy węzeł cieplny, 15l/min, wymiennik lutowany miedzią, z regulatorem różnicy ciśnień, przystosowany do montażu ciepło-i wodomierza</v>
          </cell>
          <cell r="C3281" t="str">
            <v>! tylko mój cennik</v>
          </cell>
          <cell r="D3281" t="str">
            <v>na zapytanie</v>
          </cell>
        </row>
        <row r="3282">
          <cell r="A3282" t="str">
            <v>1341032v17_10000</v>
          </cell>
          <cell r="B3282" t="str">
            <v>Mieszkaniowy węzeł cieplny Regudis W-HTU o wydajności cwu 17l/min, przystosowany do zabudowy ciepłomierza oraz wodomierza (tzw. 7-ma droga), wyposażony w:
- wymiennik lutowany miedzią
- zawór priorytetu ciepłej wody PM-regler
- zawór strefowy i regulator różnicy ciśnień w obwodzie grzewczym
oraz:</v>
          </cell>
          <cell r="C3282" t="str">
            <v>! tylko mój cennik</v>
          </cell>
          <cell r="D3282" t="str">
            <v>na zapytanie</v>
          </cell>
        </row>
        <row r="3283">
          <cell r="A3283" t="str">
            <v>1341032v17_10001</v>
          </cell>
          <cell r="B3283" t="str">
            <v>Regudis W-HTU skompletowany i zmontowany z komponentami wersja 17l, z kryzą 17l/min.</v>
          </cell>
          <cell r="C3283" t="str">
            <v>! tylko mój cennik</v>
          </cell>
          <cell r="D3283" t="str">
            <v>na zapytanie</v>
          </cell>
        </row>
        <row r="3284">
          <cell r="A3284" t="str">
            <v>1341140v12_00000</v>
          </cell>
          <cell r="B3284" t="str">
            <v>Regudis skompletowany i zmontowany z komponentami, wersja 12l bez kryzy</v>
          </cell>
          <cell r="C3284" t="str">
            <v>! tylko mój cennik</v>
          </cell>
          <cell r="D3284" t="str">
            <v>na zapytanie</v>
          </cell>
        </row>
        <row r="3285">
          <cell r="A3285" t="str">
            <v>1341341v15_10000</v>
          </cell>
          <cell r="B3285" t="str">
            <v>Regudis W-HTF mieszkaniowy węzęl cieplny, 15 l/min, wymiennik lutowany miedzią z 2 obiegowym obwodem grzewczym i wyposażeniem</v>
          </cell>
          <cell r="C3285" t="str">
            <v>! tylko mój cennik</v>
          </cell>
          <cell r="D3285" t="str">
            <v>na zapytanie</v>
          </cell>
        </row>
        <row r="3286">
          <cell r="A3286" t="str">
            <v>1341642v12c10001</v>
          </cell>
          <cell r="B3286" t="str">
            <v xml:space="preserve">Mieszkaniowy węzeł cieplny Regudis W-HTF o wydajności cwu 12l/min, 
przystosowany do zabudowy ciepłomierza oraz wodomierza (tzw. 7-ma droga), 
wyposażony w:
- wymiennik lutowany miedzią
- zawór priorytetu ciepłej wody PM-regler
- zawór strefowy i regulator różnicy ciśnień
- stałotemperaturowy obwód co i cyrkulację cwu, z pompą Wilo Star Z Nova C
oraz: </v>
          </cell>
          <cell r="C3286" t="str">
            <v>! tylko mój cennik</v>
          </cell>
          <cell r="D3286" t="str">
            <v>na zapytanie</v>
          </cell>
        </row>
        <row r="3287">
          <cell r="A3287" t="str">
            <v>1341642v12c20001</v>
          </cell>
          <cell r="B3287" t="str">
            <v xml:space="preserve">Mieszkaniowy węzeł cieplny Regudis W-HTF o wydajności cwu 12l/min, 
przystosowany do zabudowy ciepłomierza oraz wodomierza (tzw. 7-ma droga), 
wyposażony w:
- wymiennik lutowany miedzią
- zawór priorytetu ciepłej wody PM-regler
- zawór strefowy i regulator różnicy ciśnień
- stałotemperaturowy obwód co i cyrkulację cwu, z pompą Wilo Star Z Nova C
oraz: </v>
          </cell>
          <cell r="C3287" t="str">
            <v>! tylko mój cennik</v>
          </cell>
          <cell r="D3287" t="str">
            <v>na zapytanie</v>
          </cell>
        </row>
        <row r="3288">
          <cell r="A3288" t="str">
            <v>1341642v15c20001</v>
          </cell>
          <cell r="B3288" t="str">
            <v xml:space="preserve">Mieszkaniowy węzeł cieplny Regudis W-HTF o wydajności cwu 15l/min, 
przystosowany do zabudowy ciepłomierza oraz wodomierza (tzw. 7-ma droga), 
wyposażony w:
- wymiennik lutowany miedzią
- zawór priorytetu ciepłej wody PM-regler
- zawór strefowy i regulator różnicy ciśnień
- stałotemperaturowy obwód co i cyrkulację cwu, z pompą Wilo Star Z Nova C
oraz: </v>
          </cell>
          <cell r="C3288" t="str">
            <v>! tylko mój cennik</v>
          </cell>
          <cell r="D3288" t="str">
            <v>na zapytanie</v>
          </cell>
        </row>
        <row r="3289">
          <cell r="A3289" t="str">
            <v>1341642v17c10001</v>
          </cell>
          <cell r="B3289" t="str">
            <v xml:space="preserve">Mieszkaniowy węzeł cieplny Regudis W-HTF o wydajności cwu 17l/min, 
przystosowany do zabudowy ciepłomierza oraz wodomierza (tzw. 7-ma droga), 
wyposażony w:
- wymiennik lutowany miedzią
- zawór priorytetu ciepłej wody PM-regler
- zawór strefowy i regulator różnicy ciśnień
- stałotemperaturowy obwód co i cyrkulację cwu, z pompą Wilo Star Z Nova C
oraz: </v>
          </cell>
          <cell r="C3289" t="str">
            <v>! tylko mój cennik</v>
          </cell>
          <cell r="D3289" t="str">
            <v>na zapytanie</v>
          </cell>
        </row>
        <row r="3290">
          <cell r="A3290" t="str">
            <v>1341642v17c20000</v>
          </cell>
          <cell r="B3290" t="str">
            <v xml:space="preserve">Mieszkaniowy węzeł cieplny Regudis W-HTF o wydajności cwu 17l/min, 
przystosowany do zabudowy ciepłomierza oraz wodomierza (tzw. 7-ma droga), 
wyposażony w:
- wymiennik lutowany miedzią
- zawór priorytetu ciepłej wody PM-regler
- zawór strefowy i regulator różnicy ciśnień
- stałotemperaturowy obwód co i cyrkulację cwu, z pompą Wilo Star Z Nova C
oraz: </v>
          </cell>
          <cell r="C3290" t="str">
            <v>! tylko mój cennik</v>
          </cell>
          <cell r="D3290" t="str">
            <v>na zapytanie</v>
          </cell>
        </row>
        <row r="3291">
          <cell r="A3291" t="str">
            <v>1341642v17c20001</v>
          </cell>
          <cell r="B3291" t="str">
            <v xml:space="preserve">Mieszkaniowy węzeł cieplny Regudis W-HTF o wydajności cwu 17l/min, 
przystosowany do zabudowy ciepłomierza oraz wodomierza (tzw. 7-ma droga), 
wyposażony w:
- wymiennik lutowany miedzią
- zawór priorytetu ciepłej wody PM-regler
- zawór strefowy i regulator różnicy ciśnień
- stałotemperaturowy obwód co i cyrkulację cwu, z pompą Wilo Star Z Nova C
oraz: </v>
          </cell>
          <cell r="C3291" t="str">
            <v>! tylko mój cennik</v>
          </cell>
          <cell r="D3291" t="str">
            <v>na zapytanie</v>
          </cell>
        </row>
        <row r="3292">
          <cell r="A3292" t="str">
            <v>1341642v17c20210</v>
          </cell>
          <cell r="B3292" t="str">
            <v xml:space="preserve">Mieszkaniowy węzeł cieplny Regudis W-HTF o wydajności cwu 17l/min, 
przystosowany do zabudowy ciepłomierza oraz wodomierza (tzw. 7-ma droga), 
wyposażony w:
- wymiennik lutowany miedzią
- zawór priorytetu ciepłej wody PM-regler
- zawór strefowy i regulator różnicy ciśnień
- stałotemperaturowy obwód co i cyrkulację cwu, z pompą Wilo Star Z Nova C
oraz: </v>
          </cell>
          <cell r="C3292" t="str">
            <v>! tylko mój cennik</v>
          </cell>
          <cell r="D3292" t="str">
            <v>na zapytanie</v>
          </cell>
        </row>
        <row r="3293">
          <cell r="A3293" t="str">
            <v>1341642v17c20211</v>
          </cell>
          <cell r="B3293" t="str">
            <v xml:space="preserve">Mieszkaniowy węzeł cieplny Regudis W-HTF o wydajności cwu 17l/min, 
przystosowany do zabudowy ciepłomierza oraz wodomierza (tzw. 7-ma droga), 
wyposażony w:
- wymiennik lutowany miedzią
- zawór priorytetu ciepłej wody PM-regler
- zawór strefowy i regulator różnicy ciśnień
- stałotemperaturowy obwód co i cyrkulację cwu, z pompą Wilo Star Z Nova C
oraz: </v>
          </cell>
          <cell r="C3293" t="str">
            <v>! tylko mój cennik</v>
          </cell>
          <cell r="D3293" t="str">
            <v>na zapytanie</v>
          </cell>
        </row>
        <row r="3294">
          <cell r="A3294" t="str">
            <v>1344030v12_10000</v>
          </cell>
          <cell r="B3294" t="str">
            <v>Regudis W-HTE, mieszkaniowy węzeł cieplny, 12 l/min, wymiennik lutowany miedzią, z zaworem regulacyjnym z funkcją regulacji ciśnienia różnicowego i przepływu, sterowany elektronicznie</v>
          </cell>
          <cell r="C3294" t="str">
            <v>! tylko mój cennik</v>
          </cell>
          <cell r="D3294" t="str">
            <v>na zapytanie</v>
          </cell>
        </row>
        <row r="3295">
          <cell r="A3295" t="str">
            <v>1344030v12_20000</v>
          </cell>
          <cell r="B3295" t="str">
            <v>Regudis W-HTE, mieszkaniowy węzeł cieplny, 12 l/min, wymiennik lutowany miedzią, z zaworem regulacyjnym z funkcją regulacji ciśnienia różnicowego i przepływu, sterowany elektronicznie</v>
          </cell>
          <cell r="C3295" t="str">
            <v>! tylko mój cennik</v>
          </cell>
          <cell r="D3295" t="str">
            <v>na zapytanie</v>
          </cell>
        </row>
        <row r="3296">
          <cell r="A3296" t="str">
            <v>1344031v18_10000</v>
          </cell>
          <cell r="B3296" t="str">
            <v>Regudis W-HTE, mieszkaniowy węzeł cieplny, 18 l/min, wymiennik lutowany miedzią, z zaworem regulacyjnym z funkcją regulacji ciśnienia różnicowego i przepływu, sterowany elektronicznie</v>
          </cell>
          <cell r="C3296" t="str">
            <v>! tylko mój cennik</v>
          </cell>
          <cell r="D3296" t="str">
            <v>na zapytanie</v>
          </cell>
        </row>
        <row r="3297">
          <cell r="A3297" t="str">
            <v>1344031v18_20000</v>
          </cell>
          <cell r="B3297" t="str">
            <v>Regudis W-HTE, mieszkaniowy węzeł cieplny, 18 l/min, wymiennik lutowany miedzią, z zaworem regulacyjnym z funkcją regulacji ciśnienia różnicowego i przepływu, sterowany elektronicznie</v>
          </cell>
          <cell r="C3297" t="str">
            <v>! tylko mój cennik</v>
          </cell>
          <cell r="D3297" t="str">
            <v>na zapytanie</v>
          </cell>
        </row>
        <row r="3298">
          <cell r="A3298" t="str">
            <v>1344032v25_10000</v>
          </cell>
          <cell r="B3298" t="str">
            <v>Regudis W-HTE, mieszkaniowy węzeł cieplny, 25 l/min, wymiennik lutowany miedzią, z zaworem regulacyjnym z funkcją regulacji ciśnienia różnicowego i przepływu, sterowany elektronicznie</v>
          </cell>
          <cell r="C3298" t="str">
            <v>! tylko mój cennik</v>
          </cell>
          <cell r="D3298" t="str">
            <v>na zapytanie</v>
          </cell>
        </row>
        <row r="3299">
          <cell r="A3299" t="str">
            <v>1344032v25_20000</v>
          </cell>
          <cell r="B3299" t="str">
            <v>Regudis W-HTE, mieszkaniowy węzeł cieplny, 25 l/min, wymiennik lutowany miedzią, z zaworem regulacyjnym z funkcją regulacji ciśnienia różnicowego i przepływu, sterowany elektronicznie</v>
          </cell>
          <cell r="C3299" t="str">
            <v>! tylko mój cennik</v>
          </cell>
          <cell r="D3299" t="str">
            <v>na zapytanie</v>
          </cell>
        </row>
        <row r="3300">
          <cell r="A3300" t="str">
            <v>1349052_P</v>
          </cell>
          <cell r="B3300" t="str">
            <v>Konserwacyjna rurka dystansowa z tworzywa sztucznego L=110mm GZ-GZ 3/4 płasko-uszczelniana, nie przeznaczona do pracy ciągłej</v>
          </cell>
          <cell r="C3300" t="str">
            <v>do cennika wew</v>
          </cell>
          <cell r="D3300">
            <v>26</v>
          </cell>
        </row>
        <row r="3301">
          <cell r="A3301" t="str">
            <v>1351698/Izolacja</v>
          </cell>
          <cell r="B3301" t="str">
            <v>Izolacja do Hydrofixx 1351698</v>
          </cell>
          <cell r="C3301" t="str">
            <v>! tylko mój cennik</v>
          </cell>
          <cell r="D3301" t="str">
            <v>na zapytanie</v>
          </cell>
        </row>
        <row r="3302">
          <cell r="A3302" t="str">
            <v>1360394/2</v>
          </cell>
          <cell r="B3302" t="str">
            <v>Regusol ELH-130-RC-P z pompą Wilo-Yonos PARA 25/7 PWM, bez regulatora OV-Regtronic RC-P (wykonanie specjalne)</v>
          </cell>
          <cell r="C3302" t="str">
            <v>! tylko mój cennik</v>
          </cell>
          <cell r="D3302" t="str">
            <v>na zapytanie</v>
          </cell>
        </row>
        <row r="3303">
          <cell r="A3303" t="str">
            <v>1360571/BP</v>
          </cell>
          <cell r="B3303" t="str">
            <v>Regusol L-130, DN20, grupa solarna 2-p, 2-14 l/min., bez pompy</v>
          </cell>
          <cell r="C3303" t="str">
            <v>! tylko mój cennik</v>
          </cell>
          <cell r="D3303" t="str">
            <v>na zapytanie</v>
          </cell>
        </row>
        <row r="3304">
          <cell r="A3304" t="str">
            <v>1673704PL</v>
          </cell>
          <cell r="B3304" t="str">
            <v>Zestaw grzejnikowy DN 15, kątowy (Vindo TH 0*1-5, zawór AV9, Combi 2)</v>
          </cell>
          <cell r="C3304" t="str">
            <v>! tylko mój cennik</v>
          </cell>
          <cell r="D3304">
            <v>0</v>
          </cell>
        </row>
        <row r="3305">
          <cell r="A3305" t="str">
            <v>1673804PL</v>
          </cell>
          <cell r="B3305" t="str">
            <v>Zestaw grzejnikowy DN 15, prosty (Vindo TH 0*1-5, zawór AV9, Combi 2)</v>
          </cell>
          <cell r="C3305" t="str">
            <v>! tylko mój cennik</v>
          </cell>
          <cell r="D3305">
            <v>0</v>
          </cell>
        </row>
        <row r="3306">
          <cell r="A3306" t="str">
            <v>1675004PL</v>
          </cell>
          <cell r="B3306" t="str">
            <v>Zestaw grzejnikowy DN 15, kątowy (Vindo TH 0*1-5, zawór RFV9, Combi 2)</v>
          </cell>
          <cell r="C3306" t="str">
            <v>! tylko mój cennik</v>
          </cell>
          <cell r="D3306">
            <v>0</v>
          </cell>
        </row>
        <row r="3307">
          <cell r="A3307" t="str">
            <v>1675104PL</v>
          </cell>
          <cell r="B3307" t="str">
            <v>Zestaw grzejnikowy DN 15, prosty (Vindo TH 0*1-5, zawór RFV9, Combi 2)</v>
          </cell>
          <cell r="C3307" t="str">
            <v>! tylko mój cennik</v>
          </cell>
          <cell r="D3307">
            <v>0</v>
          </cell>
        </row>
        <row r="3308">
          <cell r="A3308" t="str">
            <v>1694504*</v>
          </cell>
          <cell r="B3308" t="str">
            <v>Zestaw zaworów: regulator różnicy ciśnień Hycocon DTZ 50-300mbar, DN 15 1/2 GW, PN16 + zawór regulacyjny HydroCom V PN16 DN15, Rp1/2 GW, 2xHydroport + adapter HydroPort x 3/4"</v>
          </cell>
          <cell r="C3308" t="str">
            <v>! tylko mój cennik</v>
          </cell>
          <cell r="D3308">
            <v>654</v>
          </cell>
        </row>
        <row r="3309">
          <cell r="A3309" t="str">
            <v>1694506*</v>
          </cell>
          <cell r="B3309" t="str">
            <v>Zestaw zaworów: regulator różnicy ciśnień Hycocon DTZ 50-300mbar, DN 20 3/4 GW, PN16 + zawór regulacyjny HydroCom V PN16 DN20, Rp3/4 GW, 2xHydroport + adapter HydroPort x 3/4"</v>
          </cell>
          <cell r="C3309" t="str">
            <v>! tylko mój cennik</v>
          </cell>
          <cell r="D3309">
            <v>683</v>
          </cell>
        </row>
        <row r="3310">
          <cell r="A3310" t="str">
            <v>1715883/FERROLI</v>
          </cell>
          <cell r="B3310" t="str">
            <v>Vindo TH Ferroli +Multiflex z odcięciem prosty 1/2 x 3/4</v>
          </cell>
          <cell r="C3310" t="str">
            <v>! tylko mój cennik</v>
          </cell>
          <cell r="D3310" t="str">
            <v>na zapytanie</v>
          </cell>
        </row>
        <row r="3311">
          <cell r="A3311" t="str">
            <v>1715884/FERROLI</v>
          </cell>
          <cell r="B3311" t="str">
            <v>Vindo TH Ferroli + Multiflex z odcięciem kątowy 1/2x3/4</v>
          </cell>
          <cell r="C3311" t="str">
            <v>! tylko mój cennik</v>
          </cell>
          <cell r="D3311" t="str">
            <v>na zapytanie</v>
          </cell>
        </row>
        <row r="3312">
          <cell r="A3312" t="str">
            <v>641U0947</v>
          </cell>
          <cell r="B3312" t="str">
            <v>Hydrocontrol VTR, zawór równoważący, DN 50, 2GW, brąz, z dwoma zaworkami pomiarowymi</v>
          </cell>
          <cell r="C3312" t="str">
            <v>! tylko mój cennik</v>
          </cell>
          <cell r="D3312" t="str">
            <v>na zapytanie</v>
          </cell>
        </row>
        <row r="3313">
          <cell r="A3313" t="str">
            <v>641U0948</v>
          </cell>
          <cell r="B3313" t="str">
            <v>Hydrocontrol VFC, zawór równoważący DN80, kołnierzowy, PN16, żeliwo szare</v>
          </cell>
          <cell r="C3313" t="str">
            <v>! tylko mój cennik</v>
          </cell>
          <cell r="D3313" t="str">
            <v>na zapytanie</v>
          </cell>
        </row>
        <row r="3314">
          <cell r="A3314" t="str">
            <v>641U0994</v>
          </cell>
          <cell r="B3314" t="str">
            <v>Zawór regulacyjny Hydrocontrol VTR DN25 G1 z dwoma zaworkami pomiarowymi</v>
          </cell>
          <cell r="C3314" t="str">
            <v>! tylko mój cennik</v>
          </cell>
          <cell r="D3314" t="str">
            <v>na zapytanie</v>
          </cell>
        </row>
        <row r="3315">
          <cell r="A3315" t="str">
            <v>641U0995</v>
          </cell>
          <cell r="B3315" t="str">
            <v>Zawór regulacyjny Hydrocontrol VTR DN20 z dwoma zaworkami pomiarowymi</v>
          </cell>
          <cell r="C3315" t="str">
            <v>! tylko mój cennik</v>
          </cell>
          <cell r="D3315" t="str">
            <v>na zapytanie</v>
          </cell>
        </row>
        <row r="3316">
          <cell r="A3316" t="str">
            <v>9010308/2</v>
          </cell>
          <cell r="B3316" t="str">
            <v>Cyrkulacja cwu do stacji Regudis Basic, z pompą i timerem</v>
          </cell>
          <cell r="C3316" t="str">
            <v>! tylko mój cennik</v>
          </cell>
          <cell r="D3316" t="str">
            <v>na zapytanie</v>
          </cell>
        </row>
        <row r="3317">
          <cell r="A3317" t="str">
            <v>9010308-Set1</v>
          </cell>
          <cell r="B3317" t="str">
            <v>Komplet rur stalowych do montażu cyrkulacji cwu w Regudis Basic 1340941</v>
          </cell>
          <cell r="C3317" t="str">
            <v>! tylko mój cennik</v>
          </cell>
          <cell r="D3317" t="str">
            <v>na zapytanie</v>
          </cell>
        </row>
        <row r="3318">
          <cell r="A3318" t="str">
            <v>9010308-Set2</v>
          </cell>
          <cell r="B3318" t="str">
            <v>Komplet rur stalowych do montażu cyrkulacji cwu w Regudis Basic 1340942</v>
          </cell>
          <cell r="C3318" t="str">
            <v>! tylko mój cennik</v>
          </cell>
          <cell r="D3318" t="str">
            <v>na zapytanie</v>
          </cell>
        </row>
        <row r="3319">
          <cell r="A3319" t="str">
            <v>ALTAIR V4 2,5 R160 15/110 LGP Ti kv3</v>
          </cell>
          <cell r="B3319" t="str">
            <v>Wodomierz ALTAIR V4 2,5 R160 15/110 LGP Ti kv3</v>
          </cell>
          <cell r="C3319" t="str">
            <v>! tylko mój cennik</v>
          </cell>
          <cell r="D3319" t="str">
            <v>na zapytanie</v>
          </cell>
        </row>
        <row r="3320">
          <cell r="A3320" t="str">
            <v>BMETERS GSD8 RFM</v>
          </cell>
          <cell r="B3320" t="str">
            <v xml:space="preserve">Wodomierz GSD8 RFM  Bmeters </v>
          </cell>
          <cell r="C3320" t="str">
            <v>! tylko mój cennik</v>
          </cell>
          <cell r="D3320" t="str">
            <v>na zapytanie</v>
          </cell>
        </row>
        <row r="3321">
          <cell r="A3321" t="str">
            <v>BMETERS Hydrocal M3 DN15 Q3=0,6</v>
          </cell>
          <cell r="B3321" t="str">
            <v>Ciepłomierz DN15  Q3=0,6 m3/h Bmeters Hydrocal M3</v>
          </cell>
          <cell r="C3321" t="str">
            <v>! tylko mój cennik</v>
          </cell>
          <cell r="D3321" t="str">
            <v>na zapytanie</v>
          </cell>
        </row>
        <row r="3322">
          <cell r="A3322" t="str">
            <v>BMETERS Hydrocal M3 DN15 Q3=0,6 RADIO</v>
          </cell>
          <cell r="B3322" t="str">
            <v>Ciepłomierz DN15  Q3=0,6 m3/h Bmeters Hydrocal M3 z modułem radiowym</v>
          </cell>
          <cell r="C3322" t="str">
            <v>! tylko mój cennik</v>
          </cell>
          <cell r="D3322" t="str">
            <v>na zapytanie</v>
          </cell>
        </row>
        <row r="3323">
          <cell r="A3323" t="str">
            <v>BMETERS Hydrocal M3 DN15 Q3=1,5</v>
          </cell>
          <cell r="B3323" t="str">
            <v>Ciepłomierz DN15  Q3=1,5 m3/h Bmeters Hydrocal M3</v>
          </cell>
          <cell r="C3323" t="str">
            <v>! tylko mój cennik</v>
          </cell>
          <cell r="D3323" t="str">
            <v>na zapytanie</v>
          </cell>
        </row>
        <row r="3324">
          <cell r="A3324" t="str">
            <v>BMETERS Hydrocal M3 DN15 Q3=1,5 RADIO</v>
          </cell>
          <cell r="B3324" t="str">
            <v>Ciepłomierz DN15  Q3=1,5 m3/h Bmeters Hydrocal M3 z modułem radiowym</v>
          </cell>
          <cell r="C3324" t="str">
            <v>! tylko mój cennik</v>
          </cell>
          <cell r="D3324" t="str">
            <v>na zapytanie</v>
          </cell>
        </row>
        <row r="3325">
          <cell r="A3325" t="str">
            <v>BMETERS Hydrosonis DN15 Q3=1,5</v>
          </cell>
          <cell r="B3325" t="str">
            <v>Ciepłomierz ultradźwiękowy Hydrosonis DN15 Q3=1,5 m3/h Bmeters</v>
          </cell>
          <cell r="C3325" t="str">
            <v>! tylko mój cennik</v>
          </cell>
          <cell r="D3325" t="str">
            <v>na zapytanie</v>
          </cell>
        </row>
        <row r="3326">
          <cell r="A3326" t="str">
            <v>BMETERS RFM-TX1 IP65</v>
          </cell>
          <cell r="B3326" t="str">
            <v>Moduł radiowy TX1.1 IP65 do wodomierza GSD8-RFM OMS</v>
          </cell>
          <cell r="C3326" t="str">
            <v>! tylko mój cennik</v>
          </cell>
          <cell r="D3326" t="str">
            <v>na zapytanie</v>
          </cell>
        </row>
        <row r="3327">
          <cell r="A3327" t="str">
            <v>Ciepłomierz Bmeters Hydrocal-M3 DN15 Qp=0,6</v>
          </cell>
          <cell r="B3327" t="str">
            <v>Ciepłomierz Bmeters Hydrocal-M3 DN15 Qp=0,6 L 110 MID R25 GJ Powrót</v>
          </cell>
          <cell r="C3327" t="str">
            <v>! tylko mój cennik</v>
          </cell>
          <cell r="D3327" t="str">
            <v>na zapytanie</v>
          </cell>
        </row>
        <row r="3328">
          <cell r="A3328" t="str">
            <v>Ciepłomierz Bmeters Hydrocal-M3 DN15 Qp=1,5</v>
          </cell>
          <cell r="B3328" t="str">
            <v>Ciepłomierz Bmeters Hydrocal-M3 DN15 Qp=1,5 L 110 MID R50 GJ, Powrót</v>
          </cell>
          <cell r="C3328" t="str">
            <v>! tylko mój cennik</v>
          </cell>
          <cell r="D3328" t="str">
            <v>na zapytanie</v>
          </cell>
        </row>
        <row r="3329">
          <cell r="A3329" t="str">
            <v>Ciepłomierz Bmeters Hydrosonis UC QN 0,6</v>
          </cell>
          <cell r="B3329" t="str">
            <v>Ciepłomierz Bmeters Hydrosonis UC QN 0,6 DN15 Powrót</v>
          </cell>
          <cell r="C3329" t="str">
            <v>! tylko mój cennik</v>
          </cell>
          <cell r="D3329" t="str">
            <v>na zapytanie</v>
          </cell>
        </row>
        <row r="3330">
          <cell r="A3330" t="str">
            <v>Ciepłomierz Bmeters Hydrosonis USC QN 1,5</v>
          </cell>
          <cell r="B3330" t="str">
            <v>Ciepłomierz Bmeters Hydrosonis USC QN 1,5 DN15 powrót</v>
          </cell>
          <cell r="C3330" t="str">
            <v>! tylko mój cennik</v>
          </cell>
          <cell r="D3330" t="str">
            <v>na zapytanie</v>
          </cell>
        </row>
        <row r="3331">
          <cell r="A3331" t="str">
            <v>Ciepłomierz Elf 1,5</v>
          </cell>
          <cell r="B3331" t="str">
            <v>Ciepłomierz Elf 1,5 powrót GJ</v>
          </cell>
          <cell r="C3331" t="str">
            <v>! tylko mój cennik</v>
          </cell>
          <cell r="D3331" t="str">
            <v>na zapytanie</v>
          </cell>
        </row>
        <row r="3332">
          <cell r="A3332" t="str">
            <v>DHL</v>
          </cell>
          <cell r="B3332" t="str">
            <v>Paczka - przesyłka kurierska DHL do 31,5 kg</v>
          </cell>
          <cell r="C3332" t="str">
            <v>do cennika wew</v>
          </cell>
          <cell r="D3332">
            <v>31</v>
          </cell>
        </row>
        <row r="3333">
          <cell r="A3333" t="str">
            <v>DIEHL ALTAIR 2,5 R160</v>
          </cell>
          <cell r="B3333" t="str">
            <v>Wodomierz objętościowy DIEHL ALTAIR V4 2,5 R160 15/110 LGP, bez modułu radiowego</v>
          </cell>
          <cell r="C3333" t="str">
            <v>! tylko mój cennik</v>
          </cell>
          <cell r="D3333">
            <v>0</v>
          </cell>
        </row>
        <row r="3334">
          <cell r="A3334" t="str">
            <v>DIEHL ALTAIR V4 2,5 R160 15/110 LGP Ti kv3</v>
          </cell>
          <cell r="B3334" t="str">
            <v>Wodomierz ALTAIR V4 2,5 R160 15/110 LGP Ti kv3</v>
          </cell>
          <cell r="C3334" t="str">
            <v>! tylko mój cennik</v>
          </cell>
          <cell r="D3334">
            <v>0</v>
          </cell>
        </row>
        <row r="3335">
          <cell r="A3335" t="str">
            <v>DIEHL Aquarius 2,5</v>
          </cell>
          <cell r="B3335" t="str">
            <v>Wodomierz DIEHL Aquarius DN15 Q3=2,5 R80/40 bez radia, woda zimna</v>
          </cell>
          <cell r="C3335" t="str">
            <v>! tylko mój cennik</v>
          </cell>
          <cell r="D3335">
            <v>0</v>
          </cell>
        </row>
        <row r="3336">
          <cell r="A3336" t="str">
            <v>DIEHL SHARKY 774 1,5</v>
          </cell>
          <cell r="B3336" t="str">
            <v>Ciepłomierz ultradźwiękowy z modułem radiowym DIEHL SHARKY 774 Qp 1,5 15/110 P</v>
          </cell>
          <cell r="C3336" t="str">
            <v>! tylko mój cennik</v>
          </cell>
          <cell r="D3336">
            <v>0</v>
          </cell>
        </row>
        <row r="3337">
          <cell r="A3337" t="str">
            <v>DIEHL SHARKY 775 1,5</v>
          </cell>
          <cell r="B3337" t="str">
            <v>Ciepłomierz ultradźwiękowy z modułem radiowym DIEHL SHARKY 775 Qp 1,5 15/110 P</v>
          </cell>
          <cell r="C3337" t="str">
            <v>! tylko mój cennik</v>
          </cell>
          <cell r="D3337">
            <v>0</v>
          </cell>
        </row>
        <row r="3338">
          <cell r="A3338" t="str">
            <v>DIEHL SHARKY 775 Q=1,5 radio</v>
          </cell>
          <cell r="B3338" t="str">
            <v>Ciepłomierz ultradźwiękowy DIEHL Sharky 775 Qp=1,5m3/h DN15 (powrót) z modułem radiowym / RM00034</v>
          </cell>
          <cell r="C3338" t="str">
            <v>! tylko mój cennik</v>
          </cell>
          <cell r="D3338">
            <v>0</v>
          </cell>
        </row>
        <row r="3339">
          <cell r="A3339" t="str">
            <v>domaqua m 1,6 R63/R40</v>
          </cell>
          <cell r="B3339" t="str">
            <v>Wodomierz skrzydełkowy Ista domaqua m Q3=1,6 R63/R40 (bez radia)</v>
          </cell>
          <cell r="C3339" t="str">
            <v>! tylko mój cennik</v>
          </cell>
          <cell r="D3339" t="str">
            <v>na zapytanie</v>
          </cell>
        </row>
        <row r="3340">
          <cell r="A3340" t="str">
            <v>domaqua m 1,6 R63/R40 R</v>
          </cell>
          <cell r="B3340" t="str">
            <v>Wodomierz skrzydełkowy Ista domaqua m Q3=1,6 R63/R40 z modułem radiowym</v>
          </cell>
          <cell r="C3340" t="str">
            <v>! tylko mój cennik</v>
          </cell>
          <cell r="D3340" t="str">
            <v>na zapytanie</v>
          </cell>
        </row>
        <row r="3341">
          <cell r="A3341" t="str">
            <v>domaqua m 1,6 R80/R40</v>
          </cell>
          <cell r="B3341" t="str">
            <v>Wodomierz skrzydełkowy Ista domaqua m Q3=1,6 R80/R40 (bez radia)</v>
          </cell>
          <cell r="C3341" t="str">
            <v>! tylko mój cennik</v>
          </cell>
          <cell r="D3341" t="str">
            <v>na zapytanie</v>
          </cell>
        </row>
        <row r="3342">
          <cell r="A3342" t="str">
            <v>domaqua m 1,6 R80/R40 R</v>
          </cell>
          <cell r="B3342" t="str">
            <v>Wodomierz skrzydełkowy Ista domaqua m Q3=1,6 R80/R40 z modułem radiowym</v>
          </cell>
          <cell r="C3342" t="str">
            <v>! tylko mój cennik</v>
          </cell>
          <cell r="D3342" t="str">
            <v>na zapytanie</v>
          </cell>
        </row>
        <row r="3343">
          <cell r="A3343" t="str">
            <v>GSD8-I 1,6</v>
          </cell>
          <cell r="B3343" t="str">
            <v>Wodomierz jednostrumieniowy do wody zimnej BMETERS GSD8-I DN15 Q3 1,6m3/h R100/50</v>
          </cell>
          <cell r="C3343" t="str">
            <v>! tylko mój cennik</v>
          </cell>
          <cell r="D3343">
            <v>0</v>
          </cell>
        </row>
        <row r="3344">
          <cell r="A3344" t="str">
            <v>GSD8-RFM 1,6</v>
          </cell>
          <cell r="B3344" t="str">
            <v>Wodomierz jednostrumieniowy do wody zimnej BMETERS GSD8-RFM DN15 Q3 1,6m3/h R100/50</v>
          </cell>
          <cell r="C3344" t="str">
            <v>! tylko mój cennik</v>
          </cell>
          <cell r="D3344">
            <v>0</v>
          </cell>
        </row>
        <row r="3345">
          <cell r="A3345" t="str">
            <v>Hydrofixx 200/200</v>
          </cell>
          <cell r="B3345" t="str">
            <v>HydroFixx 200/200 zmienne</v>
          </cell>
          <cell r="C3345" t="str">
            <v>! tylko mój cennik</v>
          </cell>
          <cell r="D3345" t="str">
            <v>na zapytanie</v>
          </cell>
        </row>
        <row r="3346">
          <cell r="A3346" t="str">
            <v>IS06-D63</v>
          </cell>
          <cell r="B3346" t="str">
            <v>Zestaw pomiarowy bez modułów radiowych: 
- ciepłomierz kompaktowy Sensonic 3 Qn=0,6 
- wodomierz skrzydełkowy domaqua m Q3=1,6 R63/R40</v>
          </cell>
          <cell r="C3346" t="str">
            <v>! tylko mój cennik</v>
          </cell>
          <cell r="D3346">
            <v>0</v>
          </cell>
        </row>
        <row r="3347">
          <cell r="A3347" t="str">
            <v>IS06-D63/R</v>
          </cell>
          <cell r="B3347" t="str">
            <v>Zestaw pomiarowy z modułami radiowymi: 
- ciepłomierz kompaktowy Sensonic 3 Qn=0,6 
- wodomierz skrzydełkowy domaqua m Q3=1,6 R63/R40</v>
          </cell>
          <cell r="C3347" t="str">
            <v>! tylko mój cennik</v>
          </cell>
          <cell r="D3347">
            <v>0</v>
          </cell>
        </row>
        <row r="3348">
          <cell r="A3348" t="str">
            <v>IS06-D80</v>
          </cell>
          <cell r="B3348" t="str">
            <v>Zestaw pomiarowy bez modułów radiowych: 
- ciepłomierz kompaktowy Sensonic 3 Qn=0,6 
- wodomierz skrzydełkowy domaqua m Q3=1,6 R80/R40</v>
          </cell>
          <cell r="C3348" t="str">
            <v>! tylko mój cennik</v>
          </cell>
          <cell r="D3348">
            <v>0</v>
          </cell>
        </row>
        <row r="3349">
          <cell r="A3349" t="str">
            <v>IS06-D80/R</v>
          </cell>
          <cell r="B3349" t="str">
            <v>Zestaw pomiarowy z modułami radiowymi: 
- ciepłomierz kompaktowy Sensonic 3 Qn=0,6 
- wodomierz skrzydełkowy domaqua m Q3=1,6 R80/R40</v>
          </cell>
          <cell r="C3349" t="str">
            <v>! tylko mój cennik</v>
          </cell>
          <cell r="D3349">
            <v>0</v>
          </cell>
        </row>
        <row r="3350">
          <cell r="A3350" t="str">
            <v>IS15-D63</v>
          </cell>
          <cell r="B3350" t="str">
            <v>Zestaw pomiarowy bez modułów radiowych: 
- ciepłomierz kompaktowy Sensonic 3 Qn=1,5 
- wodomierz skrzydełkowy domaqua m Q3=1,6 R63/R40</v>
          </cell>
          <cell r="C3350" t="str">
            <v>! tylko mój cennik</v>
          </cell>
          <cell r="D3350">
            <v>0</v>
          </cell>
        </row>
        <row r="3351">
          <cell r="A3351" t="str">
            <v>IS15-D63/R</v>
          </cell>
          <cell r="B3351" t="str">
            <v>Zestaw pomiarowy z modułami radiowymi: 
- ciepłomierz kompaktowy Sensonic 3 Qn=1,5 
- wodomierz skrzydełkowy domaqua m Q3=1,6 R63/R40</v>
          </cell>
          <cell r="C3351" t="str">
            <v>! tylko mój cennik</v>
          </cell>
          <cell r="D3351">
            <v>0</v>
          </cell>
        </row>
        <row r="3352">
          <cell r="A3352" t="str">
            <v>IS15-D80</v>
          </cell>
          <cell r="B3352" t="str">
            <v>Zestaw pomiarowy bez modułów radiowych: 
- ciepłomierz kompaktowy Sensonic 3 Qn=1,5 
- wodomierz skrzydełkowy domaqua m Q3=1,6 R80/R40</v>
          </cell>
          <cell r="C3352" t="str">
            <v>! tylko mój cennik</v>
          </cell>
          <cell r="D3352">
            <v>0</v>
          </cell>
        </row>
        <row r="3353">
          <cell r="A3353" t="str">
            <v>IS15-D80/R</v>
          </cell>
          <cell r="B3353" t="str">
            <v>Zestaw pomiarowy z modułami radiowymi: 
- ciepłomierz kompaktowy Sensonic 3 Qn=1,5 
- wodomierz skrzydełkowy domaqua m Q3=1,6 R80/R40</v>
          </cell>
          <cell r="C3353" t="str">
            <v>! tylko mój cennik</v>
          </cell>
          <cell r="D3353">
            <v>0</v>
          </cell>
        </row>
        <row r="3354">
          <cell r="A3354" t="str">
            <v>IU06-D63</v>
          </cell>
          <cell r="B3354" t="str">
            <v>Zestaw pomiarowy bez modułów radiowych: 
- ciepłomierz ultradźwiękowy Ultego III smart Qn=0,6 
- wodomierz skrzydełkowy domaqua m Q3=1,6 R63/R40</v>
          </cell>
          <cell r="C3354" t="str">
            <v>! tylko mój cennik</v>
          </cell>
          <cell r="D3354">
            <v>0</v>
          </cell>
        </row>
        <row r="3355">
          <cell r="A3355" t="str">
            <v>IU06-D63/R</v>
          </cell>
          <cell r="B3355" t="str">
            <v>Zestaw pomiarowy z modułami radiowymi:
- ciepłomierz ultradźwiękowy Ultego III smart Qn=0,6
- wodomierz skrzydełkowy domaqua m Q3=1,6 R63/R40</v>
          </cell>
          <cell r="C3355" t="str">
            <v>! tylko mój cennik</v>
          </cell>
          <cell r="D3355">
            <v>0</v>
          </cell>
        </row>
        <row r="3356">
          <cell r="A3356" t="str">
            <v>IU06-D80</v>
          </cell>
          <cell r="B3356" t="str">
            <v>Zestaw pomiarowy bez modułów radiowych: 
- ciepłomierz ultradźwiękowy Ultego III smart Qn=0,6 
- wodomierz skrzydełkowy domaqua m Q3=1,6 R80/R40</v>
          </cell>
          <cell r="C3356" t="str">
            <v>! tylko mój cennik</v>
          </cell>
          <cell r="D3356">
            <v>0</v>
          </cell>
        </row>
        <row r="3357">
          <cell r="A3357" t="str">
            <v>IU06-D80/R</v>
          </cell>
          <cell r="B3357" t="str">
            <v>Zestaw pomiarowy z modułami radiowymi: 
- ciepłomierz ultradźwiękowy Ultego III smart Qn=0,6
- wodomierz skrzydełkowy domaqua m Q3=1,6 R80/R40</v>
          </cell>
          <cell r="C3357" t="str">
            <v>! tylko mój cennik</v>
          </cell>
          <cell r="D3357">
            <v>0</v>
          </cell>
        </row>
        <row r="3358">
          <cell r="A3358" t="str">
            <v>IU15-D63</v>
          </cell>
          <cell r="B3358" t="str">
            <v>Zestaw pomiarowy bez modułów radiowych: 
- ciepłomierz ultradźwiękowy Ultego III smart Qn=1,5 
- wodomierz skrzydełkowy domaqua m Q3=1,6 R63/R40</v>
          </cell>
          <cell r="C3358" t="str">
            <v>! tylko mój cennik</v>
          </cell>
          <cell r="D3358">
            <v>0</v>
          </cell>
        </row>
        <row r="3359">
          <cell r="A3359" t="str">
            <v>IU15-D63/R</v>
          </cell>
          <cell r="B3359" t="str">
            <v>Zestaw pomiarowy z modułami radiowymi: 
- ciepłomierz ultradźwiękowy Ultego III smart Qn=1,5 
- wodomierz skrzydełkowy domaqua m Q3=1,6 R63/R40</v>
          </cell>
          <cell r="C3359" t="str">
            <v>! tylko mój cennik</v>
          </cell>
          <cell r="D3359">
            <v>0</v>
          </cell>
        </row>
        <row r="3360">
          <cell r="A3360" t="str">
            <v>IU15-D80</v>
          </cell>
          <cell r="B3360" t="str">
            <v>Zestaw pomiarowy bez modułów radiowych: 
- ciepłomierz ultradźwiękowy Ultego III smart Qn=1,5 
- wodomierz skrzydełkowy domaqua m Q3=1,6 R80/R40</v>
          </cell>
          <cell r="C3360" t="str">
            <v>! tylko mój cennik</v>
          </cell>
          <cell r="D3360">
            <v>0</v>
          </cell>
        </row>
        <row r="3361">
          <cell r="A3361" t="str">
            <v>IU15-D80/R</v>
          </cell>
          <cell r="B3361" t="str">
            <v>Zestaw pomiarowy z modułami radiowymi: 
- ciepłomierz ultradźwiękowy Ultego III smart Qn=1,5
- wodomierz skrzydełkowy domaqua m Q3=1,6 R80/R40</v>
          </cell>
          <cell r="C3361" t="str">
            <v>! tylko mój cennik</v>
          </cell>
          <cell r="D3361">
            <v>0</v>
          </cell>
        </row>
        <row r="3362">
          <cell r="A3362" t="str">
            <v>IWM-TX5</v>
          </cell>
          <cell r="B3362" t="str">
            <v>Moduł radiowy BMETERS TX5 IP65 do wodomierzy GSD8-I</v>
          </cell>
          <cell r="C3362" t="str">
            <v>! tylko mój cennik</v>
          </cell>
          <cell r="D3362">
            <v>0</v>
          </cell>
        </row>
        <row r="3363">
          <cell r="A3363" t="str">
            <v>Izolacja HF 200/200</v>
          </cell>
          <cell r="B3363" t="str">
            <v>Izolacja HF 200/200 PUR60 ALGR</v>
          </cell>
          <cell r="C3363" t="str">
            <v>! tylko mój cennik</v>
          </cell>
          <cell r="D3363" t="str">
            <v>na zapytanie</v>
          </cell>
        </row>
        <row r="3364">
          <cell r="A3364" t="str">
            <v>Kalibracja przyrządu OV</v>
          </cell>
          <cell r="B3364" t="str">
            <v>Kalibracja przyrządu OV</v>
          </cell>
          <cell r="C3364" t="str">
            <v>! tylko mój cennik</v>
          </cell>
          <cell r="D3364" t="str">
            <v>na zapytanie</v>
          </cell>
        </row>
        <row r="3365">
          <cell r="A3365" t="str">
            <v>Kalibracja przyrządu OV</v>
          </cell>
          <cell r="B3365" t="str">
            <v>Kalibracja przyrządu OV</v>
          </cell>
          <cell r="C3365" t="str">
            <v>! tylko mój cennik</v>
          </cell>
          <cell r="D3365">
            <v>2060</v>
          </cell>
        </row>
        <row r="3366">
          <cell r="A3366" t="str">
            <v>Modularis</v>
          </cell>
          <cell r="B3366" t="str">
            <v>Moduł radiowy Modularis do wodomierzy Qwater4</v>
          </cell>
          <cell r="C3366" t="str">
            <v>! tylko mój cennik</v>
          </cell>
          <cell r="D3366" t="str">
            <v>na zapytanie</v>
          </cell>
        </row>
        <row r="3367">
          <cell r="A3367" t="str">
            <v>Moduł radiowy AT-WMBUS-MR-01 Elf + obudowa</v>
          </cell>
          <cell r="B3367" t="str">
            <v>Moduł radiowy AT-WMBUS-MR-01 Elf + obudowa</v>
          </cell>
          <cell r="C3367" t="str">
            <v>! tylko mój cennik</v>
          </cell>
          <cell r="D3367" t="str">
            <v>na zapytanie</v>
          </cell>
        </row>
        <row r="3368">
          <cell r="A3368" t="str">
            <v>Naprawa przyrządu OV</v>
          </cell>
          <cell r="B3368" t="str">
            <v>Naprawa przyrządu OV</v>
          </cell>
          <cell r="C3368" t="str">
            <v>! tylko mój cennik</v>
          </cell>
          <cell r="D3368" t="str">
            <v>na zapytanie</v>
          </cell>
        </row>
        <row r="3369">
          <cell r="A3369" t="str">
            <v>Naprawa przyrządu OV</v>
          </cell>
          <cell r="B3369" t="str">
            <v>Naprawa przyrządu OV</v>
          </cell>
          <cell r="C3369" t="str">
            <v>! tylko mój cennik</v>
          </cell>
          <cell r="D3369">
            <v>5075</v>
          </cell>
        </row>
        <row r="3370">
          <cell r="A3370" t="str">
            <v>OV-0361951015</v>
          </cell>
          <cell r="B3370" t="str">
            <v>Złączka gwintowana do gwintu zewnętrznego G 1 z uszczelnieniem płaskim DN 15 (1 szt.)</v>
          </cell>
          <cell r="C3370" t="str">
            <v>Out</v>
          </cell>
          <cell r="D3370">
            <v>0</v>
          </cell>
        </row>
        <row r="3371">
          <cell r="A3371" t="str">
            <v>OV-0361951020</v>
          </cell>
          <cell r="B3371" t="str">
            <v>Złączka gwintowana do gwintu zewnętrznego G 1 1/4 z uszczelnieniem płaskim DN 20 (1 szt.)</v>
          </cell>
          <cell r="C3371" t="str">
            <v>Out</v>
          </cell>
          <cell r="D3371">
            <v>0</v>
          </cell>
        </row>
        <row r="3372">
          <cell r="A3372" t="str">
            <v>OV-0361951032</v>
          </cell>
          <cell r="B3372" t="str">
            <v>Złączka gwintowana do gwintu zewnętrznego G 2 z uszczelnieniem płaskim DN 32 (1 szt.)</v>
          </cell>
          <cell r="C3372" t="str">
            <v>Out</v>
          </cell>
          <cell r="D3372">
            <v>0</v>
          </cell>
        </row>
        <row r="3373">
          <cell r="A3373" t="str">
            <v>OV-0361951040</v>
          </cell>
          <cell r="B3373" t="str">
            <v>Złączka gwintowana do gwintu zewnętrznego G 2 1/4 z uszczelnieniem płaskim DN 40 (1 szt.)</v>
          </cell>
          <cell r="C3373" t="str">
            <v>Out</v>
          </cell>
          <cell r="D3373">
            <v>0</v>
          </cell>
        </row>
        <row r="3374">
          <cell r="A3374" t="str">
            <v>OV-0361951050</v>
          </cell>
          <cell r="B3374" t="str">
            <v>Złączka gwintowana do gwintu zewnętrznego G 2 3/4 z uszczelnieniem płaskim DN 50 (1 szt.)</v>
          </cell>
          <cell r="C3374" t="str">
            <v>Out</v>
          </cell>
          <cell r="D3374">
            <v>0</v>
          </cell>
        </row>
        <row r="3375">
          <cell r="A3375" t="str">
            <v>OV-0372332001</v>
          </cell>
          <cell r="B3375" t="str">
            <v>Moduł zasilania 230V do siłowników OV-AVM234SF132 oraz OV-AVF234SFx32</v>
          </cell>
          <cell r="C3375" t="str">
            <v>Out</v>
          </cell>
          <cell r="D3375">
            <v>0</v>
          </cell>
        </row>
        <row r="3376">
          <cell r="A3376" t="str">
            <v>OV-0391011100</v>
          </cell>
          <cell r="B3376" t="str">
            <v>Rurka ochronna LW 7; R1/2" L=100mm; Messing</v>
          </cell>
          <cell r="C3376" t="str">
            <v>Out</v>
          </cell>
          <cell r="D3376">
            <v>0</v>
          </cell>
        </row>
        <row r="3377">
          <cell r="A3377" t="str">
            <v>OV-0500570003</v>
          </cell>
          <cell r="B3377" t="str">
            <v>Moduł zasilania 230V do siłowników OV-AVM321SF132 oraz OV-AVM322SF132</v>
          </cell>
          <cell r="C3377" t="str">
            <v>Out</v>
          </cell>
          <cell r="D3377">
            <v>0</v>
          </cell>
        </row>
        <row r="3378">
          <cell r="A3378" t="str">
            <v>OV-AVF234SF132</v>
          </cell>
          <cell r="B3378" t="str">
            <v>Siłownik do zaworów OV-BQE/VQE DN65 - DN150; zasilanie 24V; sterowanie 0-10V, 4-20mA lub 3-pt; siła 2000N, sprężyna zamyka, sygnał zwrotny 0 - 10V</v>
          </cell>
          <cell r="C3378" t="str">
            <v>Out</v>
          </cell>
          <cell r="D3378">
            <v>0</v>
          </cell>
        </row>
        <row r="3379">
          <cell r="A3379" t="str">
            <v>OV-AVF234SF232</v>
          </cell>
          <cell r="B3379" t="str">
            <v>Siłownik do zaworów OV-BQE/VQE DN65 - DN150; zasilanie 24V; sterowanie 0-10V, 4-20mA lub 3-pt; siła 2000N, sprężyna otwiera, sygnał zwrotny 0 - 10V</v>
          </cell>
          <cell r="C3379" t="str">
            <v>Out</v>
          </cell>
          <cell r="D3379">
            <v>0</v>
          </cell>
        </row>
        <row r="3380">
          <cell r="A3380" t="str">
            <v>OV-AVM105F120</v>
          </cell>
          <cell r="B3380" t="str">
            <v>Siłownik do zaworów OV-BUN/VUN DN15 - DN50; zasilanie 230V; sterowanie 3-pt; siła 250N</v>
          </cell>
          <cell r="C3380" t="str">
            <v>Out</v>
          </cell>
          <cell r="D3380">
            <v>0</v>
          </cell>
        </row>
        <row r="3381">
          <cell r="A3381" t="str">
            <v>OV-AVM105F122</v>
          </cell>
          <cell r="B3381" t="str">
            <v>Siłownik do zaworów OV-BUN/VUN DN15 - DN50; zasilanie 24V; sterowanie 3-pt; siła 250N</v>
          </cell>
          <cell r="C3381" t="str">
            <v>Out</v>
          </cell>
          <cell r="D3381">
            <v>0</v>
          </cell>
        </row>
        <row r="3382">
          <cell r="A3382" t="str">
            <v>OV-AVM105SF132</v>
          </cell>
          <cell r="B3382" t="str">
            <v>Siłownik zaworu; zasilanie 24V; sterowanie 0 - 10V lub 3-pt; siła 250N, sygnał zwrotny 0 - 10V</v>
          </cell>
          <cell r="C3382" t="str">
            <v>Out</v>
          </cell>
          <cell r="D3382">
            <v>0</v>
          </cell>
        </row>
        <row r="3383">
          <cell r="A3383" t="str">
            <v>OV-AVM115F120</v>
          </cell>
          <cell r="B3383" t="str">
            <v>Siłownik do zaworów OV-BUN/VUN DN15 - DN50; zasilanie 230V; sterowanie 3-pt; siła 500N</v>
          </cell>
          <cell r="C3383" t="str">
            <v>Out</v>
          </cell>
          <cell r="D3383">
            <v>0</v>
          </cell>
        </row>
        <row r="3384">
          <cell r="A3384" t="str">
            <v>OV-AVM115F122</v>
          </cell>
          <cell r="B3384" t="str">
            <v>Siłownik do zaworów OV-BUN/VUN DN15 - DN50; zasilanie 24V; sterowanie 3-pt; siła 500N</v>
          </cell>
          <cell r="C3384" t="str">
            <v>Out</v>
          </cell>
          <cell r="D3384">
            <v>0</v>
          </cell>
        </row>
        <row r="3385">
          <cell r="A3385" t="str">
            <v>OV-AVM115F901</v>
          </cell>
          <cell r="B3385" t="str">
            <v>Siłownik do zaworów OV-BUN/VUN DN15 - DN50; zasilanie 230V; sterowanie 10mm=160s; siła 500N</v>
          </cell>
          <cell r="C3385" t="str">
            <v>Out</v>
          </cell>
          <cell r="D3385">
            <v>0</v>
          </cell>
        </row>
        <row r="3386">
          <cell r="A3386" t="str">
            <v>OV-AVM115SF132</v>
          </cell>
          <cell r="B3386" t="str">
            <v>Siłownik zaworu; zasilanie 24V; sterowanie 0 - 10V lub 3-pt; siła 500N, sygnał zwrotny 0 - 10V</v>
          </cell>
          <cell r="C3386" t="str">
            <v>Out</v>
          </cell>
          <cell r="D3386">
            <v>0</v>
          </cell>
        </row>
        <row r="3387">
          <cell r="A3387" t="str">
            <v>OV-AVM115SF901</v>
          </cell>
          <cell r="B3387" t="str">
            <v>Siłownik zaworu 24V,10mm, 80/60s, 500N</v>
          </cell>
          <cell r="C3387" t="str">
            <v>Out</v>
          </cell>
          <cell r="D3387">
            <v>0</v>
          </cell>
        </row>
        <row r="3388">
          <cell r="A3388" t="str">
            <v>OV-AVM234SF132</v>
          </cell>
          <cell r="B3388" t="str">
            <v>Siłownik zaworu; zasilanie 24V; sterowanie 0 - 10V, 4-20mA lub 3-pt; siła 2500N, sygnał zwrotny 0 - 10V</v>
          </cell>
          <cell r="C3388" t="str">
            <v>Out</v>
          </cell>
          <cell r="D3388">
            <v>0</v>
          </cell>
        </row>
        <row r="3389">
          <cell r="A3389" t="str">
            <v>OV-AVM321F110</v>
          </cell>
          <cell r="B3389" t="str">
            <v>Siłownik do zaworów OV-BUN/VUN DN15 - DN50; zasilanie 230V; sterowanie 3-pt; siła 1000N</v>
          </cell>
          <cell r="C3389" t="str">
            <v>Out</v>
          </cell>
          <cell r="D3389">
            <v>0</v>
          </cell>
        </row>
        <row r="3390">
          <cell r="A3390" t="str">
            <v>OV-AVM321F112</v>
          </cell>
          <cell r="B3390" t="str">
            <v>Siłownik do zaworów OV-BUN/VUN DN15 - DN50; zasilanie 24V; sterowanie 3-pt; siła 1000N</v>
          </cell>
          <cell r="C3390" t="str">
            <v>Out</v>
          </cell>
          <cell r="D3390">
            <v>0</v>
          </cell>
        </row>
        <row r="3391">
          <cell r="A3391" t="str">
            <v>OV-AVM321SF132</v>
          </cell>
          <cell r="B3391" t="str">
            <v>Siłownik do zaworów OV-BUN/VUN DN15 - DN50; zasilanie 24V; sterowanie 0-10V, 4-20mA lub 3-pt; siła 1000N, sygnał zwrotny 0 - 10V</v>
          </cell>
          <cell r="C3391" t="str">
            <v>Out</v>
          </cell>
          <cell r="D3391">
            <v>0</v>
          </cell>
        </row>
        <row r="3392">
          <cell r="A3392" t="str">
            <v>OV-AVM322F120</v>
          </cell>
          <cell r="B3392" t="str">
            <v>Siłownik do zaworów OV-BQE/VQE DN65 - DN80; zasilanie 230V; sterowanie 3-pt; siła 1000N</v>
          </cell>
          <cell r="C3392" t="str">
            <v>Out</v>
          </cell>
          <cell r="D3392">
            <v>0</v>
          </cell>
        </row>
        <row r="3393">
          <cell r="A3393" t="str">
            <v>OV-AVM322F122</v>
          </cell>
          <cell r="B3393" t="str">
            <v>Siłownik do zaworów OV-BQE/VQE DN65 - DN80; zasilanie 24V; sterowanie 3-pt; siła 1000N</v>
          </cell>
          <cell r="C3393" t="str">
            <v>Out</v>
          </cell>
          <cell r="D3393">
            <v>0</v>
          </cell>
        </row>
        <row r="3394">
          <cell r="A3394" t="str">
            <v>OV-AVM322SF132</v>
          </cell>
          <cell r="B3394" t="str">
            <v>Siłownik zaworu; zasilanie 24V; sterowanie 0 - 10V, 4-20mA lub 3-pt; siła 1000N, sygnał zwrotny 0 - 10V</v>
          </cell>
          <cell r="C3394" t="str">
            <v>Out</v>
          </cell>
          <cell r="D3394">
            <v>0</v>
          </cell>
        </row>
        <row r="3395">
          <cell r="A3395" t="str">
            <v>OV-BQE065F300</v>
          </cell>
          <cell r="B3395" t="str">
            <v>Zawór regulacyjny 3-drogowy, kołnierzowy, DN 65, kvs 63</v>
          </cell>
          <cell r="C3395" t="str">
            <v>Out</v>
          </cell>
          <cell r="D3395">
            <v>0</v>
          </cell>
        </row>
        <row r="3396">
          <cell r="A3396" t="str">
            <v>OV-BQE065F701D</v>
          </cell>
          <cell r="B3396" t="str">
            <v>Zawór regulacyjny 3-drogowy, kołnierzowy, DN 65, kvs 50</v>
          </cell>
          <cell r="C3396" t="str">
            <v>Out</v>
          </cell>
          <cell r="D3396">
            <v>0</v>
          </cell>
        </row>
        <row r="3397">
          <cell r="A3397" t="str">
            <v>OV-BQE080F300</v>
          </cell>
          <cell r="B3397" t="str">
            <v>Zawór regulacyjny 3-drogowy, kołnierzowy, DN 80 , kvs 100</v>
          </cell>
          <cell r="C3397" t="str">
            <v>Out</v>
          </cell>
          <cell r="D3397">
            <v>0</v>
          </cell>
        </row>
        <row r="3398">
          <cell r="A3398" t="str">
            <v>OV-BQE080F701D</v>
          </cell>
          <cell r="B3398" t="str">
            <v>Zawór regulacyjny 3-drogowy, kołnierzowy, DN 80 , kvs 80</v>
          </cell>
          <cell r="C3398" t="str">
            <v>Out</v>
          </cell>
          <cell r="D3398">
            <v>0</v>
          </cell>
        </row>
        <row r="3399">
          <cell r="A3399" t="str">
            <v>OV-BQE100F300</v>
          </cell>
          <cell r="B3399" t="str">
            <v>Zawór regulacyjny 3-drogowy, kołnierzowy, DN 100, kvs 160</v>
          </cell>
          <cell r="C3399" t="str">
            <v>Out</v>
          </cell>
          <cell r="D3399">
            <v>0</v>
          </cell>
        </row>
        <row r="3400">
          <cell r="A3400" t="str">
            <v>OV-BQE100F701D</v>
          </cell>
          <cell r="B3400" t="str">
            <v>Zawór regulacyjny 3-drogowy, kołnierzowy, DN 100, kvs 125</v>
          </cell>
          <cell r="C3400" t="str">
            <v>Out</v>
          </cell>
          <cell r="D3400">
            <v>0</v>
          </cell>
        </row>
        <row r="3401">
          <cell r="A3401" t="str">
            <v>OV-BQE125F300</v>
          </cell>
          <cell r="B3401" t="str">
            <v>Zawór regulacyjny 3-drogowy, kołnierzowy, DN 125, kvs 220</v>
          </cell>
          <cell r="C3401" t="str">
            <v>Out</v>
          </cell>
          <cell r="D3401">
            <v>0</v>
          </cell>
        </row>
        <row r="3402">
          <cell r="A3402" t="str">
            <v>OV-BQE150F300</v>
          </cell>
          <cell r="B3402" t="str">
            <v>Zawór regulacyjny 3-drogowy, kołnierzowy, DN 150, kvs 320</v>
          </cell>
          <cell r="C3402" t="str">
            <v>Out</v>
          </cell>
          <cell r="D3402">
            <v>0</v>
          </cell>
        </row>
        <row r="3403">
          <cell r="A3403" t="str">
            <v>OV-BUN015F300</v>
          </cell>
          <cell r="B3403" t="str">
            <v>Zawór regulacyjny 3-drogowy DN15 kvs=4,0</v>
          </cell>
          <cell r="C3403" t="str">
            <v>Out</v>
          </cell>
          <cell r="D3403">
            <v>0</v>
          </cell>
        </row>
        <row r="3404">
          <cell r="A3404" t="str">
            <v>OV-BUN015F310</v>
          </cell>
          <cell r="B3404" t="str">
            <v>Zawór regulacyjny 3-drogowy DN15 kvs=2,5</v>
          </cell>
          <cell r="C3404" t="str">
            <v>Out</v>
          </cell>
          <cell r="D3404">
            <v>0</v>
          </cell>
        </row>
        <row r="3405">
          <cell r="A3405" t="str">
            <v>OV-BUN015F320</v>
          </cell>
          <cell r="B3405" t="str">
            <v>Zawór regulacyjny 3-drogowy DN15 kvs=1,6</v>
          </cell>
          <cell r="C3405" t="str">
            <v>Out</v>
          </cell>
          <cell r="D3405">
            <v>0</v>
          </cell>
        </row>
        <row r="3406">
          <cell r="A3406" t="str">
            <v>OV-BUN015F330</v>
          </cell>
          <cell r="B3406" t="str">
            <v>Zawór regulacyjny 3-drogowy DN15 kvs=1,0</v>
          </cell>
          <cell r="C3406" t="str">
            <v>Out</v>
          </cell>
          <cell r="D3406">
            <v>0</v>
          </cell>
        </row>
        <row r="3407">
          <cell r="A3407" t="str">
            <v>OV-BUN020F300</v>
          </cell>
          <cell r="B3407" t="str">
            <v>Zawór regulacyjny 3-drogowy DN20 kvs=6,3</v>
          </cell>
          <cell r="C3407" t="str">
            <v>Out</v>
          </cell>
          <cell r="D3407">
            <v>0</v>
          </cell>
        </row>
        <row r="3408">
          <cell r="A3408" t="str">
            <v>OV-BUN025F300</v>
          </cell>
          <cell r="B3408" t="str">
            <v>Zawór regulacyjny 3-drogowy DN25 kvs=10</v>
          </cell>
          <cell r="C3408" t="str">
            <v>Out</v>
          </cell>
          <cell r="D3408">
            <v>0</v>
          </cell>
        </row>
        <row r="3409">
          <cell r="A3409" t="str">
            <v>OV-BUN032F300</v>
          </cell>
          <cell r="B3409" t="str">
            <v>Zawór regulacyjny 3-drogowy DN32 kvs=16</v>
          </cell>
          <cell r="C3409" t="str">
            <v>Out</v>
          </cell>
          <cell r="D3409">
            <v>0</v>
          </cell>
        </row>
        <row r="3410">
          <cell r="A3410" t="str">
            <v>OV-BUN040F300</v>
          </cell>
          <cell r="B3410" t="str">
            <v>Zawór regulacyjny 3-drogowy DN40 kvs=22</v>
          </cell>
          <cell r="C3410" t="str">
            <v>Out</v>
          </cell>
          <cell r="D3410">
            <v>0</v>
          </cell>
        </row>
        <row r="3411">
          <cell r="A3411" t="str">
            <v>OV-BUN050F200</v>
          </cell>
          <cell r="B3411" t="str">
            <v>Zawór regulacyjny 3-drogowy DN50 kvs=40</v>
          </cell>
          <cell r="C3411" t="str">
            <v>Out</v>
          </cell>
          <cell r="D3411">
            <v>0</v>
          </cell>
        </row>
        <row r="3412">
          <cell r="A3412" t="str">
            <v>OV-BUN050F300</v>
          </cell>
          <cell r="B3412" t="str">
            <v>Zawór regulacyjny 3-drogowy DN50 kvs=28</v>
          </cell>
          <cell r="C3412" t="str">
            <v>Out</v>
          </cell>
          <cell r="D3412">
            <v>0</v>
          </cell>
        </row>
        <row r="3413">
          <cell r="A3413" t="str">
            <v>OV-EGT346F102</v>
          </cell>
          <cell r="B3413" t="str">
            <v>Zanurzeniowy czujnik temp. NI1000; L=120mm</v>
          </cell>
          <cell r="C3413" t="str">
            <v>Out</v>
          </cell>
          <cell r="D3413">
            <v>0</v>
          </cell>
        </row>
        <row r="3414">
          <cell r="A3414" t="str">
            <v>OV-RDT405F201</v>
          </cell>
          <cell r="B3414" t="str">
            <v>Regulator do went./klim.; 24V~, 5 WE/WY</v>
          </cell>
          <cell r="C3414" t="str">
            <v>Out</v>
          </cell>
          <cell r="D3414">
            <v>0</v>
          </cell>
        </row>
        <row r="3415">
          <cell r="A3415" t="str">
            <v>OV-STEVI450/423DN200F12.423+PP2G15kN</v>
          </cell>
          <cell r="B3415" t="str">
            <v>Zawór 3-drogowy 450/423, DN200, kvs 630, z napędem Premio-Plus 2G 15kN</v>
          </cell>
          <cell r="C3415" t="str">
            <v>Out</v>
          </cell>
          <cell r="D3415">
            <v>0</v>
          </cell>
        </row>
        <row r="3416">
          <cell r="A3416" t="str">
            <v>OV-STEVI450/423DN250F12.423+PP2G15kN</v>
          </cell>
          <cell r="B3416" t="str">
            <v>Zawór 3-drogowy 450/423, DN250, kvs 1000, z napędem Premio-Plus 2G 15kN</v>
          </cell>
          <cell r="C3416" t="str">
            <v>Out</v>
          </cell>
          <cell r="D3416">
            <v>0</v>
          </cell>
        </row>
        <row r="3417">
          <cell r="A3417" t="str">
            <v>OV-VQE065F300</v>
          </cell>
          <cell r="B3417" t="str">
            <v>Zawór regulacyjny 2-drogowy, kołnierzowy, DN 65, kvs 63</v>
          </cell>
          <cell r="C3417" t="str">
            <v>Out</v>
          </cell>
          <cell r="D3417">
            <v>0</v>
          </cell>
        </row>
        <row r="3418">
          <cell r="A3418" t="str">
            <v>OV-VQE065F701D</v>
          </cell>
          <cell r="B3418" t="str">
            <v>Zawór regulacyjny 2-drogowy, kołnierzowy, DN 65, kvs 50</v>
          </cell>
          <cell r="C3418" t="str">
            <v>Out</v>
          </cell>
          <cell r="D3418">
            <v>0</v>
          </cell>
        </row>
        <row r="3419">
          <cell r="A3419" t="str">
            <v>OV-VQE080F300</v>
          </cell>
          <cell r="B3419" t="str">
            <v>Zawór regulacyjny 2-drogowy, kołnierzowy, DN 80 , kvs 100</v>
          </cell>
          <cell r="C3419" t="str">
            <v>Out</v>
          </cell>
          <cell r="D3419">
            <v>0</v>
          </cell>
        </row>
        <row r="3420">
          <cell r="A3420" t="str">
            <v>OV-VQE080F701D</v>
          </cell>
          <cell r="B3420" t="str">
            <v>Zawór regulacyjny 2-drogowy, kołnierzowy, DN 80 , kvs 80</v>
          </cell>
          <cell r="C3420" t="str">
            <v>Out</v>
          </cell>
          <cell r="D3420">
            <v>0</v>
          </cell>
        </row>
        <row r="3421">
          <cell r="A3421" t="str">
            <v>OV-VQE100F300</v>
          </cell>
          <cell r="B3421" t="str">
            <v>Zawór regulacyjny 2-drogowy, kołnierzowy, DN 100, kvs 160</v>
          </cell>
          <cell r="C3421" t="str">
            <v>Out</v>
          </cell>
          <cell r="D3421">
            <v>0</v>
          </cell>
        </row>
        <row r="3422">
          <cell r="A3422" t="str">
            <v>OV-VQE100F701D</v>
          </cell>
          <cell r="B3422" t="str">
            <v>Zawór regulacyjny 2-drogowy, kołnierzowy, DN 100, kvs 125</v>
          </cell>
          <cell r="C3422" t="str">
            <v>Out</v>
          </cell>
          <cell r="D3422">
            <v>0</v>
          </cell>
        </row>
        <row r="3423">
          <cell r="A3423" t="str">
            <v>OV-VQE125F300</v>
          </cell>
          <cell r="B3423" t="str">
            <v>Zawór regulacyjny 2-drogowy, kołnierzowy, DN 125, kvs 220</v>
          </cell>
          <cell r="C3423" t="str">
            <v>Out</v>
          </cell>
          <cell r="D3423">
            <v>0</v>
          </cell>
        </row>
        <row r="3424">
          <cell r="A3424" t="str">
            <v>OV-VQE150F300</v>
          </cell>
          <cell r="B3424" t="str">
            <v>Zawór regulacyjny 2-drogowy, kołnierzowy, DN 150, kvs 320</v>
          </cell>
          <cell r="C3424" t="str">
            <v>Out</v>
          </cell>
          <cell r="D3424">
            <v>0</v>
          </cell>
        </row>
        <row r="3425">
          <cell r="A3425" t="str">
            <v>OV-VUN015F300</v>
          </cell>
          <cell r="B3425" t="str">
            <v>Zawór regulacyjny 2-drogowy DN 15, kvs 4</v>
          </cell>
          <cell r="C3425" t="str">
            <v>Out</v>
          </cell>
          <cell r="D3425">
            <v>0</v>
          </cell>
        </row>
        <row r="3426">
          <cell r="A3426" t="str">
            <v>OV-VUN015F310</v>
          </cell>
          <cell r="B3426" t="str">
            <v>Zawór regulacyjny 2-drogowy DN 15, kvs 2,5</v>
          </cell>
          <cell r="C3426" t="str">
            <v>Out</v>
          </cell>
          <cell r="D3426">
            <v>0</v>
          </cell>
        </row>
        <row r="3427">
          <cell r="A3427" t="str">
            <v>OV-VUN015F320</v>
          </cell>
          <cell r="B3427" t="str">
            <v>Zawór regulacyjny 2-drogowy DN 15, kvs 1,6</v>
          </cell>
          <cell r="C3427" t="str">
            <v>Out</v>
          </cell>
          <cell r="D3427">
            <v>0</v>
          </cell>
        </row>
        <row r="3428">
          <cell r="A3428" t="str">
            <v>OV-VUN015F330</v>
          </cell>
          <cell r="B3428" t="str">
            <v>Zawór regulacyjny 2-drogowy DN 15, kvs 1</v>
          </cell>
          <cell r="C3428" t="str">
            <v>Out</v>
          </cell>
          <cell r="D3428">
            <v>0</v>
          </cell>
        </row>
        <row r="3429">
          <cell r="A3429" t="str">
            <v>OV-VUN015F340</v>
          </cell>
          <cell r="B3429" t="str">
            <v>Zawór regulacyjny 2-drogowy DN 15, kvs 0,63</v>
          </cell>
          <cell r="C3429" t="str">
            <v>Out</v>
          </cell>
          <cell r="D3429">
            <v>0</v>
          </cell>
        </row>
        <row r="3430">
          <cell r="A3430" t="str">
            <v>OV-VUN015F350</v>
          </cell>
          <cell r="B3430" t="str">
            <v>Zawór regulacyjny 2-drogowy DN 15, kvs 0,4</v>
          </cell>
          <cell r="C3430" t="str">
            <v>Out</v>
          </cell>
          <cell r="D3430">
            <v>0</v>
          </cell>
        </row>
        <row r="3431">
          <cell r="A3431" t="str">
            <v>OV-VUN020F300</v>
          </cell>
          <cell r="B3431" t="str">
            <v>Zawór regulacyjny 2-drogowy DN 20, kvs 6,3</v>
          </cell>
          <cell r="C3431" t="str">
            <v>Out</v>
          </cell>
          <cell r="D3431">
            <v>0</v>
          </cell>
        </row>
        <row r="3432">
          <cell r="A3432" t="str">
            <v>OV-VUN025F300</v>
          </cell>
          <cell r="B3432" t="str">
            <v>Zawór regulacyjny 2-drogowy DN 25, kvs 10</v>
          </cell>
          <cell r="C3432" t="str">
            <v>Out</v>
          </cell>
          <cell r="D3432">
            <v>0</v>
          </cell>
        </row>
        <row r="3433">
          <cell r="A3433" t="str">
            <v>OV-VUN032F300</v>
          </cell>
          <cell r="B3433" t="str">
            <v>Zawór regulacyjny 2-drogowy DN 32, kvs 16</v>
          </cell>
          <cell r="C3433" t="str">
            <v>Out</v>
          </cell>
          <cell r="D3433">
            <v>0</v>
          </cell>
        </row>
        <row r="3434">
          <cell r="A3434" t="str">
            <v>OV-VUN040F300</v>
          </cell>
          <cell r="B3434" t="str">
            <v>Zawór regulacyjny 2-drogowy DN 40 , kvs 22</v>
          </cell>
          <cell r="C3434" t="str">
            <v>Out</v>
          </cell>
          <cell r="D3434">
            <v>0</v>
          </cell>
        </row>
        <row r="3435">
          <cell r="A3435" t="str">
            <v>OV-VUN050F200</v>
          </cell>
          <cell r="B3435" t="str">
            <v>Zawór regulacyjny 2-drogowy DN 50 , kvs 40</v>
          </cell>
          <cell r="C3435" t="str">
            <v>Out</v>
          </cell>
          <cell r="D3435">
            <v>0</v>
          </cell>
        </row>
        <row r="3436">
          <cell r="A3436" t="str">
            <v>OV-VUN050F300</v>
          </cell>
          <cell r="B3436" t="str">
            <v>Zawór regulacyjny 2-drogowy DN 50 , kvs 28</v>
          </cell>
          <cell r="C3436" t="str">
            <v>Out</v>
          </cell>
          <cell r="D3436">
            <v>0</v>
          </cell>
        </row>
        <row r="3437">
          <cell r="A3437" t="str">
            <v>Qheat5.5 0.6</v>
          </cell>
          <cell r="B3437" t="str">
            <v>Ciepłomierz kompaktowy QHeat5.5 qp 0,6 m3/h, 110 mm, dn15, powrót, z szybkim cyklem kalkulacyjnym</v>
          </cell>
          <cell r="C3437" t="str">
            <v>! tylko mój cennik</v>
          </cell>
          <cell r="D3437">
            <v>695</v>
          </cell>
        </row>
        <row r="3438">
          <cell r="A3438" t="str">
            <v>Qheat5.5 1.5</v>
          </cell>
          <cell r="B3438" t="str">
            <v>Ciepłomierz kompaktowy QHeat5.5 qp 1,5 m3/h, 110 mm, dn15, powrót, z szybkim cyklem kalkulacyjnym</v>
          </cell>
          <cell r="C3438" t="str">
            <v>! tylko mój cennik</v>
          </cell>
          <cell r="D3438">
            <v>695</v>
          </cell>
        </row>
        <row r="3439">
          <cell r="A3439" t="str">
            <v>Qheat5.5R 0.6</v>
          </cell>
          <cell r="B3439" t="str">
            <v>Ciepłomierz kompaktowy QHeat5.5R qp 0,6 m3/h, 110 mm, dn15, z szybkim cyklem kalkulacyjnym i modułem radiowym</v>
          </cell>
          <cell r="C3439" t="str">
            <v>! tylko mój cennik</v>
          </cell>
          <cell r="D3439">
            <v>898</v>
          </cell>
        </row>
        <row r="3440">
          <cell r="A3440" t="str">
            <v>Qheat5.5R 1.5</v>
          </cell>
          <cell r="B3440" t="str">
            <v>Ciepłomierz kompaktowy QHeat5.5R qp 1,5 m3/h, 110 mm, dn15, z szybkim cyklem kalkulacyjnym i modułem radiowym</v>
          </cell>
          <cell r="C3440" t="str">
            <v>! tylko mój cennik</v>
          </cell>
          <cell r="D3440">
            <v>898</v>
          </cell>
        </row>
        <row r="3441">
          <cell r="A3441" t="str">
            <v>Qheat5.5R US 1.5</v>
          </cell>
          <cell r="B3441" t="str">
            <v>Ciepłomierz ultradźwiękowy QHeat5.5R US qp 1,5 m3/h, 110 mm, dn15, z modułem radiowym</v>
          </cell>
          <cell r="C3441" t="str">
            <v>! tylko mój cennik</v>
          </cell>
          <cell r="D3441" t="str">
            <v>na zapytanie</v>
          </cell>
        </row>
        <row r="3442">
          <cell r="A3442" t="str">
            <v>Qwater4 1,6 R80/R40</v>
          </cell>
          <cell r="B3442" t="str">
            <v>Wodomierz Qwater4 ( SJ EVO ) Q3 1,6 m3/h, 110 mm, dn15, R80/R40</v>
          </cell>
          <cell r="C3442" t="str">
            <v>! tylko mój cennik</v>
          </cell>
          <cell r="D3442">
            <v>116</v>
          </cell>
        </row>
        <row r="3443">
          <cell r="A3443" t="str">
            <v>Qwater4 2,5 R80/R63</v>
          </cell>
          <cell r="B3443" t="str">
            <v>Wodomierz Qwater4 ( SJ EVO ) Q3 2,5 m3/h, 110 mm, dn15, R80/R63</v>
          </cell>
          <cell r="C3443" t="str">
            <v>! tylko mój cennik</v>
          </cell>
          <cell r="D3443">
            <v>116</v>
          </cell>
        </row>
        <row r="3444">
          <cell r="A3444" t="str">
            <v>RDE 100</v>
          </cell>
          <cell r="B3444" t="str">
            <v>Natynkowy termostat przewodowy z programowaniem tygodniowym RDE 100 (230V)</v>
          </cell>
          <cell r="C3444" t="str">
            <v>! tylko mój cennik</v>
          </cell>
          <cell r="D3444">
            <v>400</v>
          </cell>
        </row>
        <row r="3445">
          <cell r="A3445" t="str">
            <v>RDE 100 Siemens</v>
          </cell>
          <cell r="B3445" t="str">
            <v>Sterownik pokojowy Siemens RDE 100, tygodniowy, 230V</v>
          </cell>
          <cell r="C3445" t="str">
            <v>do cennika wew</v>
          </cell>
          <cell r="D3445">
            <v>400</v>
          </cell>
        </row>
        <row r="3446">
          <cell r="A3446" t="str">
            <v>RDE 100.1</v>
          </cell>
          <cell r="B3446" t="str">
            <v>Natynkowy termostat przewodowy z programowaniem tygodniowym RDE 100.1 (3V)</v>
          </cell>
          <cell r="C3446" t="str">
            <v>! tylko mój cennik</v>
          </cell>
          <cell r="D3446">
            <v>400</v>
          </cell>
        </row>
        <row r="3447">
          <cell r="A3447" t="str">
            <v>RDE 100.1 DHW Siemens</v>
          </cell>
          <cell r="B3447" t="str">
            <v>Sterownik pokojowy Siemens RDE 100.1 DHW, tygodniowy, z funkcją sterowania cyrkulacją, 3V</v>
          </cell>
          <cell r="C3447" t="str">
            <v>do cennika wew</v>
          </cell>
          <cell r="D3447">
            <v>773</v>
          </cell>
        </row>
        <row r="3448">
          <cell r="A3448" t="str">
            <v>RDE 100.1 Siemens</v>
          </cell>
          <cell r="B3448" t="str">
            <v>Sterownik pokojowy Siemens RDE 100.1, tygodniowy, 3V</v>
          </cell>
          <cell r="C3448" t="str">
            <v>do cennika wew</v>
          </cell>
          <cell r="D3448">
            <v>400</v>
          </cell>
        </row>
        <row r="3449">
          <cell r="A3449" t="str">
            <v>RDE 100.1DHW</v>
          </cell>
          <cell r="B3449" t="str">
            <v>Natynkowy termostat przewodowy z programowaniem tygodniowym i sterowaniem cyrkulacją RDE 100.1DHW (3V)</v>
          </cell>
          <cell r="C3449" t="str">
            <v>! tylko mój cennik</v>
          </cell>
          <cell r="D3449">
            <v>772</v>
          </cell>
        </row>
        <row r="3450">
          <cell r="A3450" t="str">
            <v>Reflex PL NG 18</v>
          </cell>
          <cell r="B3450" t="str">
            <v>Reflex PL NG 18, szary, ciśnieniowe naczynie przeponowe, 6/l, 5 bar</v>
          </cell>
          <cell r="C3450" t="str">
            <v>! tylko mój cennik</v>
          </cell>
          <cell r="D3450" t="str">
            <v>na zapytanie</v>
          </cell>
        </row>
        <row r="3451">
          <cell r="A3451" t="str">
            <v>Reflex PL NG 35</v>
          </cell>
          <cell r="B3451" t="str">
            <v>Reflex PL NG 35, szary, ciśnieniowe naczynie przeponowe, 6/l, 5 bar</v>
          </cell>
          <cell r="C3451" t="str">
            <v>! tylko mój cennik</v>
          </cell>
          <cell r="D3451" t="str">
            <v>na zapytanie</v>
          </cell>
        </row>
        <row r="3452">
          <cell r="A3452" t="str">
            <v>Reflex PL NG 50</v>
          </cell>
          <cell r="B3452" t="str">
            <v>Reflex PL NG 50, szary, ciśnieniowe naczynie przeponowe, 6/l, 5 bar</v>
          </cell>
          <cell r="C3452" t="str">
            <v>! tylko mój cennik</v>
          </cell>
          <cell r="D3452" t="str">
            <v>na zapytanie</v>
          </cell>
        </row>
        <row r="3453">
          <cell r="A3453" t="str">
            <v>RFM-TX1</v>
          </cell>
          <cell r="B3453" t="str">
            <v>Moduł radiowy BMETERS TX1 IP65 do wodomierzy GSD8-RFM</v>
          </cell>
          <cell r="C3453" t="str">
            <v>! tylko mój cennik</v>
          </cell>
          <cell r="D3453">
            <v>184</v>
          </cell>
        </row>
        <row r="3454">
          <cell r="A3454" t="str">
            <v>S1351482</v>
          </cell>
          <cell r="B3454" t="str">
            <v>Rozdzielacz DN 20 do montażu dwóch grup Regumat, z izolacją</v>
          </cell>
          <cell r="C3454" t="str">
            <v>! tylko mój cennik</v>
          </cell>
          <cell r="D3454" t="str">
            <v>na zapytanie</v>
          </cell>
        </row>
        <row r="3455">
          <cell r="A3455" t="str">
            <v>S1351483</v>
          </cell>
          <cell r="B3455" t="str">
            <v>Rozdzielacz DN 20 do montażu trzech grup Regumat, z izolacją</v>
          </cell>
          <cell r="C3455" t="str">
            <v>! tylko mój cennik</v>
          </cell>
          <cell r="D3455" t="str">
            <v>na zapytanie</v>
          </cell>
        </row>
        <row r="3456">
          <cell r="A3456" t="str">
            <v>S1351568</v>
          </cell>
          <cell r="B3456" t="str">
            <v>HydroFixx, DN 20, sprzęgło hydrauliczne z rozdzielaczem 2-obiegowym, z izolacją</v>
          </cell>
          <cell r="C3456" t="str">
            <v>! tylko mój cennik</v>
          </cell>
          <cell r="D3456" t="str">
            <v>na zapytanie</v>
          </cell>
        </row>
        <row r="3457">
          <cell r="A3457" t="str">
            <v>S1351569</v>
          </cell>
          <cell r="B3457" t="str">
            <v>HydroFixx, DN 20, sprzęgło hydrauliczne z rozdzielaczem 3-obiegowym, z izolacją</v>
          </cell>
          <cell r="C3457" t="str">
            <v>! tylko mój cennik</v>
          </cell>
          <cell r="D3457" t="str">
            <v>na zapytanie</v>
          </cell>
        </row>
        <row r="3458">
          <cell r="A3458" t="str">
            <v>S1351582</v>
          </cell>
          <cell r="B3458" t="str">
            <v>Rozdzielacz DN 25, 2-obiegowy, stalowy, z izolacją</v>
          </cell>
          <cell r="C3458" t="str">
            <v>! tylko mój cennik</v>
          </cell>
          <cell r="D3458" t="str">
            <v>na zapytanie</v>
          </cell>
        </row>
        <row r="3459">
          <cell r="A3459" t="str">
            <v>S1351583</v>
          </cell>
          <cell r="B3459" t="str">
            <v>Rozdzielacz DN 25, 3-obiegowy, stalowy, z izolacją</v>
          </cell>
          <cell r="C3459" t="str">
            <v>! tylko mój cennik</v>
          </cell>
          <cell r="D3459" t="str">
            <v>na zapytanie</v>
          </cell>
        </row>
        <row r="3460">
          <cell r="A3460" t="str">
            <v>S1351584</v>
          </cell>
          <cell r="B3460" t="str">
            <v>Rozdzielacz DN 25, 4-obiegowy, stalowy, z izolacją</v>
          </cell>
          <cell r="C3460" t="str">
            <v>! tylko mój cennik</v>
          </cell>
          <cell r="D3460" t="str">
            <v>na zapytanie</v>
          </cell>
        </row>
        <row r="3461">
          <cell r="A3461" t="str">
            <v>S1351585</v>
          </cell>
          <cell r="B3461" t="str">
            <v>Rozdzielacz DN 25, 5-obiegowy, stalowy, z izolacją</v>
          </cell>
          <cell r="C3461" t="str">
            <v>! tylko mój cennik</v>
          </cell>
          <cell r="D3461" t="str">
            <v>na zapytanie</v>
          </cell>
        </row>
        <row r="3462">
          <cell r="A3462" t="str">
            <v>S1351586</v>
          </cell>
          <cell r="B3462" t="str">
            <v>Rozdzielacz DN 25, 6-obiegowy, stalowy, z izolacją</v>
          </cell>
          <cell r="C3462" t="str">
            <v>! tylko mój cennik</v>
          </cell>
          <cell r="D3462" t="str">
            <v>na zapytanie</v>
          </cell>
        </row>
        <row r="3463">
          <cell r="A3463" t="str">
            <v>S1351587</v>
          </cell>
          <cell r="B3463" t="str">
            <v>Rozdzielacz DN 25, 7-obiegowy, stalowy, z izolacją</v>
          </cell>
          <cell r="C3463" t="str">
            <v>! tylko mój cennik</v>
          </cell>
          <cell r="D3463" t="str">
            <v>na zapytanie</v>
          </cell>
        </row>
        <row r="3464">
          <cell r="A3464" t="str">
            <v>S1351588</v>
          </cell>
          <cell r="B3464" t="str">
            <v>Rozdzielacz DN 25, 8-obiegowy, stalowy, z izolacją</v>
          </cell>
          <cell r="C3464" t="str">
            <v>! tylko mój cennik</v>
          </cell>
          <cell r="D3464" t="str">
            <v>na zapytanie</v>
          </cell>
        </row>
        <row r="3465">
          <cell r="A3465" t="str">
            <v>S1351590</v>
          </cell>
          <cell r="B3465" t="str">
            <v>Sprzęgło hydrauliczne DN 25 z izolacją</v>
          </cell>
          <cell r="C3465" t="str">
            <v>! tylko mój cennik</v>
          </cell>
          <cell r="D3465" t="str">
            <v>na zapytanie</v>
          </cell>
        </row>
        <row r="3466">
          <cell r="A3466" t="str">
            <v>S1351591</v>
          </cell>
          <cell r="B3466" t="str">
            <v>Sprzęgło hydrauliczne z izolacją DN 32, króćce G 2 GZ</v>
          </cell>
          <cell r="C3466" t="str">
            <v>! tylko mój cennik</v>
          </cell>
          <cell r="D3466" t="str">
            <v>na zapytanie</v>
          </cell>
        </row>
        <row r="3467">
          <cell r="A3467" t="str">
            <v>S1351682</v>
          </cell>
          <cell r="B3467" t="str">
            <v>Rozdzielacz z łupiną izolacyjną do Regumat'a DN32, do 2 obiegów, stalowy</v>
          </cell>
          <cell r="C3467" t="str">
            <v>! tylko mój cennik</v>
          </cell>
          <cell r="D3467" t="str">
            <v>na zapytanie</v>
          </cell>
        </row>
        <row r="3468">
          <cell r="A3468" t="str">
            <v>S1351683</v>
          </cell>
          <cell r="B3468" t="str">
            <v>Rozdzielacz z łupiną izolacyjną do Regumat'a DN32, do 3 obiegów, stalowy</v>
          </cell>
          <cell r="C3468" t="str">
            <v>! tylko mój cennik</v>
          </cell>
          <cell r="D3468" t="str">
            <v>na zapytanie</v>
          </cell>
        </row>
        <row r="3469">
          <cell r="A3469" t="str">
            <v>S1351684</v>
          </cell>
          <cell r="B3469" t="str">
            <v>Rozdzielacz z łupiną izolacyjną do Regumat'a DN32, do 4 obiegów, stalowy</v>
          </cell>
          <cell r="C3469" t="str">
            <v>! tylko mój cennik</v>
          </cell>
          <cell r="D3469" t="str">
            <v>na zapytanie</v>
          </cell>
        </row>
        <row r="3470">
          <cell r="A3470" t="str">
            <v>S1351685</v>
          </cell>
          <cell r="B3470" t="str">
            <v>Rozdzielacz z łupiną izolacyjną do Regumat'a DN32, do 5 obiegów, stalowy</v>
          </cell>
          <cell r="C3470" t="str">
            <v>! tylko mój cennik</v>
          </cell>
          <cell r="D3470" t="str">
            <v>na zapytanie</v>
          </cell>
        </row>
        <row r="3471">
          <cell r="A3471" t="str">
            <v>S1351698</v>
          </cell>
          <cell r="B3471" t="str">
            <v>HydroFixx, sprzęgło hydrauliczne z rozdzielaczem łupina izolacyjna/jarzmo ścienne, do 2 obiegów</v>
          </cell>
          <cell r="C3471" t="str">
            <v>! tylko mój cennik</v>
          </cell>
          <cell r="D3471" t="str">
            <v>na zapytanie</v>
          </cell>
        </row>
        <row r="3472">
          <cell r="A3472" t="str">
            <v>S1351699</v>
          </cell>
          <cell r="B3472" t="str">
            <v>HydroFixx, sprzęgło hydrauliczne z rozdzielaczem łupina izolacyjna/jarzmo ścienne, do 3 obiegów</v>
          </cell>
          <cell r="C3472" t="str">
            <v>! tylko mój cennik</v>
          </cell>
          <cell r="D3472" t="str">
            <v>na zapytanie</v>
          </cell>
        </row>
        <row r="3473">
          <cell r="A3473" t="str">
            <v>Sensonic 3 0,6</v>
          </cell>
          <cell r="B3473" t="str">
            <v>Ciepłomierz kompaktowy Ista Sensonic 3 Qn=0,6 (bez radia)</v>
          </cell>
          <cell r="C3473" t="str">
            <v>! tylko mój cennik</v>
          </cell>
          <cell r="D3473" t="str">
            <v>na zapytanie</v>
          </cell>
        </row>
        <row r="3474">
          <cell r="A3474" t="str">
            <v>Sensonic 3 0,6 R</v>
          </cell>
          <cell r="B3474" t="str">
            <v>Ciepłomierz kompaktowy Ista Sensonic 3 Qn=0,6 z modułem radiowym</v>
          </cell>
          <cell r="C3474" t="str">
            <v>! tylko mój cennik</v>
          </cell>
          <cell r="D3474" t="str">
            <v>na zapytanie</v>
          </cell>
        </row>
        <row r="3475">
          <cell r="A3475" t="str">
            <v>Sensonic 3 1,5</v>
          </cell>
          <cell r="B3475" t="str">
            <v>Ciepłomierz kompaktowy Ista Sensonic 3 Qn=1,5 (bez radia)</v>
          </cell>
          <cell r="C3475" t="str">
            <v>! tylko mój cennik</v>
          </cell>
          <cell r="D3475" t="str">
            <v>na zapytanie</v>
          </cell>
        </row>
        <row r="3476">
          <cell r="A3476" t="str">
            <v>Sensonic 3 1,5 R</v>
          </cell>
          <cell r="B3476" t="str">
            <v>Ciepłomierz kompaktowy Ista Sensonic 3 Qn=1,5 z modułem radiowym</v>
          </cell>
          <cell r="C3476" t="str">
            <v>! tylko mój cennik</v>
          </cell>
          <cell r="D3476" t="str">
            <v>na zapytanie</v>
          </cell>
        </row>
        <row r="3477">
          <cell r="A3477" t="str">
            <v>Sharky774R</v>
          </cell>
          <cell r="B3477" t="str">
            <v>Ciepłomierz ultradźwiękowy Sharky774 qp 1,5 m3/h, 110 mm, dn15, powrót, z modułem radiowym</v>
          </cell>
          <cell r="C3477" t="str">
            <v>! tylko mój cennik</v>
          </cell>
          <cell r="D3477" t="str">
            <v>na zapytanie</v>
          </cell>
        </row>
        <row r="3478">
          <cell r="A3478" t="str">
            <v>Siemens RDE 100.1DHW</v>
          </cell>
          <cell r="B3478" t="str">
            <v xml:space="preserve">Termostat tygodniowy pokojowy przewodowy Siemens + sterowanie cyrkulacją RDE 100.1DHW </v>
          </cell>
          <cell r="C3478" t="str">
            <v>! tylko mój cennik</v>
          </cell>
          <cell r="D3478" t="str">
            <v>na zapytanie</v>
          </cell>
        </row>
        <row r="3479">
          <cell r="A3479" t="str">
            <v>Siemens RDE 410/EH</v>
          </cell>
          <cell r="B3479" t="str">
            <v xml:space="preserve">Termostat tygodniowy pokojowy przewodowy Siemens RDE 410/EH, podtynkowy, 230V, z możliwością ograniczenia dolnej nastawy temperatury do 16st C </v>
          </cell>
          <cell r="C3479" t="str">
            <v>! tylko mój cennik</v>
          </cell>
          <cell r="D3479" t="str">
            <v>na zapytanie</v>
          </cell>
        </row>
        <row r="3480">
          <cell r="A3480" t="str">
            <v>SQH5.5-Q4_1.6</v>
          </cell>
          <cell r="B3480" t="str">
            <v>Zestaw pomiarowy bez modułów radiowych: 
- ciepłomierz kompaktowy Qheat5.5 Qn=1,5 z szybkim cyklem kalkulacyjnym 
- wodomierz skrzydełkowy Qwater4 Q3=1,6 R80/R40</v>
          </cell>
          <cell r="C3480" t="str">
            <v>! tylko mój cennik</v>
          </cell>
          <cell r="D3480">
            <v>753</v>
          </cell>
        </row>
        <row r="3481">
          <cell r="A3481" t="str">
            <v>SQH5.5R-Q4_1.6R</v>
          </cell>
          <cell r="B3481" t="str">
            <v>Zestaw pomiarowy z modułami radiowymi: 
- ciepłomierz kompaktowy Qheat5.5R Qn=1,5 z szybkim cyklem kalkulacyjnym i modułem radiowym 
- wodomierz skrzydełkowy Qwater4 Q3=1,6 R80/R40 + moduł radiowy Modularis</v>
          </cell>
          <cell r="C3481" t="str">
            <v>! tylko mój cennik</v>
          </cell>
          <cell r="D3481">
            <v>1108</v>
          </cell>
        </row>
        <row r="3482">
          <cell r="A3482" t="str">
            <v>SS774R-Q4_1.6R</v>
          </cell>
          <cell r="B3482" t="str">
            <v>Zestaw pomiarowy z modułami radiowymi: 
- ciepłomierz ultradźwiękowy z modułem radiowym Sharky774 Qn=1,5
- wodomierz skrzydełkowy Qwater4 Q3=1,6 R80/R40 + moduł radiowy Modularis</v>
          </cell>
          <cell r="C3482" t="str">
            <v>! tylko mój cennik</v>
          </cell>
          <cell r="D3482">
            <v>1607</v>
          </cell>
        </row>
        <row r="3483">
          <cell r="A3483" t="str">
            <v>SSB61</v>
          </cell>
          <cell r="B3483" t="str">
            <v>Siłownik do zaworu reg. 2- / 3-drog. 24 V, 0-10 V, 3-punkt. (do DN10)</v>
          </cell>
          <cell r="C3483" t="str">
            <v>! tylko mój cennik</v>
          </cell>
          <cell r="D3483" t="str">
            <v>na zapytanie</v>
          </cell>
        </row>
        <row r="3484">
          <cell r="A3484" t="str">
            <v>ST230-Q4_1.6</v>
          </cell>
          <cell r="B3484" t="str">
            <v>Zestaw pomiarowy bez modułów radiowych: 
- ciepłomierz ultradźwiękowy Landis T230 Qn=1,5 
- wodomierz skrzydełkowy Qwater4 Q3=1,6 R80/R40</v>
          </cell>
          <cell r="C3484" t="str">
            <v>! tylko mój cennik</v>
          </cell>
          <cell r="D3484">
            <v>868</v>
          </cell>
        </row>
        <row r="3485">
          <cell r="A3485" t="str">
            <v>ST230R-Q4_1.6R</v>
          </cell>
          <cell r="B3485" t="str">
            <v>Zestaw pomiarowy z modułami radiowymi: 
- ciepłomierz ultradźwiękowy z modułem radiowym Landis T230 Qn=1,5
- wodomierz skrzydełkowy Qwater4 Q3=1,6 R80/R40 + moduł radiowy Modularis</v>
          </cell>
          <cell r="C3485" t="str">
            <v>! tylko mój cennik</v>
          </cell>
          <cell r="D3485">
            <v>1223</v>
          </cell>
        </row>
        <row r="3486">
          <cell r="A3486" t="str">
            <v>T230 1.5</v>
          </cell>
          <cell r="B3486" t="str">
            <v>Ciepłomierz ultradźwiękowy T230 qp 1,5 m3/h, 110 mm, dn15, powrót, z korpusem kompozytowym</v>
          </cell>
          <cell r="C3486" t="str">
            <v>! tylko mój cennik</v>
          </cell>
          <cell r="D3486">
            <v>783</v>
          </cell>
        </row>
        <row r="3487">
          <cell r="A3487" t="str">
            <v>T230R 1.5</v>
          </cell>
          <cell r="B3487" t="str">
            <v>Ciepłomierz ultradźwiękowy T230 qp 1,5 m3/h, 110 mm, dn15, powrót, z korpusem kompozytowym i modułem radiowym</v>
          </cell>
          <cell r="C3487" t="str">
            <v>! tylko mój cennik</v>
          </cell>
          <cell r="D3487">
            <v>877</v>
          </cell>
        </row>
        <row r="3488">
          <cell r="A3488" t="str">
            <v>TYBOX137+</v>
          </cell>
          <cell r="B3488" t="str">
            <v>Bezprzewodowy termostat elektroniczny z programowaniem tygodniowym oraz zdalnym sterowaniem i programowaniem w aplikacji TYDOM (po połączeniu z centralką Tydom 1.0)</v>
          </cell>
          <cell r="C3488" t="str">
            <v>! tylko mój cennik</v>
          </cell>
          <cell r="D3488">
            <v>585</v>
          </cell>
        </row>
        <row r="3489">
          <cell r="A3489" t="str">
            <v>Ultego III 0,6</v>
          </cell>
          <cell r="B3489" t="str">
            <v>Ciepłomierz ultradźwiękowy Ista Ultego III smart Qn=0,6 (bez radia)</v>
          </cell>
          <cell r="C3489" t="str">
            <v>! tylko mój cennik</v>
          </cell>
          <cell r="D3489" t="str">
            <v>na zapytanie</v>
          </cell>
        </row>
        <row r="3490">
          <cell r="A3490" t="str">
            <v>Ultego III 0,6 R</v>
          </cell>
          <cell r="B3490" t="str">
            <v>Ciepłomierz ultradźwiękowy Ista Ultego III smart Qn=0,6 z modułem radiowym</v>
          </cell>
          <cell r="C3490" t="str">
            <v>! tylko mój cennik</v>
          </cell>
          <cell r="D3490" t="str">
            <v>na zapytanie</v>
          </cell>
        </row>
        <row r="3491">
          <cell r="A3491" t="str">
            <v>Ultego III 1,5</v>
          </cell>
          <cell r="B3491" t="str">
            <v>Ciepłomierz ultradźwiękowy Ista Ultego III smart Qn=1,5 (bez radia)</v>
          </cell>
          <cell r="C3491" t="str">
            <v>! tylko mój cennik</v>
          </cell>
          <cell r="D3491" t="str">
            <v>na zapytanie</v>
          </cell>
        </row>
        <row r="3492">
          <cell r="A3492" t="str">
            <v>Ultego III 1,5 R</v>
          </cell>
          <cell r="B3492" t="str">
            <v>Ciepłomierz ultradźwiękowy Ista Ultego III smart Qn=1,5 z modułem radiowym</v>
          </cell>
          <cell r="C3492" t="str">
            <v>! tylko mój cennik</v>
          </cell>
          <cell r="D3492" t="str">
            <v>na zapytanie</v>
          </cell>
        </row>
        <row r="3493">
          <cell r="A3493" t="str">
            <v>VXP45.10-0.25</v>
          </cell>
          <cell r="B3493" t="str">
            <v>zawór regulacyjny 3-drog. DN10 kvs=0,25</v>
          </cell>
          <cell r="C3493" t="str">
            <v>! tylko mój cennik</v>
          </cell>
          <cell r="D3493" t="str">
            <v>na zapytanie</v>
          </cell>
        </row>
        <row r="3494">
          <cell r="A3494" t="str">
            <v>VXP45.10-0.4</v>
          </cell>
          <cell r="B3494" t="str">
            <v>zawór regulacyjny 3-drog. DN10 kvs=0,4</v>
          </cell>
          <cell r="C3494" t="str">
            <v>! tylko mój cennik</v>
          </cell>
          <cell r="D3494" t="str">
            <v>na zapytanie</v>
          </cell>
        </row>
        <row r="3495">
          <cell r="A3495" t="str">
            <v>VXP45.10-0.63</v>
          </cell>
          <cell r="B3495" t="str">
            <v>Zawór regulacyjny 3-drog. DN10 kvs=0.63</v>
          </cell>
          <cell r="C3495" t="str">
            <v>! tylko mój cennik</v>
          </cell>
          <cell r="D3495" t="str">
            <v>na zapytanie</v>
          </cell>
        </row>
        <row r="3496">
          <cell r="A3496" t="str">
            <v>WBasic12</v>
          </cell>
          <cell r="B3496" t="str">
            <v>Mieszkaniowy węzeł cieplny Basic, cwu 12l/min z termostatem, napędem i zaworami kulowymi</v>
          </cell>
          <cell r="C3496" t="str">
            <v>out</v>
          </cell>
          <cell r="D3496">
            <v>0</v>
          </cell>
        </row>
        <row r="3497">
          <cell r="A3497" t="str">
            <v>WBasic12-C</v>
          </cell>
          <cell r="B3497" t="str">
            <v>Mieszkaniowy węzeł cieplny Basic, cwu 12l/min z cyrkulacją, termostatem, napędem i  zaworami kulowymi</v>
          </cell>
          <cell r="C3497" t="str">
            <v>out</v>
          </cell>
          <cell r="D3497">
            <v>0</v>
          </cell>
        </row>
        <row r="3498">
          <cell r="A3498" t="str">
            <v>WBasic15</v>
          </cell>
          <cell r="B3498" t="str">
            <v>Mieszkaniowy węzeł cieplny Basic, cwu 15l/min z termostatem, napędem i zaworami kulowymi</v>
          </cell>
          <cell r="C3498" t="str">
            <v>out</v>
          </cell>
          <cell r="D3498">
            <v>0</v>
          </cell>
        </row>
        <row r="3499">
          <cell r="A3499" t="str">
            <v>WBasic15-C</v>
          </cell>
          <cell r="B3499" t="str">
            <v>Mieszkaniowy węzeł cieplny Basic, cwu 15l/min z cyrkulacją, termostatem, napędem i  zaworami kulowymi</v>
          </cell>
          <cell r="C3499" t="str">
            <v>out</v>
          </cell>
          <cell r="D3499">
            <v>0</v>
          </cell>
        </row>
        <row r="3500">
          <cell r="A3500" t="str">
            <v>WBasic17</v>
          </cell>
          <cell r="B3500" t="str">
            <v>Mieszkaniowy węzeł cieplny Basic, cwu 17l/min z termostatem, napędem i zaworami kulowymi</v>
          </cell>
          <cell r="C3500" t="str">
            <v>out</v>
          </cell>
          <cell r="D3500">
            <v>0</v>
          </cell>
        </row>
        <row r="3501">
          <cell r="A3501" t="str">
            <v>WBasic17-C</v>
          </cell>
          <cell r="B3501" t="str">
            <v>Mieszkaniowy węzeł cieplny Basic, cwu 17l/min z cyrkulacją, termostatem, napędem i  zaworami kulowymi</v>
          </cell>
          <cell r="C3501" t="str">
            <v>out</v>
          </cell>
          <cell r="D3501">
            <v>0</v>
          </cell>
        </row>
        <row r="3502">
          <cell r="A3502" t="str">
            <v>Wodomierz Bmeters GSD8-RFM 1/2' AF q3 2,5 M3 dn15</v>
          </cell>
          <cell r="B3502" t="str">
            <v>Wodomierz Bmeters GSDB-RSM 1/2' af q 3, 2,5 M3, dn 15</v>
          </cell>
          <cell r="C3502" t="str">
            <v>! tylko mój cennik</v>
          </cell>
          <cell r="D3502" t="str">
            <v>na zapytanie</v>
          </cell>
        </row>
        <row r="3503">
          <cell r="A3503" t="str">
            <v>Wodomierz Bmeters GSD8-RFM 1/2" AF Q3 1,6 m3/h DN15 R100/R50</v>
          </cell>
          <cell r="B3503" t="str">
            <v>Wodomierz Bmeters GSD8-RFM 1/2" AF Q3 1,6 m3/h DN15 R100/R50</v>
          </cell>
          <cell r="C3503" t="str">
            <v>! tylko mój cennik</v>
          </cell>
          <cell r="D3503" t="str">
            <v>na zapytanie</v>
          </cell>
        </row>
        <row r="3504">
          <cell r="A3504" t="str">
            <v>Wodomierz JS1</v>
          </cell>
          <cell r="B3504" t="str">
            <v>WODOMIERZ JS1, 6-02</v>
          </cell>
          <cell r="C3504" t="str">
            <v>! tylko mój cennik</v>
          </cell>
          <cell r="D3504" t="str">
            <v>na zapytanie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142E8B-E33B-4506-B113-E9E97D99C447}">
  <dimension ref="A1:G2615"/>
  <sheetViews>
    <sheetView tabSelected="1" view="pageBreakPreview" zoomScaleNormal="100" zoomScaleSheetLayoutView="100" workbookViewId="0">
      <pane xSplit="1" ySplit="3" topLeftCell="B2564" activePane="bottomRight" state="frozen"/>
      <selection pane="topRight" activeCell="B1" sqref="B1"/>
      <selection pane="bottomLeft" activeCell="A4" sqref="A4"/>
      <selection pane="bottomRight" activeCell="A2612" sqref="A2612:B2615"/>
    </sheetView>
  </sheetViews>
  <sheetFormatPr defaultColWidth="9.33203125" defaultRowHeight="13.5" x14ac:dyDescent="0.25"/>
  <cols>
    <col min="1" max="1" width="14.6640625" style="7" customWidth="1"/>
    <col min="2" max="2" width="213" style="5" bestFit="1" customWidth="1"/>
    <col min="3" max="3" width="19.1640625" style="5" bestFit="1" customWidth="1"/>
    <col min="4" max="4" width="56.33203125" style="4" bestFit="1" customWidth="1"/>
    <col min="5" max="5" width="7.83203125" style="1" bestFit="1" customWidth="1"/>
    <col min="6" max="6" width="18.1640625" style="1" bestFit="1" customWidth="1"/>
    <col min="7" max="7" width="11.6640625" style="1" bestFit="1" customWidth="1"/>
    <col min="8" max="16384" width="9.33203125" style="1"/>
  </cols>
  <sheetData>
    <row r="1" spans="1:7" ht="15.75" x14ac:dyDescent="0.3">
      <c r="A1" s="1"/>
      <c r="B1" s="2" t="s">
        <v>5117</v>
      </c>
      <c r="C1" s="2"/>
      <c r="D1" s="3"/>
    </row>
    <row r="2" spans="1:7" x14ac:dyDescent="0.25">
      <c r="A2" s="1"/>
      <c r="B2" s="4"/>
      <c r="C2" s="4"/>
      <c r="D2" s="1"/>
    </row>
    <row r="3" spans="1:7" ht="53.25" customHeight="1" x14ac:dyDescent="0.25">
      <c r="A3" s="19" t="s">
        <v>0</v>
      </c>
      <c r="B3" s="19" t="s">
        <v>1</v>
      </c>
      <c r="C3" s="20" t="s">
        <v>5118</v>
      </c>
      <c r="D3" s="21" t="s">
        <v>2</v>
      </c>
      <c r="E3" s="20" t="s">
        <v>2588</v>
      </c>
      <c r="F3" s="20" t="s">
        <v>2589</v>
      </c>
      <c r="G3" s="20" t="s">
        <v>2591</v>
      </c>
    </row>
    <row r="4" spans="1:7" x14ac:dyDescent="0.25">
      <c r="A4" s="22">
        <v>1010599</v>
      </c>
      <c r="B4" s="22" t="s">
        <v>4</v>
      </c>
      <c r="C4" s="23">
        <f>+VLOOKUP(A4,[1]Dane!$A$3:$D$3504,4,FALSE)</f>
        <v>336</v>
      </c>
      <c r="D4" s="24"/>
      <c r="E4" s="25" t="s">
        <v>2590</v>
      </c>
      <c r="F4" s="26" t="s">
        <v>2592</v>
      </c>
      <c r="G4" s="27" t="s">
        <v>2593</v>
      </c>
    </row>
    <row r="5" spans="1:7" x14ac:dyDescent="0.25">
      <c r="A5" s="28">
        <v>1010999</v>
      </c>
      <c r="B5" s="28" t="s">
        <v>5</v>
      </c>
      <c r="C5" s="29">
        <f>+VLOOKUP(A5,[1]Dane!$A$3:$D$3504,4,FALSE)</f>
        <v>23.8</v>
      </c>
      <c r="D5" s="30"/>
      <c r="E5" s="31" t="s">
        <v>2590</v>
      </c>
      <c r="F5" s="32" t="s">
        <v>2594</v>
      </c>
      <c r="G5" s="33" t="s">
        <v>2595</v>
      </c>
    </row>
    <row r="6" spans="1:7" x14ac:dyDescent="0.25">
      <c r="A6" s="22">
        <v>1011065</v>
      </c>
      <c r="B6" s="22" t="s">
        <v>6</v>
      </c>
      <c r="C6" s="23">
        <f>+VLOOKUP(A6,[1]Dane!$A$3:$D$3504,4,FALSE)</f>
        <v>77.400000000000006</v>
      </c>
      <c r="D6" s="24" t="s">
        <v>2547</v>
      </c>
      <c r="E6" s="25" t="s">
        <v>2590</v>
      </c>
      <c r="F6" s="26" t="s">
        <v>4996</v>
      </c>
      <c r="G6" s="27" t="s">
        <v>2597</v>
      </c>
    </row>
    <row r="7" spans="1:7" x14ac:dyDescent="0.25">
      <c r="A7" s="28">
        <v>1011265</v>
      </c>
      <c r="B7" s="28" t="s">
        <v>7</v>
      </c>
      <c r="C7" s="29">
        <f>+VLOOKUP(A7,[1]Dane!$A$3:$D$3504,4,FALSE)</f>
        <v>203</v>
      </c>
      <c r="D7" s="30"/>
      <c r="E7" s="31" t="s">
        <v>2590</v>
      </c>
      <c r="F7" s="32" t="s">
        <v>2596</v>
      </c>
      <c r="G7" s="33" t="s">
        <v>2597</v>
      </c>
    </row>
    <row r="8" spans="1:7" x14ac:dyDescent="0.25">
      <c r="A8" s="22">
        <v>1011360</v>
      </c>
      <c r="B8" s="22" t="s">
        <v>8</v>
      </c>
      <c r="C8" s="23">
        <f>+VLOOKUP(A8,[1]Dane!$A$3:$D$3504,4,FALSE)</f>
        <v>290</v>
      </c>
      <c r="D8" s="24"/>
      <c r="E8" s="25" t="s">
        <v>2590</v>
      </c>
      <c r="F8" s="26" t="s">
        <v>2598</v>
      </c>
      <c r="G8" s="27" t="s">
        <v>2597</v>
      </c>
    </row>
    <row r="9" spans="1:7" x14ac:dyDescent="0.25">
      <c r="A9" s="28">
        <v>1011364</v>
      </c>
      <c r="B9" s="28" t="s">
        <v>9</v>
      </c>
      <c r="C9" s="29">
        <f>+VLOOKUP(A9,[1]Dane!$A$3:$D$3504,4,FALSE)</f>
        <v>88.600000000000009</v>
      </c>
      <c r="D9" s="30"/>
      <c r="E9" s="31" t="s">
        <v>2590</v>
      </c>
      <c r="F9" s="32" t="s">
        <v>2599</v>
      </c>
      <c r="G9" s="33" t="s">
        <v>2597</v>
      </c>
    </row>
    <row r="10" spans="1:7" x14ac:dyDescent="0.25">
      <c r="A10" s="22">
        <v>1011365</v>
      </c>
      <c r="B10" s="22" t="s">
        <v>10</v>
      </c>
      <c r="C10" s="23">
        <f>+VLOOKUP(A10,[1]Dane!$A$3:$D$3504,4,FALSE)</f>
        <v>88.600000000000009</v>
      </c>
      <c r="D10" s="24"/>
      <c r="E10" s="25" t="s">
        <v>2590</v>
      </c>
      <c r="F10" s="26" t="s">
        <v>2600</v>
      </c>
      <c r="G10" s="27" t="s">
        <v>2597</v>
      </c>
    </row>
    <row r="11" spans="1:7" x14ac:dyDescent="0.25">
      <c r="A11" s="28">
        <v>1011374</v>
      </c>
      <c r="B11" s="28" t="s">
        <v>11</v>
      </c>
      <c r="C11" s="29">
        <f>+VLOOKUP(A11,[1]Dane!$A$3:$D$3504,4,FALSE)</f>
        <v>89.600000000000009</v>
      </c>
      <c r="D11" s="30"/>
      <c r="E11" s="31" t="s">
        <v>2590</v>
      </c>
      <c r="F11" s="32" t="s">
        <v>2601</v>
      </c>
      <c r="G11" s="33" t="s">
        <v>2597</v>
      </c>
    </row>
    <row r="12" spans="1:7" x14ac:dyDescent="0.25">
      <c r="A12" s="22">
        <v>1011375</v>
      </c>
      <c r="B12" s="22" t="s">
        <v>12</v>
      </c>
      <c r="C12" s="23">
        <f>+VLOOKUP(A12,[1]Dane!$A$3:$D$3504,4,FALSE)</f>
        <v>89.5</v>
      </c>
      <c r="D12" s="24"/>
      <c r="E12" s="25" t="s">
        <v>2590</v>
      </c>
      <c r="F12" s="26" t="s">
        <v>2602</v>
      </c>
      <c r="G12" s="27" t="s">
        <v>2597</v>
      </c>
    </row>
    <row r="13" spans="1:7" x14ac:dyDescent="0.25">
      <c r="A13" s="28">
        <v>1011380</v>
      </c>
      <c r="B13" s="28" t="s">
        <v>13</v>
      </c>
      <c r="C13" s="29">
        <f>+VLOOKUP(A13,[1]Dane!$A$3:$D$3504,4,FALSE)</f>
        <v>112</v>
      </c>
      <c r="D13" s="30"/>
      <c r="E13" s="31" t="s">
        <v>5092</v>
      </c>
      <c r="F13" s="32" t="s">
        <v>2603</v>
      </c>
      <c r="G13" s="33" t="s">
        <v>2593</v>
      </c>
    </row>
    <row r="14" spans="1:7" x14ac:dyDescent="0.25">
      <c r="A14" s="22">
        <v>1011381</v>
      </c>
      <c r="B14" s="22" t="s">
        <v>14</v>
      </c>
      <c r="C14" s="23">
        <f>+VLOOKUP(A14,[1]Dane!$A$3:$D$3504,4,FALSE)</f>
        <v>242</v>
      </c>
      <c r="D14" s="24"/>
      <c r="E14" s="25" t="s">
        <v>5092</v>
      </c>
      <c r="F14" s="26" t="s">
        <v>2604</v>
      </c>
      <c r="G14" s="27" t="s">
        <v>2593</v>
      </c>
    </row>
    <row r="15" spans="1:7" x14ac:dyDescent="0.25">
      <c r="A15" s="28">
        <v>1011383</v>
      </c>
      <c r="B15" s="28" t="s">
        <v>15</v>
      </c>
      <c r="C15" s="29">
        <f>+VLOOKUP(A15,[1]Dane!$A$3:$D$3504,4,FALSE)</f>
        <v>316</v>
      </c>
      <c r="D15" s="30"/>
      <c r="E15" s="31" t="s">
        <v>5092</v>
      </c>
      <c r="F15" s="32" t="s">
        <v>2605</v>
      </c>
      <c r="G15" s="33" t="s">
        <v>2593</v>
      </c>
    </row>
    <row r="16" spans="1:7" x14ac:dyDescent="0.25">
      <c r="A16" s="22">
        <v>1011393</v>
      </c>
      <c r="B16" s="22" t="s">
        <v>16</v>
      </c>
      <c r="C16" s="23">
        <f>+VLOOKUP(A16,[1]Dane!$A$3:$D$3504,4,FALSE)</f>
        <v>47.6</v>
      </c>
      <c r="D16" s="24"/>
      <c r="E16" s="25" t="s">
        <v>5092</v>
      </c>
      <c r="F16" s="26" t="s">
        <v>2606</v>
      </c>
      <c r="G16" s="27" t="s">
        <v>2593</v>
      </c>
    </row>
    <row r="17" spans="1:7" x14ac:dyDescent="0.25">
      <c r="A17" s="28">
        <v>1011401</v>
      </c>
      <c r="B17" s="28" t="s">
        <v>2550</v>
      </c>
      <c r="C17" s="29">
        <f>+VLOOKUP(A17,[1]Dane!$A$3:$D$3504,4,FALSE)</f>
        <v>87.5</v>
      </c>
      <c r="D17" s="30"/>
      <c r="E17" s="31" t="s">
        <v>2590</v>
      </c>
      <c r="F17" s="32" t="s">
        <v>2607</v>
      </c>
      <c r="G17" s="33" t="s">
        <v>2597</v>
      </c>
    </row>
    <row r="18" spans="1:7" x14ac:dyDescent="0.25">
      <c r="A18" s="22">
        <v>1011410</v>
      </c>
      <c r="B18" s="22" t="s">
        <v>17</v>
      </c>
      <c r="C18" s="23">
        <f>+VLOOKUP(A18,[1]Dane!$A$3:$D$3504,4,FALSE)</f>
        <v>166</v>
      </c>
      <c r="D18" s="24"/>
      <c r="E18" s="25" t="s">
        <v>2590</v>
      </c>
      <c r="F18" s="26" t="s">
        <v>2608</v>
      </c>
      <c r="G18" s="27" t="s">
        <v>2597</v>
      </c>
    </row>
    <row r="19" spans="1:7" x14ac:dyDescent="0.25">
      <c r="A19" s="28">
        <v>1011440</v>
      </c>
      <c r="B19" s="28" t="s">
        <v>18</v>
      </c>
      <c r="C19" s="29">
        <f>+VLOOKUP(A19,[1]Dane!$A$3:$D$3504,4,FALSE)</f>
        <v>169</v>
      </c>
      <c r="D19" s="30"/>
      <c r="E19" s="31" t="s">
        <v>2590</v>
      </c>
      <c r="F19" s="32" t="s">
        <v>2609</v>
      </c>
      <c r="G19" s="33" t="s">
        <v>2597</v>
      </c>
    </row>
    <row r="20" spans="1:7" x14ac:dyDescent="0.25">
      <c r="A20" s="22">
        <v>1011445</v>
      </c>
      <c r="B20" s="22" t="s">
        <v>19</v>
      </c>
      <c r="C20" s="23">
        <f>+VLOOKUP(A20,[1]Dane!$A$3:$D$3504,4,FALSE)</f>
        <v>61.400000000000006</v>
      </c>
      <c r="D20" s="24"/>
      <c r="E20" s="25" t="s">
        <v>2590</v>
      </c>
      <c r="F20" s="26" t="s">
        <v>2610</v>
      </c>
      <c r="G20" s="27" t="s">
        <v>2593</v>
      </c>
    </row>
    <row r="21" spans="1:7" x14ac:dyDescent="0.25">
      <c r="A21" s="28">
        <v>1011450</v>
      </c>
      <c r="B21" s="28" t="s">
        <v>20</v>
      </c>
      <c r="C21" s="29">
        <f>+VLOOKUP(A21,[1]Dane!$A$3:$D$3504,4,FALSE)</f>
        <v>68.2</v>
      </c>
      <c r="D21" s="30"/>
      <c r="E21" s="31" t="s">
        <v>2590</v>
      </c>
      <c r="F21" s="32" t="s">
        <v>2612</v>
      </c>
      <c r="G21" s="33" t="s">
        <v>2593</v>
      </c>
    </row>
    <row r="22" spans="1:7" x14ac:dyDescent="0.25">
      <c r="A22" s="22">
        <v>1011452</v>
      </c>
      <c r="B22" s="22" t="s">
        <v>21</v>
      </c>
      <c r="C22" s="23">
        <f>+VLOOKUP(A22,[1]Dane!$A$3:$D$3504,4,FALSE)</f>
        <v>71.8</v>
      </c>
      <c r="D22" s="24"/>
      <c r="E22" s="25" t="s">
        <v>2590</v>
      </c>
      <c r="F22" s="26" t="s">
        <v>2613</v>
      </c>
      <c r="G22" s="27" t="s">
        <v>2593</v>
      </c>
    </row>
    <row r="23" spans="1:7" x14ac:dyDescent="0.25">
      <c r="A23" s="28">
        <v>1011462</v>
      </c>
      <c r="B23" s="28" t="s">
        <v>22</v>
      </c>
      <c r="C23" s="29">
        <f>+VLOOKUP(A23,[1]Dane!$A$3:$D$3504,4,FALSE)</f>
        <v>85</v>
      </c>
      <c r="D23" s="30"/>
      <c r="E23" s="31" t="s">
        <v>2590</v>
      </c>
      <c r="F23" s="32" t="s">
        <v>4997</v>
      </c>
      <c r="G23" s="33" t="s">
        <v>2597</v>
      </c>
    </row>
    <row r="24" spans="1:7" x14ac:dyDescent="0.25">
      <c r="A24" s="22">
        <v>1011464</v>
      </c>
      <c r="B24" s="22" t="s">
        <v>23</v>
      </c>
      <c r="C24" s="23">
        <f>+VLOOKUP(A24,[1]Dane!$A$3:$D$3504,4,FALSE)</f>
        <v>85.4</v>
      </c>
      <c r="D24" s="24"/>
      <c r="E24" s="25" t="s">
        <v>2590</v>
      </c>
      <c r="F24" s="26" t="s">
        <v>2614</v>
      </c>
      <c r="G24" s="27" t="s">
        <v>2597</v>
      </c>
    </row>
    <row r="25" spans="1:7" x14ac:dyDescent="0.25">
      <c r="A25" s="28">
        <v>1011465</v>
      </c>
      <c r="B25" s="28" t="s">
        <v>24</v>
      </c>
      <c r="C25" s="29">
        <f>+VLOOKUP(A25,[1]Dane!$A$3:$D$3504,4,FALSE)</f>
        <v>85.5</v>
      </c>
      <c r="D25" s="30"/>
      <c r="E25" s="31" t="s">
        <v>2590</v>
      </c>
      <c r="F25" s="32" t="s">
        <v>2615</v>
      </c>
      <c r="G25" s="33" t="s">
        <v>2597</v>
      </c>
    </row>
    <row r="26" spans="1:7" x14ac:dyDescent="0.25">
      <c r="A26" s="22">
        <v>1011467</v>
      </c>
      <c r="B26" s="22" t="s">
        <v>25</v>
      </c>
      <c r="C26" s="23">
        <f>+VLOOKUP(A26,[1]Dane!$A$3:$D$3504,4,FALSE)</f>
        <v>109</v>
      </c>
      <c r="D26" s="24"/>
      <c r="E26" s="25" t="s">
        <v>2590</v>
      </c>
      <c r="F26" s="26" t="s">
        <v>2616</v>
      </c>
      <c r="G26" s="27" t="s">
        <v>2597</v>
      </c>
    </row>
    <row r="27" spans="1:7" x14ac:dyDescent="0.25">
      <c r="A27" s="28">
        <v>1011469</v>
      </c>
      <c r="B27" s="28" t="s">
        <v>26</v>
      </c>
      <c r="C27" s="29">
        <f>+VLOOKUP(A27,[1]Dane!$A$3:$D$3504,4,FALSE)</f>
        <v>178</v>
      </c>
      <c r="D27" s="30" t="s">
        <v>2547</v>
      </c>
      <c r="E27" s="31" t="s">
        <v>2590</v>
      </c>
      <c r="F27" s="32" t="s">
        <v>2617</v>
      </c>
      <c r="G27" s="33" t="s">
        <v>2597</v>
      </c>
    </row>
    <row r="28" spans="1:7" x14ac:dyDescent="0.25">
      <c r="A28" s="22">
        <v>1011472</v>
      </c>
      <c r="B28" s="22" t="s">
        <v>27</v>
      </c>
      <c r="C28" s="23">
        <f>+VLOOKUP(A28,[1]Dane!$A$3:$D$3504,4,FALSE)</f>
        <v>88.600000000000009</v>
      </c>
      <c r="D28" s="24"/>
      <c r="E28" s="25" t="s">
        <v>2590</v>
      </c>
      <c r="F28" s="26" t="s">
        <v>2618</v>
      </c>
      <c r="G28" s="27" t="s">
        <v>2597</v>
      </c>
    </row>
    <row r="29" spans="1:7" x14ac:dyDescent="0.25">
      <c r="A29" s="28">
        <v>1011475</v>
      </c>
      <c r="B29" s="28" t="s">
        <v>28</v>
      </c>
      <c r="C29" s="29">
        <f>+VLOOKUP(A29,[1]Dane!$A$3:$D$3504,4,FALSE)</f>
        <v>92.800000000000011</v>
      </c>
      <c r="D29" s="30"/>
      <c r="E29" s="31" t="s">
        <v>2590</v>
      </c>
      <c r="F29" s="32" t="s">
        <v>2619</v>
      </c>
      <c r="G29" s="33" t="s">
        <v>2597</v>
      </c>
    </row>
    <row r="30" spans="1:7" x14ac:dyDescent="0.25">
      <c r="A30" s="22">
        <v>1011478</v>
      </c>
      <c r="B30" s="22" t="s">
        <v>29</v>
      </c>
      <c r="C30" s="23">
        <f>+VLOOKUP(A30,[1]Dane!$A$3:$D$3504,4,FALSE)</f>
        <v>126</v>
      </c>
      <c r="D30" s="24"/>
      <c r="E30" s="25" t="s">
        <v>2590</v>
      </c>
      <c r="F30" s="26" t="s">
        <v>2620</v>
      </c>
      <c r="G30" s="27" t="s">
        <v>2597</v>
      </c>
    </row>
    <row r="31" spans="1:7" x14ac:dyDescent="0.25">
      <c r="A31" s="28">
        <v>1011488</v>
      </c>
      <c r="B31" s="28" t="s">
        <v>30</v>
      </c>
      <c r="C31" s="29">
        <f>+VLOOKUP(A31,[1]Dane!$A$3:$D$3504,4,FALSE)</f>
        <v>107</v>
      </c>
      <c r="D31" s="30"/>
      <c r="E31" s="31" t="s">
        <v>2590</v>
      </c>
      <c r="F31" s="32" t="s">
        <v>2621</v>
      </c>
      <c r="G31" s="33" t="s">
        <v>2597</v>
      </c>
    </row>
    <row r="32" spans="1:7" x14ac:dyDescent="0.25">
      <c r="A32" s="22">
        <v>1011489</v>
      </c>
      <c r="B32" s="22" t="s">
        <v>31</v>
      </c>
      <c r="C32" s="23">
        <f>+VLOOKUP(A32,[1]Dane!$A$3:$D$3504,4,FALSE)</f>
        <v>72.3</v>
      </c>
      <c r="D32" s="24"/>
      <c r="E32" s="25" t="s">
        <v>2590</v>
      </c>
      <c r="F32" s="26" t="s">
        <v>2622</v>
      </c>
      <c r="G32" s="27" t="s">
        <v>2593</v>
      </c>
    </row>
    <row r="33" spans="1:7" x14ac:dyDescent="0.25">
      <c r="A33" s="28">
        <v>1011497</v>
      </c>
      <c r="B33" s="28" t="s">
        <v>32</v>
      </c>
      <c r="C33" s="29">
        <f>+VLOOKUP(A33,[1]Dane!$A$3:$D$3504,4,FALSE)</f>
        <v>87</v>
      </c>
      <c r="D33" s="30"/>
      <c r="E33" s="31" t="s">
        <v>2590</v>
      </c>
      <c r="F33" s="32" t="s">
        <v>2623</v>
      </c>
      <c r="G33" s="33" t="s">
        <v>2624</v>
      </c>
    </row>
    <row r="34" spans="1:7" x14ac:dyDescent="0.25">
      <c r="A34" s="22">
        <v>1011565</v>
      </c>
      <c r="B34" s="22" t="s">
        <v>33</v>
      </c>
      <c r="C34" s="23">
        <f>+VLOOKUP(A34,[1]Dane!$A$3:$D$3504,4,FALSE)</f>
        <v>223</v>
      </c>
      <c r="D34" s="24"/>
      <c r="E34" s="25" t="s">
        <v>2590</v>
      </c>
      <c r="F34" s="26" t="s">
        <v>2625</v>
      </c>
      <c r="G34" s="27" t="s">
        <v>2597</v>
      </c>
    </row>
    <row r="35" spans="1:7" x14ac:dyDescent="0.25">
      <c r="A35" s="28">
        <v>1011566</v>
      </c>
      <c r="B35" s="28" t="s">
        <v>34</v>
      </c>
      <c r="C35" s="29">
        <f>+VLOOKUP(A35,[1]Dane!$A$3:$D$3504,4,FALSE)</f>
        <v>296</v>
      </c>
      <c r="D35" s="30"/>
      <c r="E35" s="31" t="s">
        <v>2590</v>
      </c>
      <c r="F35" s="32" t="s">
        <v>2626</v>
      </c>
      <c r="G35" s="33" t="s">
        <v>2597</v>
      </c>
    </row>
    <row r="36" spans="1:7" x14ac:dyDescent="0.25">
      <c r="A36" s="22">
        <v>1011575</v>
      </c>
      <c r="B36" s="22" t="s">
        <v>35</v>
      </c>
      <c r="C36" s="23">
        <f>+VLOOKUP(A36,[1]Dane!$A$3:$D$3504,4,FALSE)</f>
        <v>237</v>
      </c>
      <c r="D36" s="24"/>
      <c r="E36" s="25" t="s">
        <v>2590</v>
      </c>
      <c r="F36" s="26" t="s">
        <v>2627</v>
      </c>
      <c r="G36" s="27" t="s">
        <v>2597</v>
      </c>
    </row>
    <row r="37" spans="1:7" x14ac:dyDescent="0.25">
      <c r="A37" s="28">
        <v>1011665</v>
      </c>
      <c r="B37" s="28" t="s">
        <v>36</v>
      </c>
      <c r="C37" s="29">
        <f>+VLOOKUP(A37,[1]Dane!$A$3:$D$3504,4,FALSE)</f>
        <v>169</v>
      </c>
      <c r="D37" s="30"/>
      <c r="E37" s="31" t="s">
        <v>2590</v>
      </c>
      <c r="F37" s="32" t="s">
        <v>2628</v>
      </c>
      <c r="G37" s="33" t="s">
        <v>2597</v>
      </c>
    </row>
    <row r="38" spans="1:7" x14ac:dyDescent="0.25">
      <c r="A38" s="22">
        <v>1011666</v>
      </c>
      <c r="B38" s="22" t="s">
        <v>37</v>
      </c>
      <c r="C38" s="23">
        <f>+VLOOKUP(A38,[1]Dane!$A$3:$D$3504,4,FALSE)</f>
        <v>251</v>
      </c>
      <c r="D38" s="24"/>
      <c r="E38" s="25" t="s">
        <v>2590</v>
      </c>
      <c r="F38" s="26" t="s">
        <v>2629</v>
      </c>
      <c r="G38" s="27" t="s">
        <v>2597</v>
      </c>
    </row>
    <row r="39" spans="1:7" x14ac:dyDescent="0.25">
      <c r="A39" s="28">
        <v>1011682</v>
      </c>
      <c r="B39" s="28" t="s">
        <v>38</v>
      </c>
      <c r="C39" s="29">
        <f>+VLOOKUP(A39,[1]Dane!$A$3:$D$3504,4,FALSE)</f>
        <v>197</v>
      </c>
      <c r="D39" s="30"/>
      <c r="E39" s="31" t="s">
        <v>2590</v>
      </c>
      <c r="F39" s="32" t="s">
        <v>2630</v>
      </c>
      <c r="G39" s="33" t="s">
        <v>2597</v>
      </c>
    </row>
    <row r="40" spans="1:7" x14ac:dyDescent="0.25">
      <c r="A40" s="22">
        <v>1011685</v>
      </c>
      <c r="B40" s="22" t="s">
        <v>39</v>
      </c>
      <c r="C40" s="23">
        <f>+VLOOKUP(A40,[1]Dane!$A$3:$D$3504,4,FALSE)</f>
        <v>193</v>
      </c>
      <c r="D40" s="24"/>
      <c r="E40" s="25" t="s">
        <v>2590</v>
      </c>
      <c r="F40" s="26" t="s">
        <v>2631</v>
      </c>
      <c r="G40" s="27" t="s">
        <v>2597</v>
      </c>
    </row>
    <row r="41" spans="1:7" x14ac:dyDescent="0.25">
      <c r="A41" s="28">
        <v>1011688</v>
      </c>
      <c r="B41" s="28" t="s">
        <v>40</v>
      </c>
      <c r="C41" s="29">
        <f>+VLOOKUP(A41,[1]Dane!$A$3:$D$3504,4,FALSE)</f>
        <v>195</v>
      </c>
      <c r="D41" s="30"/>
      <c r="E41" s="31" t="s">
        <v>2590</v>
      </c>
      <c r="F41" s="32" t="s">
        <v>2632</v>
      </c>
      <c r="G41" s="33" t="s">
        <v>2597</v>
      </c>
    </row>
    <row r="42" spans="1:7" x14ac:dyDescent="0.25">
      <c r="A42" s="22">
        <v>1011766</v>
      </c>
      <c r="B42" s="22" t="s">
        <v>41</v>
      </c>
      <c r="C42" s="23">
        <f>+VLOOKUP(A42,[1]Dane!$A$3:$D$3504,4,FALSE)</f>
        <v>80.400000000000006</v>
      </c>
      <c r="D42" s="24"/>
      <c r="E42" s="25" t="s">
        <v>5092</v>
      </c>
      <c r="F42" s="26" t="s">
        <v>2633</v>
      </c>
      <c r="G42" s="27" t="s">
        <v>2593</v>
      </c>
    </row>
    <row r="43" spans="1:7" x14ac:dyDescent="0.25">
      <c r="A43" s="28">
        <v>1011775</v>
      </c>
      <c r="B43" s="28" t="s">
        <v>42</v>
      </c>
      <c r="C43" s="29">
        <f>+VLOOKUP(A43,[1]Dane!$A$3:$D$3504,4,FALSE)</f>
        <v>83.600000000000009</v>
      </c>
      <c r="D43" s="30"/>
      <c r="E43" s="31" t="s">
        <v>5092</v>
      </c>
      <c r="F43" s="32" t="s">
        <v>2634</v>
      </c>
      <c r="G43" s="33" t="s">
        <v>2593</v>
      </c>
    </row>
    <row r="44" spans="1:7" x14ac:dyDescent="0.25">
      <c r="A44" s="22">
        <v>1011865</v>
      </c>
      <c r="B44" s="22" t="s">
        <v>43</v>
      </c>
      <c r="C44" s="23">
        <f>+VLOOKUP(A44,[1]Dane!$A$3:$D$3504,4,FALSE)</f>
        <v>52.2</v>
      </c>
      <c r="D44" s="24"/>
      <c r="E44" s="25" t="s">
        <v>2590</v>
      </c>
      <c r="F44" s="26" t="s">
        <v>2635</v>
      </c>
      <c r="G44" s="27" t="s">
        <v>2593</v>
      </c>
    </row>
    <row r="45" spans="1:7" x14ac:dyDescent="0.25">
      <c r="A45" s="28">
        <v>1011866</v>
      </c>
      <c r="B45" s="28" t="s">
        <v>44</v>
      </c>
      <c r="C45" s="29">
        <f>+VLOOKUP(A45,[1]Dane!$A$3:$D$3504,4,FALSE)</f>
        <v>60.800000000000004</v>
      </c>
      <c r="D45" s="30"/>
      <c r="E45" s="31" t="s">
        <v>2590</v>
      </c>
      <c r="F45" s="32" t="s">
        <v>2636</v>
      </c>
      <c r="G45" s="33" t="s">
        <v>2593</v>
      </c>
    </row>
    <row r="46" spans="1:7" x14ac:dyDescent="0.25">
      <c r="A46" s="22">
        <v>1012065</v>
      </c>
      <c r="B46" s="22" t="s">
        <v>45</v>
      </c>
      <c r="C46" s="23">
        <f>+VLOOKUP(A46,[1]Dane!$A$3:$D$3504,4,FALSE)</f>
        <v>118</v>
      </c>
      <c r="D46" s="24"/>
      <c r="E46" s="25" t="s">
        <v>2590</v>
      </c>
      <c r="F46" s="26" t="s">
        <v>2637</v>
      </c>
      <c r="G46" s="27" t="s">
        <v>2597</v>
      </c>
    </row>
    <row r="47" spans="1:7" x14ac:dyDescent="0.25">
      <c r="A47" s="28">
        <v>1012066</v>
      </c>
      <c r="B47" s="28" t="s">
        <v>46</v>
      </c>
      <c r="C47" s="29">
        <f>+VLOOKUP(A47,[1]Dane!$A$3:$D$3504,4,FALSE)</f>
        <v>103</v>
      </c>
      <c r="D47" s="30"/>
      <c r="E47" s="31" t="s">
        <v>2590</v>
      </c>
      <c r="F47" s="32" t="s">
        <v>2638</v>
      </c>
      <c r="G47" s="33" t="s">
        <v>2597</v>
      </c>
    </row>
    <row r="48" spans="1:7" x14ac:dyDescent="0.25">
      <c r="A48" s="22">
        <v>1012069</v>
      </c>
      <c r="B48" s="22" t="s">
        <v>47</v>
      </c>
      <c r="C48" s="23">
        <f>+VLOOKUP(A48,[1]Dane!$A$3:$D$3504,4,FALSE)</f>
        <v>155</v>
      </c>
      <c r="D48" s="24"/>
      <c r="E48" s="25" t="s">
        <v>2590</v>
      </c>
      <c r="F48" s="26" t="s">
        <v>2639</v>
      </c>
      <c r="G48" s="27" t="s">
        <v>2597</v>
      </c>
    </row>
    <row r="49" spans="1:7" x14ac:dyDescent="0.25">
      <c r="A49" s="28">
        <v>1012080</v>
      </c>
      <c r="B49" s="28" t="s">
        <v>48</v>
      </c>
      <c r="C49" s="29">
        <f>+VLOOKUP(A49,[1]Dane!$A$3:$D$3504,4,FALSE)</f>
        <v>33.4</v>
      </c>
      <c r="D49" s="30"/>
      <c r="E49" s="31" t="s">
        <v>2590</v>
      </c>
      <c r="F49" s="32" t="s">
        <v>2640</v>
      </c>
      <c r="G49" s="33" t="s">
        <v>2593</v>
      </c>
    </row>
    <row r="50" spans="1:7" x14ac:dyDescent="0.25">
      <c r="A50" s="22">
        <v>1012081</v>
      </c>
      <c r="B50" s="22" t="s">
        <v>49</v>
      </c>
      <c r="C50" s="23">
        <f>+VLOOKUP(A50,[1]Dane!$A$3:$D$3504,4,FALSE)</f>
        <v>41.400000000000006</v>
      </c>
      <c r="D50" s="24"/>
      <c r="E50" s="25" t="s">
        <v>2590</v>
      </c>
      <c r="F50" s="26" t="s">
        <v>2641</v>
      </c>
      <c r="G50" s="27" t="s">
        <v>2593</v>
      </c>
    </row>
    <row r="51" spans="1:7" x14ac:dyDescent="0.25">
      <c r="A51" s="28">
        <v>1012082</v>
      </c>
      <c r="B51" s="28" t="s">
        <v>50</v>
      </c>
      <c r="C51" s="29">
        <f>+VLOOKUP(A51,[1]Dane!$A$3:$D$3504,4,FALSE)</f>
        <v>33.700000000000003</v>
      </c>
      <c r="D51" s="30"/>
      <c r="E51" s="31" t="s">
        <v>2590</v>
      </c>
      <c r="F51" s="32" t="s">
        <v>2642</v>
      </c>
      <c r="G51" s="33" t="s">
        <v>2593</v>
      </c>
    </row>
    <row r="52" spans="1:7" x14ac:dyDescent="0.25">
      <c r="A52" s="22">
        <v>1012085</v>
      </c>
      <c r="B52" s="22" t="s">
        <v>51</v>
      </c>
      <c r="C52" s="23">
        <f>+VLOOKUP(A52,[1]Dane!$A$3:$D$3504,4,FALSE)</f>
        <v>210</v>
      </c>
      <c r="D52" s="24"/>
      <c r="E52" s="25" t="s">
        <v>2590</v>
      </c>
      <c r="F52" s="26" t="s">
        <v>2643</v>
      </c>
      <c r="G52" s="27" t="s">
        <v>2597</v>
      </c>
    </row>
    <row r="53" spans="1:7" x14ac:dyDescent="0.25">
      <c r="A53" s="28">
        <v>1012165</v>
      </c>
      <c r="B53" s="28" t="s">
        <v>52</v>
      </c>
      <c r="C53" s="29">
        <f>+VLOOKUP(A53,[1]Dane!$A$3:$D$3504,4,FALSE)</f>
        <v>535</v>
      </c>
      <c r="D53" s="30"/>
      <c r="E53" s="31" t="s">
        <v>2590</v>
      </c>
      <c r="F53" s="32" t="s">
        <v>2644</v>
      </c>
      <c r="G53" s="33" t="s">
        <v>2597</v>
      </c>
    </row>
    <row r="54" spans="1:7" x14ac:dyDescent="0.25">
      <c r="A54" s="22">
        <v>1012166</v>
      </c>
      <c r="B54" s="22" t="s">
        <v>53</v>
      </c>
      <c r="C54" s="23">
        <f>+VLOOKUP(A54,[1]Dane!$A$3:$D$3504,4,FALSE)</f>
        <v>461</v>
      </c>
      <c r="D54" s="24"/>
      <c r="E54" s="25" t="s">
        <v>2590</v>
      </c>
      <c r="F54" s="26" t="s">
        <v>2645</v>
      </c>
      <c r="G54" s="27" t="s">
        <v>2597</v>
      </c>
    </row>
    <row r="55" spans="1:7" x14ac:dyDescent="0.25">
      <c r="A55" s="28">
        <v>1012175</v>
      </c>
      <c r="B55" s="28" t="s">
        <v>54</v>
      </c>
      <c r="C55" s="29">
        <f>+VLOOKUP(A55,[1]Dane!$A$3:$D$3504,4,FALSE)</f>
        <v>537</v>
      </c>
      <c r="D55" s="30"/>
      <c r="E55" s="31" t="s">
        <v>2590</v>
      </c>
      <c r="F55" s="32" t="s">
        <v>2646</v>
      </c>
      <c r="G55" s="33" t="s">
        <v>2597</v>
      </c>
    </row>
    <row r="56" spans="1:7" x14ac:dyDescent="0.25">
      <c r="A56" s="22">
        <v>1012176</v>
      </c>
      <c r="B56" s="22" t="s">
        <v>55</v>
      </c>
      <c r="C56" s="23">
        <f>+VLOOKUP(A56,[1]Dane!$A$3:$D$3504,4,FALSE)</f>
        <v>493</v>
      </c>
      <c r="D56" s="24"/>
      <c r="E56" s="25" t="s">
        <v>2590</v>
      </c>
      <c r="F56" s="26" t="s">
        <v>2647</v>
      </c>
      <c r="G56" s="27" t="s">
        <v>2597</v>
      </c>
    </row>
    <row r="57" spans="1:7" x14ac:dyDescent="0.25">
      <c r="A57" s="28">
        <v>1012275</v>
      </c>
      <c r="B57" s="28" t="s">
        <v>56</v>
      </c>
      <c r="C57" s="29">
        <f>+VLOOKUP(A57,[1]Dane!$A$3:$D$3504,4,FALSE)</f>
        <v>366</v>
      </c>
      <c r="D57" s="30"/>
      <c r="E57" s="31" t="s">
        <v>2590</v>
      </c>
      <c r="F57" s="32" t="s">
        <v>2648</v>
      </c>
      <c r="G57" s="33" t="s">
        <v>2597</v>
      </c>
    </row>
    <row r="58" spans="1:7" x14ac:dyDescent="0.25">
      <c r="A58" s="22">
        <v>1012295</v>
      </c>
      <c r="B58" s="22" t="s">
        <v>57</v>
      </c>
      <c r="C58" s="23">
        <f>+VLOOKUP(A58,[1]Dane!$A$3:$D$3504,4,FALSE)</f>
        <v>346</v>
      </c>
      <c r="D58" s="24"/>
      <c r="E58" s="25" t="s">
        <v>2590</v>
      </c>
      <c r="F58" s="26" t="s">
        <v>2649</v>
      </c>
      <c r="G58" s="27" t="s">
        <v>2597</v>
      </c>
    </row>
    <row r="59" spans="1:7" x14ac:dyDescent="0.25">
      <c r="A59" s="28">
        <v>1012296</v>
      </c>
      <c r="B59" s="28" t="s">
        <v>58</v>
      </c>
      <c r="C59" s="29">
        <f>+VLOOKUP(A59,[1]Dane!$A$3:$D$3504,4,FALSE)</f>
        <v>466</v>
      </c>
      <c r="D59" s="30"/>
      <c r="E59" s="31" t="s">
        <v>2590</v>
      </c>
      <c r="F59" s="32" t="s">
        <v>2650</v>
      </c>
      <c r="G59" s="33" t="s">
        <v>2597</v>
      </c>
    </row>
    <row r="60" spans="1:7" x14ac:dyDescent="0.25">
      <c r="A60" s="22">
        <v>1012297</v>
      </c>
      <c r="B60" s="22" t="s">
        <v>59</v>
      </c>
      <c r="C60" s="23">
        <f>+VLOOKUP(A60,[1]Dane!$A$3:$D$3504,4,FALSE)</f>
        <v>590</v>
      </c>
      <c r="D60" s="24"/>
      <c r="E60" s="25" t="s">
        <v>2590</v>
      </c>
      <c r="F60" s="26" t="s">
        <v>2651</v>
      </c>
      <c r="G60" s="27" t="s">
        <v>2597</v>
      </c>
    </row>
    <row r="61" spans="1:7" x14ac:dyDescent="0.25">
      <c r="A61" s="28">
        <v>1012395</v>
      </c>
      <c r="B61" s="28" t="s">
        <v>60</v>
      </c>
      <c r="C61" s="29">
        <f>+VLOOKUP(A61,[1]Dane!$A$3:$D$3504,4,FALSE)</f>
        <v>604</v>
      </c>
      <c r="D61" s="30"/>
      <c r="E61" s="31" t="s">
        <v>2590</v>
      </c>
      <c r="F61" s="32" t="s">
        <v>2652</v>
      </c>
      <c r="G61" s="33" t="s">
        <v>2597</v>
      </c>
    </row>
    <row r="62" spans="1:7" x14ac:dyDescent="0.25">
      <c r="A62" s="22">
        <v>1012396</v>
      </c>
      <c r="B62" s="22" t="s">
        <v>61</v>
      </c>
      <c r="C62" s="23">
        <f>+VLOOKUP(A62,[1]Dane!$A$3:$D$3504,4,FALSE)</f>
        <v>716</v>
      </c>
      <c r="D62" s="24"/>
      <c r="E62" s="25" t="s">
        <v>2590</v>
      </c>
      <c r="F62" s="26" t="s">
        <v>2653</v>
      </c>
      <c r="G62" s="27" t="s">
        <v>2597</v>
      </c>
    </row>
    <row r="63" spans="1:7" x14ac:dyDescent="0.25">
      <c r="A63" s="28">
        <v>1012415</v>
      </c>
      <c r="B63" s="28" t="s">
        <v>62</v>
      </c>
      <c r="C63" s="29">
        <f>+VLOOKUP(A63,[1]Dane!$A$3:$D$3504,4,FALSE)</f>
        <v>151</v>
      </c>
      <c r="D63" s="30"/>
      <c r="E63" s="31" t="s">
        <v>2590</v>
      </c>
      <c r="F63" s="32" t="s">
        <v>2654</v>
      </c>
      <c r="G63" s="33" t="s">
        <v>2655</v>
      </c>
    </row>
    <row r="64" spans="1:7" x14ac:dyDescent="0.25">
      <c r="A64" s="22">
        <v>1012416</v>
      </c>
      <c r="B64" s="22" t="s">
        <v>63</v>
      </c>
      <c r="C64" s="23">
        <f>+VLOOKUP(A64,[1]Dane!$A$3:$D$3504,4,FALSE)</f>
        <v>175</v>
      </c>
      <c r="D64" s="24"/>
      <c r="E64" s="25" t="s">
        <v>2590</v>
      </c>
      <c r="F64" s="26" t="s">
        <v>2656</v>
      </c>
      <c r="G64" s="27" t="s">
        <v>2655</v>
      </c>
    </row>
    <row r="65" spans="1:7" x14ac:dyDescent="0.25">
      <c r="A65" s="28">
        <v>1012425</v>
      </c>
      <c r="B65" s="28" t="s">
        <v>64</v>
      </c>
      <c r="C65" s="29">
        <f>+VLOOKUP(A65,[1]Dane!$A$3:$D$3504,4,FALSE)</f>
        <v>175</v>
      </c>
      <c r="D65" s="30"/>
      <c r="E65" s="31" t="s">
        <v>2590</v>
      </c>
      <c r="F65" s="32" t="s">
        <v>2657</v>
      </c>
      <c r="G65" s="33" t="s">
        <v>2655</v>
      </c>
    </row>
    <row r="66" spans="1:7" x14ac:dyDescent="0.25">
      <c r="A66" s="22">
        <v>1012426</v>
      </c>
      <c r="B66" s="22" t="s">
        <v>65</v>
      </c>
      <c r="C66" s="23">
        <f>+VLOOKUP(A66,[1]Dane!$A$3:$D$3504,4,FALSE)</f>
        <v>174</v>
      </c>
      <c r="D66" s="24"/>
      <c r="E66" s="25" t="s">
        <v>2590</v>
      </c>
      <c r="F66" s="26" t="s">
        <v>2658</v>
      </c>
      <c r="G66" s="27" t="s">
        <v>2655</v>
      </c>
    </row>
    <row r="67" spans="1:7" x14ac:dyDescent="0.25">
      <c r="A67" s="28">
        <v>1012435</v>
      </c>
      <c r="B67" s="28" t="s">
        <v>66</v>
      </c>
      <c r="C67" s="29">
        <f>+VLOOKUP(A67,[1]Dane!$A$3:$D$3504,4,FALSE)</f>
        <v>269</v>
      </c>
      <c r="D67" s="30"/>
      <c r="E67" s="31" t="s">
        <v>2590</v>
      </c>
      <c r="F67" s="32" t="s">
        <v>2659</v>
      </c>
      <c r="G67" s="33" t="s">
        <v>2655</v>
      </c>
    </row>
    <row r="68" spans="1:7" x14ac:dyDescent="0.25">
      <c r="A68" s="22">
        <v>1012442</v>
      </c>
      <c r="B68" s="22" t="s">
        <v>67</v>
      </c>
      <c r="C68" s="23">
        <f>+VLOOKUP(A68,[1]Dane!$A$3:$D$3504,4,FALSE)</f>
        <v>186</v>
      </c>
      <c r="D68" s="24"/>
      <c r="E68" s="25" t="s">
        <v>2590</v>
      </c>
      <c r="F68" s="26" t="s">
        <v>2660</v>
      </c>
      <c r="G68" s="27" t="s">
        <v>2655</v>
      </c>
    </row>
    <row r="69" spans="1:7" x14ac:dyDescent="0.25">
      <c r="A69" s="28">
        <v>1012450</v>
      </c>
      <c r="B69" s="28" t="s">
        <v>68</v>
      </c>
      <c r="C69" s="29">
        <f>+VLOOKUP(A69,[1]Dane!$A$3:$D$3504,4,FALSE)</f>
        <v>254</v>
      </c>
      <c r="D69" s="30"/>
      <c r="E69" s="31" t="s">
        <v>2590</v>
      </c>
      <c r="F69" s="32" t="s">
        <v>2661</v>
      </c>
      <c r="G69" s="33" t="s">
        <v>2655</v>
      </c>
    </row>
    <row r="70" spans="1:7" x14ac:dyDescent="0.25">
      <c r="A70" s="22">
        <v>1012452</v>
      </c>
      <c r="B70" s="22" t="s">
        <v>69</v>
      </c>
      <c r="C70" s="23">
        <f>+VLOOKUP(A70,[1]Dane!$A$3:$D$3504,4,FALSE)</f>
        <v>179</v>
      </c>
      <c r="D70" s="24"/>
      <c r="E70" s="25" t="s">
        <v>2590</v>
      </c>
      <c r="F70" s="26" t="s">
        <v>2662</v>
      </c>
      <c r="G70" s="27" t="s">
        <v>2655</v>
      </c>
    </row>
    <row r="71" spans="1:7" x14ac:dyDescent="0.25">
      <c r="A71" s="28">
        <v>1012455</v>
      </c>
      <c r="B71" s="28" t="s">
        <v>70</v>
      </c>
      <c r="C71" s="29">
        <f>+VLOOKUP(A71,[1]Dane!$A$3:$D$3504,4,FALSE)</f>
        <v>197</v>
      </c>
      <c r="D71" s="30"/>
      <c r="E71" s="31" t="s">
        <v>2590</v>
      </c>
      <c r="F71" s="32" t="s">
        <v>2663</v>
      </c>
      <c r="G71" s="33" t="s">
        <v>2655</v>
      </c>
    </row>
    <row r="72" spans="1:7" x14ac:dyDescent="0.25">
      <c r="A72" s="22">
        <v>1012459</v>
      </c>
      <c r="B72" s="22" t="s">
        <v>71</v>
      </c>
      <c r="C72" s="23">
        <f>+VLOOKUP(A72,[1]Dane!$A$3:$D$3504,4,FALSE)</f>
        <v>246</v>
      </c>
      <c r="D72" s="24"/>
      <c r="E72" s="25" t="s">
        <v>2590</v>
      </c>
      <c r="F72" s="26" t="s">
        <v>2664</v>
      </c>
      <c r="G72" s="27" t="s">
        <v>2655</v>
      </c>
    </row>
    <row r="73" spans="1:7" x14ac:dyDescent="0.25">
      <c r="A73" s="28">
        <v>1012461</v>
      </c>
      <c r="B73" s="28" t="s">
        <v>72</v>
      </c>
      <c r="C73" s="29">
        <f>+VLOOKUP(A73,[1]Dane!$A$3:$D$3504,4,FALSE)</f>
        <v>17.8</v>
      </c>
      <c r="D73" s="30"/>
      <c r="E73" s="31" t="s">
        <v>2590</v>
      </c>
      <c r="F73" s="32" t="s">
        <v>2665</v>
      </c>
      <c r="G73" s="33" t="s">
        <v>2655</v>
      </c>
    </row>
    <row r="74" spans="1:7" x14ac:dyDescent="0.25">
      <c r="A74" s="22">
        <v>1012462</v>
      </c>
      <c r="B74" s="22" t="s">
        <v>73</v>
      </c>
      <c r="C74" s="23">
        <f>+VLOOKUP(A74,[1]Dane!$A$3:$D$3504,4,FALSE)</f>
        <v>32.800000000000004</v>
      </c>
      <c r="D74" s="24"/>
      <c r="E74" s="25" t="s">
        <v>2590</v>
      </c>
      <c r="F74" s="26" t="s">
        <v>2666</v>
      </c>
      <c r="G74" s="27" t="s">
        <v>2655</v>
      </c>
    </row>
    <row r="75" spans="1:7" x14ac:dyDescent="0.25">
      <c r="A75" s="28">
        <v>1012463</v>
      </c>
      <c r="B75" s="28" t="s">
        <v>74</v>
      </c>
      <c r="C75" s="29">
        <f>+VLOOKUP(A75,[1]Dane!$A$3:$D$3504,4,FALSE)</f>
        <v>20.8</v>
      </c>
      <c r="D75" s="30"/>
      <c r="E75" s="31" t="s">
        <v>2590</v>
      </c>
      <c r="F75" s="32" t="s">
        <v>2667</v>
      </c>
      <c r="G75" s="33" t="s">
        <v>2668</v>
      </c>
    </row>
    <row r="76" spans="1:7" x14ac:dyDescent="0.25">
      <c r="A76" s="22">
        <v>1012565</v>
      </c>
      <c r="B76" s="22" t="s">
        <v>75</v>
      </c>
      <c r="C76" s="23">
        <f>+VLOOKUP(A76,[1]Dane!$A$3:$D$3504,4,FALSE)</f>
        <v>37.1</v>
      </c>
      <c r="D76" s="24"/>
      <c r="E76" s="25" t="s">
        <v>2590</v>
      </c>
      <c r="F76" s="26" t="s">
        <v>2669</v>
      </c>
      <c r="G76" s="27" t="s">
        <v>2611</v>
      </c>
    </row>
    <row r="77" spans="1:7" x14ac:dyDescent="0.25">
      <c r="A77" s="28">
        <v>1012575</v>
      </c>
      <c r="B77" s="28" t="s">
        <v>76</v>
      </c>
      <c r="C77" s="29">
        <f>+VLOOKUP(A77,[1]Dane!$A$3:$D$3504,4,FALSE)</f>
        <v>38.700000000000003</v>
      </c>
      <c r="D77" s="30"/>
      <c r="E77" s="31" t="s">
        <v>2590</v>
      </c>
      <c r="F77" s="32" t="s">
        <v>2670</v>
      </c>
      <c r="G77" s="33" t="s">
        <v>2611</v>
      </c>
    </row>
    <row r="78" spans="1:7" x14ac:dyDescent="0.25">
      <c r="A78" s="22">
        <v>1012595</v>
      </c>
      <c r="B78" s="22" t="s">
        <v>77</v>
      </c>
      <c r="C78" s="23">
        <f>+VLOOKUP(A78,[1]Dane!$A$3:$D$3504,4,FALSE)</f>
        <v>345</v>
      </c>
      <c r="D78" s="24"/>
      <c r="E78" s="25" t="s">
        <v>2590</v>
      </c>
      <c r="F78" s="26" t="s">
        <v>2671</v>
      </c>
      <c r="G78" s="27" t="s">
        <v>2672</v>
      </c>
    </row>
    <row r="79" spans="1:7" x14ac:dyDescent="0.25">
      <c r="A79" s="28">
        <v>1012596</v>
      </c>
      <c r="B79" s="28" t="s">
        <v>78</v>
      </c>
      <c r="C79" s="29">
        <f>+VLOOKUP(A79,[1]Dane!$A$3:$D$3504,4,FALSE)</f>
        <v>402</v>
      </c>
      <c r="D79" s="30"/>
      <c r="E79" s="31" t="s">
        <v>2590</v>
      </c>
      <c r="F79" s="32" t="s">
        <v>2673</v>
      </c>
      <c r="G79" s="33" t="s">
        <v>2597</v>
      </c>
    </row>
    <row r="80" spans="1:7" x14ac:dyDescent="0.25">
      <c r="A80" s="22">
        <v>1012597</v>
      </c>
      <c r="B80" s="22" t="s">
        <v>79</v>
      </c>
      <c r="C80" s="23">
        <f>+VLOOKUP(A80,[1]Dane!$A$3:$D$3504,4,FALSE)</f>
        <v>497</v>
      </c>
      <c r="D80" s="24"/>
      <c r="E80" s="25" t="s">
        <v>2590</v>
      </c>
      <c r="F80" s="26" t="s">
        <v>2674</v>
      </c>
      <c r="G80" s="27" t="s">
        <v>2597</v>
      </c>
    </row>
    <row r="81" spans="1:7" x14ac:dyDescent="0.25">
      <c r="A81" s="28">
        <v>1012710</v>
      </c>
      <c r="B81" s="28" t="s">
        <v>80</v>
      </c>
      <c r="C81" s="29">
        <f>+VLOOKUP(A81,[1]Dane!$A$3:$D$3504,4,FALSE)</f>
        <v>966</v>
      </c>
      <c r="D81" s="30"/>
      <c r="E81" s="31" t="s">
        <v>2590</v>
      </c>
      <c r="F81" s="32" t="s">
        <v>2675</v>
      </c>
      <c r="G81" s="33" t="s">
        <v>2676</v>
      </c>
    </row>
    <row r="82" spans="1:7" x14ac:dyDescent="0.25">
      <c r="A82" s="22">
        <v>1012711</v>
      </c>
      <c r="B82" s="22" t="s">
        <v>81</v>
      </c>
      <c r="C82" s="23">
        <f>+VLOOKUP(A82,[1]Dane!$A$3:$D$3504,4,FALSE)</f>
        <v>957</v>
      </c>
      <c r="D82" s="24"/>
      <c r="E82" s="25" t="s">
        <v>2590</v>
      </c>
      <c r="F82" s="26" t="s">
        <v>2677</v>
      </c>
      <c r="G82" s="27" t="s">
        <v>2676</v>
      </c>
    </row>
    <row r="83" spans="1:7" x14ac:dyDescent="0.25">
      <c r="A83" s="28">
        <v>1012717</v>
      </c>
      <c r="B83" s="28" t="s">
        <v>82</v>
      </c>
      <c r="C83" s="29">
        <f>+VLOOKUP(A83,[1]Dane!$A$3:$D$3504,4,FALSE)</f>
        <v>1490</v>
      </c>
      <c r="D83" s="30"/>
      <c r="E83" s="31" t="s">
        <v>2590</v>
      </c>
      <c r="F83" s="32" t="s">
        <v>2678</v>
      </c>
      <c r="G83" s="33" t="s">
        <v>2679</v>
      </c>
    </row>
    <row r="84" spans="1:7" x14ac:dyDescent="0.25">
      <c r="A84" s="22">
        <v>1012725</v>
      </c>
      <c r="B84" s="22" t="s">
        <v>83</v>
      </c>
      <c r="C84" s="23">
        <f>+VLOOKUP(A84,[1]Dane!$A$3:$D$3504,4,FALSE)</f>
        <v>929</v>
      </c>
      <c r="D84" s="24"/>
      <c r="E84" s="25" t="s">
        <v>2590</v>
      </c>
      <c r="F84" s="26" t="s">
        <v>2680</v>
      </c>
      <c r="G84" s="27" t="s">
        <v>2679</v>
      </c>
    </row>
    <row r="85" spans="1:7" x14ac:dyDescent="0.25">
      <c r="A85" s="28">
        <v>1012726</v>
      </c>
      <c r="B85" s="28" t="s">
        <v>84</v>
      </c>
      <c r="C85" s="29">
        <f>+VLOOKUP(A85,[1]Dane!$A$3:$D$3504,4,FALSE)</f>
        <v>1160</v>
      </c>
      <c r="D85" s="30"/>
      <c r="E85" s="31" t="s">
        <v>2590</v>
      </c>
      <c r="F85" s="32" t="s">
        <v>2681</v>
      </c>
      <c r="G85" s="33" t="s">
        <v>2679</v>
      </c>
    </row>
    <row r="86" spans="1:7" x14ac:dyDescent="0.25">
      <c r="A86" s="22">
        <v>1012729</v>
      </c>
      <c r="B86" s="22" t="s">
        <v>85</v>
      </c>
      <c r="C86" s="23">
        <f>+VLOOKUP(A86,[1]Dane!$A$3:$D$3504,4,FALSE)</f>
        <v>929</v>
      </c>
      <c r="D86" s="24"/>
      <c r="E86" s="25" t="s">
        <v>2590</v>
      </c>
      <c r="F86" s="26" t="s">
        <v>2682</v>
      </c>
      <c r="G86" s="27" t="s">
        <v>2679</v>
      </c>
    </row>
    <row r="87" spans="1:7" x14ac:dyDescent="0.25">
      <c r="A87" s="28">
        <v>1012745</v>
      </c>
      <c r="B87" s="28" t="s">
        <v>86</v>
      </c>
      <c r="C87" s="29">
        <f>+VLOOKUP(A87,[1]Dane!$A$3:$D$3504,4,FALSE)</f>
        <v>1520</v>
      </c>
      <c r="D87" s="30"/>
      <c r="E87" s="31" t="s">
        <v>2590</v>
      </c>
      <c r="F87" s="32" t="s">
        <v>2683</v>
      </c>
      <c r="G87" s="33" t="s">
        <v>2679</v>
      </c>
    </row>
    <row r="88" spans="1:7" x14ac:dyDescent="0.25">
      <c r="A88" s="22">
        <v>1012746</v>
      </c>
      <c r="B88" s="22" t="s">
        <v>87</v>
      </c>
      <c r="C88" s="23">
        <f>+VLOOKUP(A88,[1]Dane!$A$3:$D$3504,4,FALSE)</f>
        <v>1390</v>
      </c>
      <c r="D88" s="24"/>
      <c r="E88" s="25" t="s">
        <v>2590</v>
      </c>
      <c r="F88" s="26" t="s">
        <v>2684</v>
      </c>
      <c r="G88" s="27" t="s">
        <v>2685</v>
      </c>
    </row>
    <row r="89" spans="1:7" x14ac:dyDescent="0.25">
      <c r="A89" s="28">
        <v>1012820</v>
      </c>
      <c r="B89" s="28" t="s">
        <v>88</v>
      </c>
      <c r="C89" s="29">
        <f>+VLOOKUP(A89,[1]Dane!$A$3:$D$3504,4,FALSE)</f>
        <v>129</v>
      </c>
      <c r="D89" s="30"/>
      <c r="E89" s="31" t="s">
        <v>2590</v>
      </c>
      <c r="F89" s="32" t="s">
        <v>2686</v>
      </c>
      <c r="G89" s="33" t="s">
        <v>2655</v>
      </c>
    </row>
    <row r="90" spans="1:7" x14ac:dyDescent="0.25">
      <c r="A90" s="22">
        <v>1012890</v>
      </c>
      <c r="B90" s="22" t="s">
        <v>89</v>
      </c>
      <c r="C90" s="23">
        <f>+VLOOKUP(A90,[1]Dane!$A$3:$D$3504,4,FALSE)</f>
        <v>18.5</v>
      </c>
      <c r="D90" s="24"/>
      <c r="E90" s="25" t="s">
        <v>2590</v>
      </c>
      <c r="F90" s="26" t="s">
        <v>2687</v>
      </c>
      <c r="G90" s="27" t="s">
        <v>2593</v>
      </c>
    </row>
    <row r="91" spans="1:7" x14ac:dyDescent="0.25">
      <c r="A91" s="28">
        <v>1012953</v>
      </c>
      <c r="B91" s="28" t="s">
        <v>90</v>
      </c>
      <c r="C91" s="29">
        <f>+VLOOKUP(A91,[1]Dane!$A$3:$D$3504,4,FALSE)</f>
        <v>465</v>
      </c>
      <c r="D91" s="30"/>
      <c r="E91" s="31" t="s">
        <v>2590</v>
      </c>
      <c r="F91" s="32" t="s">
        <v>2688</v>
      </c>
      <c r="G91" s="33" t="s">
        <v>2655</v>
      </c>
    </row>
    <row r="92" spans="1:7" x14ac:dyDescent="0.25">
      <c r="A92" s="22">
        <v>1012954</v>
      </c>
      <c r="B92" s="22" t="s">
        <v>91</v>
      </c>
      <c r="C92" s="23">
        <f>+VLOOKUP(A92,[1]Dane!$A$3:$D$3504,4,FALSE)</f>
        <v>737</v>
      </c>
      <c r="D92" s="24"/>
      <c r="E92" s="25" t="s">
        <v>2590</v>
      </c>
      <c r="F92" s="26" t="s">
        <v>2689</v>
      </c>
      <c r="G92" s="27" t="s">
        <v>2655</v>
      </c>
    </row>
    <row r="93" spans="1:7" x14ac:dyDescent="0.25">
      <c r="A93" s="28">
        <v>1013066</v>
      </c>
      <c r="B93" s="28" t="s">
        <v>92</v>
      </c>
      <c r="C93" s="29">
        <f>+VLOOKUP(A93,[1]Dane!$A$3:$D$3504,4,FALSE)</f>
        <v>77.800000000000011</v>
      </c>
      <c r="D93" s="30"/>
      <c r="E93" s="31" t="s">
        <v>2590</v>
      </c>
      <c r="F93" s="32" t="s">
        <v>2690</v>
      </c>
      <c r="G93" s="33" t="s">
        <v>2597</v>
      </c>
    </row>
    <row r="94" spans="1:7" x14ac:dyDescent="0.25">
      <c r="A94" s="22">
        <v>1013076</v>
      </c>
      <c r="B94" s="22" t="s">
        <v>93</v>
      </c>
      <c r="C94" s="23">
        <f>+VLOOKUP(A94,[1]Dane!$A$3:$D$3504,4,FALSE)</f>
        <v>88.100000000000009</v>
      </c>
      <c r="D94" s="24"/>
      <c r="E94" s="25" t="s">
        <v>2590</v>
      </c>
      <c r="F94" s="26" t="s">
        <v>2691</v>
      </c>
      <c r="G94" s="27" t="s">
        <v>2597</v>
      </c>
    </row>
    <row r="95" spans="1:7" x14ac:dyDescent="0.25">
      <c r="A95" s="28">
        <v>1013161</v>
      </c>
      <c r="B95" s="28" t="s">
        <v>94</v>
      </c>
      <c r="C95" s="29">
        <f>+VLOOKUP(A95,[1]Dane!$A$3:$D$3504,4,FALSE)</f>
        <v>274</v>
      </c>
      <c r="D95" s="30"/>
      <c r="E95" s="31" t="s">
        <v>2590</v>
      </c>
      <c r="F95" s="32" t="s">
        <v>2692</v>
      </c>
      <c r="G95" s="33" t="s">
        <v>2611</v>
      </c>
    </row>
    <row r="96" spans="1:7" x14ac:dyDescent="0.25">
      <c r="A96" s="22">
        <v>1013162</v>
      </c>
      <c r="B96" s="22" t="s">
        <v>95</v>
      </c>
      <c r="C96" s="23">
        <f>+VLOOKUP(A96,[1]Dane!$A$3:$D$3504,4,FALSE)</f>
        <v>254</v>
      </c>
      <c r="D96" s="24"/>
      <c r="E96" s="25" t="s">
        <v>2590</v>
      </c>
      <c r="F96" s="26" t="s">
        <v>2693</v>
      </c>
      <c r="G96" s="27" t="s">
        <v>2611</v>
      </c>
    </row>
    <row r="97" spans="1:7" x14ac:dyDescent="0.25">
      <c r="A97" s="28">
        <v>1013164</v>
      </c>
      <c r="B97" s="28" t="s">
        <v>96</v>
      </c>
      <c r="C97" s="29">
        <f>+VLOOKUP(A97,[1]Dane!$A$3:$D$3504,4,FALSE)</f>
        <v>321</v>
      </c>
      <c r="D97" s="30"/>
      <c r="E97" s="31" t="s">
        <v>2590</v>
      </c>
      <c r="F97" s="32" t="s">
        <v>2694</v>
      </c>
      <c r="G97" s="33" t="s">
        <v>2611</v>
      </c>
    </row>
    <row r="98" spans="1:7" x14ac:dyDescent="0.25">
      <c r="A98" s="22">
        <v>1013361</v>
      </c>
      <c r="B98" s="22" t="s">
        <v>97</v>
      </c>
      <c r="C98" s="23">
        <f>+VLOOKUP(A98,[1]Dane!$A$3:$D$3504,4,FALSE)</f>
        <v>230</v>
      </c>
      <c r="D98" s="24"/>
      <c r="E98" s="25" t="s">
        <v>2590</v>
      </c>
      <c r="F98" s="26" t="s">
        <v>2695</v>
      </c>
      <c r="G98" s="27" t="s">
        <v>2611</v>
      </c>
    </row>
    <row r="99" spans="1:7" x14ac:dyDescent="0.25">
      <c r="A99" s="28">
        <v>1015500</v>
      </c>
      <c r="B99" s="28" t="s">
        <v>98</v>
      </c>
      <c r="C99" s="29">
        <f>+VLOOKUP(A99,[1]Dane!$A$3:$D$3504,4,FALSE)</f>
        <v>131</v>
      </c>
      <c r="D99" s="30"/>
      <c r="E99" s="31" t="s">
        <v>2590</v>
      </c>
      <c r="F99" s="32" t="s">
        <v>2696</v>
      </c>
      <c r="G99" s="33" t="s">
        <v>2597</v>
      </c>
    </row>
    <row r="100" spans="1:7" x14ac:dyDescent="0.25">
      <c r="A100" s="22">
        <v>1015711</v>
      </c>
      <c r="B100" s="22" t="s">
        <v>99</v>
      </c>
      <c r="C100" s="23">
        <f>+VLOOKUP(A100,[1]Dane!$A$3:$D$3504,4,FALSE)</f>
        <v>427</v>
      </c>
      <c r="D100" s="24"/>
      <c r="E100" s="25" t="s">
        <v>2590</v>
      </c>
      <c r="F100" s="26" t="s">
        <v>2697</v>
      </c>
      <c r="G100" s="27" t="s">
        <v>2611</v>
      </c>
    </row>
    <row r="101" spans="1:7" x14ac:dyDescent="0.25">
      <c r="A101" s="28">
        <v>1015781</v>
      </c>
      <c r="B101" s="28" t="s">
        <v>100</v>
      </c>
      <c r="C101" s="29">
        <f>+VLOOKUP(A101,[1]Dane!$A$3:$D$3504,4,FALSE)</f>
        <v>435</v>
      </c>
      <c r="D101" s="30"/>
      <c r="E101" s="31" t="s">
        <v>2590</v>
      </c>
      <c r="F101" s="32" t="s">
        <v>2698</v>
      </c>
      <c r="G101" s="33" t="s">
        <v>2611</v>
      </c>
    </row>
    <row r="102" spans="1:7" x14ac:dyDescent="0.25">
      <c r="A102" s="22">
        <v>1015803</v>
      </c>
      <c r="B102" s="22" t="s">
        <v>101</v>
      </c>
      <c r="C102" s="23">
        <f>+VLOOKUP(A102,[1]Dane!$A$3:$D$3504,4,FALSE)</f>
        <v>592</v>
      </c>
      <c r="D102" s="24"/>
      <c r="E102" s="25" t="s">
        <v>2590</v>
      </c>
      <c r="F102" s="26" t="s">
        <v>2699</v>
      </c>
      <c r="G102" s="27" t="s">
        <v>2611</v>
      </c>
    </row>
    <row r="103" spans="1:7" x14ac:dyDescent="0.25">
      <c r="A103" s="28">
        <v>1015804</v>
      </c>
      <c r="B103" s="28" t="s">
        <v>102</v>
      </c>
      <c r="C103" s="29">
        <f>+VLOOKUP(A103,[1]Dane!$A$3:$D$3504,4,FALSE)</f>
        <v>598</v>
      </c>
      <c r="D103" s="30"/>
      <c r="E103" s="31" t="s">
        <v>2590</v>
      </c>
      <c r="F103" s="32" t="s">
        <v>2700</v>
      </c>
      <c r="G103" s="33" t="s">
        <v>2611</v>
      </c>
    </row>
    <row r="104" spans="1:7" x14ac:dyDescent="0.25">
      <c r="A104" s="22">
        <v>1015805</v>
      </c>
      <c r="B104" s="22" t="s">
        <v>103</v>
      </c>
      <c r="C104" s="23">
        <f>+VLOOKUP(A104,[1]Dane!$A$3:$D$3504,4,FALSE)</f>
        <v>591</v>
      </c>
      <c r="D104" s="24"/>
      <c r="E104" s="25" t="s">
        <v>2590</v>
      </c>
      <c r="F104" s="26" t="s">
        <v>2701</v>
      </c>
      <c r="G104" s="27" t="s">
        <v>2611</v>
      </c>
    </row>
    <row r="105" spans="1:7" x14ac:dyDescent="0.25">
      <c r="A105" s="28">
        <v>1015873</v>
      </c>
      <c r="B105" s="28" t="s">
        <v>104</v>
      </c>
      <c r="C105" s="29">
        <f>+VLOOKUP(A105,[1]Dane!$A$3:$D$3504,4,FALSE)</f>
        <v>598</v>
      </c>
      <c r="D105" s="30"/>
      <c r="E105" s="31" t="s">
        <v>2590</v>
      </c>
      <c r="F105" s="32" t="s">
        <v>2702</v>
      </c>
      <c r="G105" s="33" t="s">
        <v>2611</v>
      </c>
    </row>
    <row r="106" spans="1:7" x14ac:dyDescent="0.25">
      <c r="A106" s="22">
        <v>1015874</v>
      </c>
      <c r="B106" s="22" t="s">
        <v>105</v>
      </c>
      <c r="C106" s="23">
        <f>+VLOOKUP(A106,[1]Dane!$A$3:$D$3504,4,FALSE)</f>
        <v>616</v>
      </c>
      <c r="D106" s="24"/>
      <c r="E106" s="25" t="s">
        <v>2590</v>
      </c>
      <c r="F106" s="26" t="s">
        <v>2703</v>
      </c>
      <c r="G106" s="27" t="s">
        <v>2611</v>
      </c>
    </row>
    <row r="107" spans="1:7" x14ac:dyDescent="0.25">
      <c r="A107" s="28">
        <v>1015875</v>
      </c>
      <c r="B107" s="28" t="s">
        <v>106</v>
      </c>
      <c r="C107" s="29">
        <f>+VLOOKUP(A107,[1]Dane!$A$3:$D$3504,4,FALSE)</f>
        <v>595</v>
      </c>
      <c r="D107" s="30"/>
      <c r="E107" s="31" t="s">
        <v>2590</v>
      </c>
      <c r="F107" s="32" t="s">
        <v>2704</v>
      </c>
      <c r="G107" s="33" t="s">
        <v>2611</v>
      </c>
    </row>
    <row r="108" spans="1:7" x14ac:dyDescent="0.25">
      <c r="A108" s="22">
        <v>1015896</v>
      </c>
      <c r="B108" s="22" t="s">
        <v>107</v>
      </c>
      <c r="C108" s="23">
        <f>+VLOOKUP(A108,[1]Dane!$A$3:$D$3504,4,FALSE)</f>
        <v>38.900000000000006</v>
      </c>
      <c r="D108" s="24"/>
      <c r="E108" s="25" t="s">
        <v>2590</v>
      </c>
      <c r="F108" s="26" t="s">
        <v>2705</v>
      </c>
      <c r="G108" s="27" t="s">
        <v>2668</v>
      </c>
    </row>
    <row r="109" spans="1:7" x14ac:dyDescent="0.25">
      <c r="A109" s="28">
        <v>1015943</v>
      </c>
      <c r="B109" s="28" t="s">
        <v>108</v>
      </c>
      <c r="C109" s="29">
        <f>+VLOOKUP(A109,[1]Dane!$A$3:$D$3504,4,FALSE)</f>
        <v>300</v>
      </c>
      <c r="D109" s="30"/>
      <c r="E109" s="31" t="s">
        <v>2590</v>
      </c>
      <c r="F109" s="32" t="s">
        <v>2706</v>
      </c>
      <c r="G109" s="33" t="s">
        <v>2611</v>
      </c>
    </row>
    <row r="110" spans="1:7" x14ac:dyDescent="0.25">
      <c r="A110" s="22">
        <v>1015944</v>
      </c>
      <c r="B110" s="22" t="s">
        <v>109</v>
      </c>
      <c r="C110" s="23">
        <f>+VLOOKUP(A110,[1]Dane!$A$3:$D$3504,4,FALSE)</f>
        <v>290</v>
      </c>
      <c r="D110" s="24"/>
      <c r="E110" s="25" t="s">
        <v>2590</v>
      </c>
      <c r="F110" s="26" t="s">
        <v>2707</v>
      </c>
      <c r="G110" s="27" t="s">
        <v>2611</v>
      </c>
    </row>
    <row r="111" spans="1:7" x14ac:dyDescent="0.25">
      <c r="A111" s="28">
        <v>1015993</v>
      </c>
      <c r="B111" s="28" t="s">
        <v>110</v>
      </c>
      <c r="C111" s="29">
        <f>+VLOOKUP(A111,[1]Dane!$A$3:$D$3504,4,FALSE)</f>
        <v>320</v>
      </c>
      <c r="D111" s="30"/>
      <c r="E111" s="31" t="s">
        <v>2590</v>
      </c>
      <c r="F111" s="32" t="s">
        <v>2708</v>
      </c>
      <c r="G111" s="33" t="s">
        <v>2611</v>
      </c>
    </row>
    <row r="112" spans="1:7" x14ac:dyDescent="0.25">
      <c r="A112" s="22">
        <v>1015994</v>
      </c>
      <c r="B112" s="22" t="s">
        <v>111</v>
      </c>
      <c r="C112" s="23">
        <f>+VLOOKUP(A112,[1]Dane!$A$3:$D$3504,4,FALSE)</f>
        <v>328</v>
      </c>
      <c r="D112" s="24"/>
      <c r="E112" s="25" t="s">
        <v>2590</v>
      </c>
      <c r="F112" s="26" t="s">
        <v>2709</v>
      </c>
      <c r="G112" s="27" t="s">
        <v>2611</v>
      </c>
    </row>
    <row r="113" spans="1:7" x14ac:dyDescent="0.25">
      <c r="A113" s="28">
        <v>1016166</v>
      </c>
      <c r="B113" s="28" t="s">
        <v>112</v>
      </c>
      <c r="C113" s="29">
        <f>+VLOOKUP(A113,[1]Dane!$A$3:$D$3504,4,FALSE)</f>
        <v>179</v>
      </c>
      <c r="D113" s="30"/>
      <c r="E113" s="31" t="s">
        <v>2590</v>
      </c>
      <c r="F113" s="32" t="s">
        <v>2710</v>
      </c>
      <c r="G113" s="33" t="s">
        <v>2611</v>
      </c>
    </row>
    <row r="114" spans="1:7" x14ac:dyDescent="0.25">
      <c r="A114" s="22">
        <v>1016168</v>
      </c>
      <c r="B114" s="22" t="s">
        <v>113</v>
      </c>
      <c r="C114" s="23">
        <f>+VLOOKUP(A114,[1]Dane!$A$3:$D$3504,4,FALSE)</f>
        <v>174</v>
      </c>
      <c r="D114" s="24"/>
      <c r="E114" s="25" t="s">
        <v>2590</v>
      </c>
      <c r="F114" s="26" t="s">
        <v>2711</v>
      </c>
      <c r="G114" s="27" t="s">
        <v>2611</v>
      </c>
    </row>
    <row r="115" spans="1:7" x14ac:dyDescent="0.25">
      <c r="A115" s="28">
        <v>1016175</v>
      </c>
      <c r="B115" s="28" t="s">
        <v>114</v>
      </c>
      <c r="C115" s="29">
        <f>+VLOOKUP(A115,[1]Dane!$A$3:$D$3504,4,FALSE)</f>
        <v>193</v>
      </c>
      <c r="D115" s="30"/>
      <c r="E115" s="31" t="s">
        <v>2590</v>
      </c>
      <c r="F115" s="32" t="s">
        <v>2712</v>
      </c>
      <c r="G115" s="33" t="s">
        <v>2611</v>
      </c>
    </row>
    <row r="116" spans="1:7" x14ac:dyDescent="0.25">
      <c r="A116" s="22">
        <v>1016177</v>
      </c>
      <c r="B116" s="22" t="s">
        <v>115</v>
      </c>
      <c r="C116" s="23">
        <f>+VLOOKUP(A116,[1]Dane!$A$3:$D$3504,4,FALSE)</f>
        <v>188</v>
      </c>
      <c r="D116" s="24"/>
      <c r="E116" s="25" t="s">
        <v>2590</v>
      </c>
      <c r="F116" s="26" t="s">
        <v>2713</v>
      </c>
      <c r="G116" s="27" t="s">
        <v>2611</v>
      </c>
    </row>
    <row r="117" spans="1:7" x14ac:dyDescent="0.25">
      <c r="A117" s="28">
        <v>1016304</v>
      </c>
      <c r="B117" s="28" t="s">
        <v>116</v>
      </c>
      <c r="C117" s="29">
        <f>+VLOOKUP(A117,[1]Dane!$A$3:$D$3504,4,FALSE)</f>
        <v>95.9</v>
      </c>
      <c r="D117" s="30"/>
      <c r="E117" s="31" t="s">
        <v>2590</v>
      </c>
      <c r="F117" s="32" t="s">
        <v>2714</v>
      </c>
      <c r="G117" s="33" t="s">
        <v>2611</v>
      </c>
    </row>
    <row r="118" spans="1:7" x14ac:dyDescent="0.25">
      <c r="A118" s="22">
        <v>1016362</v>
      </c>
      <c r="B118" s="22" t="s">
        <v>2528</v>
      </c>
      <c r="C118" s="23">
        <f>+VLOOKUP(A118,[1]Dane!$A$3:$D$3504,4,FALSE)</f>
        <v>679</v>
      </c>
      <c r="D118" s="24"/>
      <c r="E118" s="25" t="s">
        <v>2590</v>
      </c>
      <c r="F118" s="26" t="s">
        <v>2715</v>
      </c>
      <c r="G118" s="27" t="s">
        <v>2611</v>
      </c>
    </row>
    <row r="119" spans="1:7" x14ac:dyDescent="0.25">
      <c r="A119" s="28">
        <v>1016363</v>
      </c>
      <c r="B119" s="28" t="s">
        <v>2529</v>
      </c>
      <c r="C119" s="29">
        <f>+VLOOKUP(A119,[1]Dane!$A$3:$D$3504,4,FALSE)</f>
        <v>706</v>
      </c>
      <c r="D119" s="30"/>
      <c r="E119" s="31" t="s">
        <v>2590</v>
      </c>
      <c r="F119" s="32" t="s">
        <v>2716</v>
      </c>
      <c r="G119" s="33" t="s">
        <v>2611</v>
      </c>
    </row>
    <row r="120" spans="1:7" x14ac:dyDescent="0.25">
      <c r="A120" s="22">
        <v>1016372</v>
      </c>
      <c r="B120" s="22" t="s">
        <v>2530</v>
      </c>
      <c r="C120" s="23">
        <f>+VLOOKUP(A120,[1]Dane!$A$3:$D$3504,4,FALSE)</f>
        <v>687</v>
      </c>
      <c r="D120" s="24" t="s">
        <v>2547</v>
      </c>
      <c r="E120" s="25" t="s">
        <v>2590</v>
      </c>
      <c r="F120" s="26" t="s">
        <v>2717</v>
      </c>
      <c r="G120" s="27" t="s">
        <v>2611</v>
      </c>
    </row>
    <row r="121" spans="1:7" x14ac:dyDescent="0.25">
      <c r="A121" s="28">
        <v>1016452</v>
      </c>
      <c r="B121" s="28" t="s">
        <v>117</v>
      </c>
      <c r="C121" s="29">
        <f>+VLOOKUP(A121,[1]Dane!$A$3:$D$3504,4,FALSE)</f>
        <v>213</v>
      </c>
      <c r="D121" s="30"/>
      <c r="E121" s="31" t="s">
        <v>2590</v>
      </c>
      <c r="F121" s="32" t="s">
        <v>2718</v>
      </c>
      <c r="G121" s="33" t="s">
        <v>2611</v>
      </c>
    </row>
    <row r="122" spans="1:7" x14ac:dyDescent="0.25">
      <c r="A122" s="22">
        <v>1016462</v>
      </c>
      <c r="B122" s="22" t="s">
        <v>2531</v>
      </c>
      <c r="C122" s="23">
        <f>+VLOOKUP(A122,[1]Dane!$A$3:$D$3504,4,FALSE)</f>
        <v>717</v>
      </c>
      <c r="D122" s="24"/>
      <c r="E122" s="25" t="s">
        <v>2590</v>
      </c>
      <c r="F122" s="26" t="s">
        <v>2719</v>
      </c>
      <c r="G122" s="27" t="s">
        <v>2611</v>
      </c>
    </row>
    <row r="123" spans="1:7" x14ac:dyDescent="0.25">
      <c r="A123" s="28">
        <v>1016463</v>
      </c>
      <c r="B123" s="28" t="s">
        <v>2532</v>
      </c>
      <c r="C123" s="29">
        <f>+VLOOKUP(A123,[1]Dane!$A$3:$D$3504,4,FALSE)</f>
        <v>717</v>
      </c>
      <c r="D123" s="30"/>
      <c r="E123" s="31" t="s">
        <v>2590</v>
      </c>
      <c r="F123" s="32" t="s">
        <v>2720</v>
      </c>
      <c r="G123" s="33" t="s">
        <v>2611</v>
      </c>
    </row>
    <row r="124" spans="1:7" x14ac:dyDescent="0.25">
      <c r="A124" s="22">
        <v>1016567</v>
      </c>
      <c r="B124" s="22" t="s">
        <v>118</v>
      </c>
      <c r="C124" s="23">
        <f>+VLOOKUP(A124,[1]Dane!$A$3:$D$3504,4,FALSE)</f>
        <v>180</v>
      </c>
      <c r="D124" s="24"/>
      <c r="E124" s="25" t="s">
        <v>2590</v>
      </c>
      <c r="F124" s="26" t="s">
        <v>2721</v>
      </c>
      <c r="G124" s="27" t="s">
        <v>2611</v>
      </c>
    </row>
    <row r="125" spans="1:7" x14ac:dyDescent="0.25">
      <c r="A125" s="28">
        <v>1016569</v>
      </c>
      <c r="B125" s="28" t="s">
        <v>119</v>
      </c>
      <c r="C125" s="29">
        <f>+VLOOKUP(A125,[1]Dane!$A$3:$D$3504,4,FALSE)</f>
        <v>185</v>
      </c>
      <c r="D125" s="30"/>
      <c r="E125" s="31" t="s">
        <v>2590</v>
      </c>
      <c r="F125" s="32" t="s">
        <v>2722</v>
      </c>
      <c r="G125" s="33" t="s">
        <v>2611</v>
      </c>
    </row>
    <row r="126" spans="1:7" x14ac:dyDescent="0.25">
      <c r="A126" s="22">
        <v>1016575</v>
      </c>
      <c r="B126" s="22" t="s">
        <v>120</v>
      </c>
      <c r="C126" s="23">
        <f>+VLOOKUP(A126,[1]Dane!$A$3:$D$3504,4,FALSE)</f>
        <v>192</v>
      </c>
      <c r="D126" s="24"/>
      <c r="E126" s="25" t="s">
        <v>2590</v>
      </c>
      <c r="F126" s="26" t="s">
        <v>2723</v>
      </c>
      <c r="G126" s="27" t="s">
        <v>2611</v>
      </c>
    </row>
    <row r="127" spans="1:7" x14ac:dyDescent="0.25">
      <c r="A127" s="28">
        <v>1016577</v>
      </c>
      <c r="B127" s="28" t="s">
        <v>121</v>
      </c>
      <c r="C127" s="29">
        <f>+VLOOKUP(A127,[1]Dane!$A$3:$D$3504,4,FALSE)</f>
        <v>192</v>
      </c>
      <c r="D127" s="30"/>
      <c r="E127" s="31" t="s">
        <v>2590</v>
      </c>
      <c r="F127" s="32" t="s">
        <v>2724</v>
      </c>
      <c r="G127" s="33" t="s">
        <v>2611</v>
      </c>
    </row>
    <row r="128" spans="1:7" x14ac:dyDescent="0.25">
      <c r="A128" s="22">
        <v>1016673</v>
      </c>
      <c r="B128" s="22" t="s">
        <v>122</v>
      </c>
      <c r="C128" s="23">
        <f>+VLOOKUP(A128,[1]Dane!$A$3:$D$3504,4,FALSE)</f>
        <v>8.4</v>
      </c>
      <c r="D128" s="24"/>
      <c r="E128" s="25" t="s">
        <v>2590</v>
      </c>
      <c r="F128" s="26" t="s">
        <v>2725</v>
      </c>
      <c r="G128" s="27" t="s">
        <v>2726</v>
      </c>
    </row>
    <row r="129" spans="1:7" x14ac:dyDescent="0.25">
      <c r="A129" s="28">
        <v>1016674</v>
      </c>
      <c r="B129" s="28" t="s">
        <v>123</v>
      </c>
      <c r="C129" s="29">
        <f>+VLOOKUP(A129,[1]Dane!$A$3:$D$3504,4,FALSE)</f>
        <v>8.4</v>
      </c>
      <c r="D129" s="30"/>
      <c r="E129" s="31" t="s">
        <v>2590</v>
      </c>
      <c r="F129" s="32" t="s">
        <v>2727</v>
      </c>
      <c r="G129" s="33" t="s">
        <v>2726</v>
      </c>
    </row>
    <row r="130" spans="1:7" x14ac:dyDescent="0.25">
      <c r="A130" s="22">
        <v>1016684</v>
      </c>
      <c r="B130" s="22" t="s">
        <v>124</v>
      </c>
      <c r="C130" s="23">
        <f>+VLOOKUP(A130,[1]Dane!$A$3:$D$3504,4,FALSE)</f>
        <v>13.5</v>
      </c>
      <c r="D130" s="24"/>
      <c r="E130" s="25" t="s">
        <v>2590</v>
      </c>
      <c r="F130" s="26" t="s">
        <v>2728</v>
      </c>
      <c r="G130" s="27" t="s">
        <v>2726</v>
      </c>
    </row>
    <row r="131" spans="1:7" x14ac:dyDescent="0.25">
      <c r="A131" s="28">
        <v>1016813</v>
      </c>
      <c r="B131" s="28" t="s">
        <v>125</v>
      </c>
      <c r="C131" s="29">
        <f>+VLOOKUP(A131,[1]Dane!$A$3:$D$3504,4,FALSE)</f>
        <v>46.5</v>
      </c>
      <c r="D131" s="30"/>
      <c r="E131" s="31" t="s">
        <v>5092</v>
      </c>
      <c r="F131" s="32" t="s">
        <v>2729</v>
      </c>
      <c r="G131" s="33" t="s">
        <v>2595</v>
      </c>
    </row>
    <row r="132" spans="1:7" x14ac:dyDescent="0.25">
      <c r="A132" s="22">
        <v>1016823</v>
      </c>
      <c r="B132" s="22" t="s">
        <v>126</v>
      </c>
      <c r="C132" s="23">
        <f>+VLOOKUP(A132,[1]Dane!$A$3:$D$3504,4,FALSE)</f>
        <v>90.600000000000009</v>
      </c>
      <c r="D132" s="24"/>
      <c r="E132" s="25" t="s">
        <v>5092</v>
      </c>
      <c r="F132" s="26" t="s">
        <v>2730</v>
      </c>
      <c r="G132" s="27" t="s">
        <v>2595</v>
      </c>
    </row>
    <row r="133" spans="1:7" x14ac:dyDescent="0.25">
      <c r="A133" s="28">
        <v>1016824</v>
      </c>
      <c r="B133" s="28" t="s">
        <v>127</v>
      </c>
      <c r="C133" s="29">
        <f>+VLOOKUP(A133,[1]Dane!$A$3:$D$3504,4,FALSE)</f>
        <v>176</v>
      </c>
      <c r="D133" s="30"/>
      <c r="E133" s="31" t="s">
        <v>5092</v>
      </c>
      <c r="F133" s="32" t="s">
        <v>2731</v>
      </c>
      <c r="G133" s="33" t="s">
        <v>2595</v>
      </c>
    </row>
    <row r="134" spans="1:7" x14ac:dyDescent="0.25">
      <c r="A134" s="22">
        <v>1016840</v>
      </c>
      <c r="B134" s="22" t="s">
        <v>128</v>
      </c>
      <c r="C134" s="23">
        <f>+VLOOKUP(A134,[1]Dane!$A$3:$D$3504,4,FALSE)</f>
        <v>137</v>
      </c>
      <c r="D134" s="24"/>
      <c r="E134" s="25" t="s">
        <v>5092</v>
      </c>
      <c r="F134" s="26" t="s">
        <v>2732</v>
      </c>
      <c r="G134" s="27" t="s">
        <v>2595</v>
      </c>
    </row>
    <row r="135" spans="1:7" x14ac:dyDescent="0.25">
      <c r="A135" s="28">
        <v>1016841</v>
      </c>
      <c r="B135" s="28" t="s">
        <v>129</v>
      </c>
      <c r="C135" s="29">
        <f>+VLOOKUP(A135,[1]Dane!$A$3:$D$3504,4,FALSE)</f>
        <v>60.800000000000004</v>
      </c>
      <c r="D135" s="30"/>
      <c r="E135" s="31" t="s">
        <v>5092</v>
      </c>
      <c r="F135" s="32" t="s">
        <v>2733</v>
      </c>
      <c r="G135" s="33" t="s">
        <v>2595</v>
      </c>
    </row>
    <row r="136" spans="1:7" x14ac:dyDescent="0.25">
      <c r="A136" s="22">
        <v>1016842</v>
      </c>
      <c r="B136" s="22" t="s">
        <v>130</v>
      </c>
      <c r="C136" s="23">
        <f>+VLOOKUP(A136,[1]Dane!$A$3:$D$3504,4,FALSE)</f>
        <v>60.5</v>
      </c>
      <c r="D136" s="24"/>
      <c r="E136" s="25" t="s">
        <v>5092</v>
      </c>
      <c r="F136" s="26" t="s">
        <v>2734</v>
      </c>
      <c r="G136" s="27" t="s">
        <v>2595</v>
      </c>
    </row>
    <row r="137" spans="1:7" x14ac:dyDescent="0.25">
      <c r="A137" s="28">
        <v>1016843</v>
      </c>
      <c r="B137" s="28" t="s">
        <v>131</v>
      </c>
      <c r="C137" s="29">
        <f>+VLOOKUP(A137,[1]Dane!$A$3:$D$3504,4,FALSE)</f>
        <v>44.900000000000006</v>
      </c>
      <c r="D137" s="30"/>
      <c r="E137" s="31" t="s">
        <v>5092</v>
      </c>
      <c r="F137" s="32" t="s">
        <v>2735</v>
      </c>
      <c r="G137" s="33" t="s">
        <v>2595</v>
      </c>
    </row>
    <row r="138" spans="1:7" x14ac:dyDescent="0.25">
      <c r="A138" s="22">
        <v>1016844</v>
      </c>
      <c r="B138" s="22" t="s">
        <v>132</v>
      </c>
      <c r="C138" s="23">
        <f>+VLOOKUP(A138,[1]Dane!$A$3:$D$3504,4,FALSE)</f>
        <v>58.6</v>
      </c>
      <c r="D138" s="24"/>
      <c r="E138" s="25" t="s">
        <v>5092</v>
      </c>
      <c r="F138" s="26" t="s">
        <v>2736</v>
      </c>
      <c r="G138" s="27" t="s">
        <v>2595</v>
      </c>
    </row>
    <row r="139" spans="1:7" x14ac:dyDescent="0.25">
      <c r="A139" s="28">
        <v>1016845</v>
      </c>
      <c r="B139" s="28" t="s">
        <v>133</v>
      </c>
      <c r="C139" s="29">
        <f>+VLOOKUP(A139,[1]Dane!$A$3:$D$3504,4,FALSE)</f>
        <v>57.900000000000006</v>
      </c>
      <c r="D139" s="30"/>
      <c r="E139" s="31" t="s">
        <v>5092</v>
      </c>
      <c r="F139" s="32" t="s">
        <v>2737</v>
      </c>
      <c r="G139" s="33" t="s">
        <v>2595</v>
      </c>
    </row>
    <row r="140" spans="1:7" x14ac:dyDescent="0.25">
      <c r="A140" s="22">
        <v>1016853</v>
      </c>
      <c r="B140" s="22" t="s">
        <v>134</v>
      </c>
      <c r="C140" s="23">
        <f>+VLOOKUP(A140,[1]Dane!$A$3:$D$3504,4,FALSE)</f>
        <v>35.4</v>
      </c>
      <c r="D140" s="24"/>
      <c r="E140" s="25" t="s">
        <v>5092</v>
      </c>
      <c r="F140" s="26" t="s">
        <v>2738</v>
      </c>
      <c r="G140" s="27" t="s">
        <v>2595</v>
      </c>
    </row>
    <row r="141" spans="1:7" x14ac:dyDescent="0.25">
      <c r="A141" s="28">
        <v>1016860</v>
      </c>
      <c r="B141" s="28" t="s">
        <v>135</v>
      </c>
      <c r="C141" s="29">
        <f>+VLOOKUP(A141,[1]Dane!$A$3:$D$3504,4,FALSE)</f>
        <v>55.2</v>
      </c>
      <c r="D141" s="30"/>
      <c r="E141" s="31" t="s">
        <v>5092</v>
      </c>
      <c r="F141" s="32" t="s">
        <v>2739</v>
      </c>
      <c r="G141" s="33" t="s">
        <v>2595</v>
      </c>
    </row>
    <row r="142" spans="1:7" x14ac:dyDescent="0.25">
      <c r="A142" s="22">
        <v>1016861</v>
      </c>
      <c r="B142" s="22" t="s">
        <v>136</v>
      </c>
      <c r="C142" s="23">
        <f>+VLOOKUP(A142,[1]Dane!$A$3:$D$3504,4,FALSE)</f>
        <v>52.400000000000006</v>
      </c>
      <c r="D142" s="24"/>
      <c r="E142" s="25" t="s">
        <v>5092</v>
      </c>
      <c r="F142" s="26" t="s">
        <v>2740</v>
      </c>
      <c r="G142" s="27" t="s">
        <v>2595</v>
      </c>
    </row>
    <row r="143" spans="1:7" x14ac:dyDescent="0.25">
      <c r="A143" s="28">
        <v>1016862</v>
      </c>
      <c r="B143" s="28" t="s">
        <v>137</v>
      </c>
      <c r="C143" s="29">
        <f>+VLOOKUP(A143,[1]Dane!$A$3:$D$3504,4,FALSE)</f>
        <v>53.7</v>
      </c>
      <c r="D143" s="30"/>
      <c r="E143" s="31" t="s">
        <v>5092</v>
      </c>
      <c r="F143" s="32" t="s">
        <v>2741</v>
      </c>
      <c r="G143" s="33" t="s">
        <v>2595</v>
      </c>
    </row>
    <row r="144" spans="1:7" x14ac:dyDescent="0.25">
      <c r="A144" s="22">
        <v>1016863</v>
      </c>
      <c r="B144" s="22" t="s">
        <v>138</v>
      </c>
      <c r="C144" s="23">
        <f>+VLOOKUP(A144,[1]Dane!$A$3:$D$3504,4,FALSE)</f>
        <v>44.7</v>
      </c>
      <c r="D144" s="24"/>
      <c r="E144" s="25" t="s">
        <v>5092</v>
      </c>
      <c r="F144" s="26" t="s">
        <v>2742</v>
      </c>
      <c r="G144" s="27" t="s">
        <v>2595</v>
      </c>
    </row>
    <row r="145" spans="1:7" x14ac:dyDescent="0.25">
      <c r="A145" s="28">
        <v>1016864</v>
      </c>
      <c r="B145" s="28" t="s">
        <v>139</v>
      </c>
      <c r="C145" s="29">
        <f>+VLOOKUP(A145,[1]Dane!$A$3:$D$3504,4,FALSE)</f>
        <v>78</v>
      </c>
      <c r="D145" s="30"/>
      <c r="E145" s="31" t="s">
        <v>5092</v>
      </c>
      <c r="F145" s="32" t="s">
        <v>2743</v>
      </c>
      <c r="G145" s="33" t="s">
        <v>2595</v>
      </c>
    </row>
    <row r="146" spans="1:7" x14ac:dyDescent="0.25">
      <c r="A146" s="22">
        <v>1016865</v>
      </c>
      <c r="B146" s="22" t="s">
        <v>140</v>
      </c>
      <c r="C146" s="23">
        <f>+VLOOKUP(A146,[1]Dane!$A$3:$D$3504,4,FALSE)</f>
        <v>63</v>
      </c>
      <c r="D146" s="24"/>
      <c r="E146" s="25" t="s">
        <v>5092</v>
      </c>
      <c r="F146" s="26" t="s">
        <v>2744</v>
      </c>
      <c r="G146" s="27" t="s">
        <v>2595</v>
      </c>
    </row>
    <row r="147" spans="1:7" x14ac:dyDescent="0.25">
      <c r="A147" s="28">
        <v>1016870</v>
      </c>
      <c r="B147" s="28" t="s">
        <v>141</v>
      </c>
      <c r="C147" s="29">
        <f>+VLOOKUP(A147,[1]Dane!$A$3:$D$3504,4,FALSE)</f>
        <v>105</v>
      </c>
      <c r="D147" s="30"/>
      <c r="E147" s="31" t="s">
        <v>5092</v>
      </c>
      <c r="F147" s="32" t="s">
        <v>2745</v>
      </c>
      <c r="G147" s="33" t="s">
        <v>2595</v>
      </c>
    </row>
    <row r="148" spans="1:7" x14ac:dyDescent="0.25">
      <c r="A148" s="22">
        <v>1016873</v>
      </c>
      <c r="B148" s="22" t="s">
        <v>142</v>
      </c>
      <c r="C148" s="23">
        <f>+VLOOKUP(A148,[1]Dane!$A$3:$D$3504,4,FALSE)</f>
        <v>89.9</v>
      </c>
      <c r="D148" s="24"/>
      <c r="E148" s="25" t="s">
        <v>5092</v>
      </c>
      <c r="F148" s="26" t="s">
        <v>2746</v>
      </c>
      <c r="G148" s="27" t="s">
        <v>2595</v>
      </c>
    </row>
    <row r="149" spans="1:7" x14ac:dyDescent="0.25">
      <c r="A149" s="28">
        <v>1016874</v>
      </c>
      <c r="B149" s="28" t="s">
        <v>143</v>
      </c>
      <c r="C149" s="29">
        <f>+VLOOKUP(A149,[1]Dane!$A$3:$D$3504,4,FALSE)</f>
        <v>86.300000000000011</v>
      </c>
      <c r="D149" s="30"/>
      <c r="E149" s="31" t="s">
        <v>5092</v>
      </c>
      <c r="F149" s="32" t="s">
        <v>2747</v>
      </c>
      <c r="G149" s="33" t="s">
        <v>2595</v>
      </c>
    </row>
    <row r="150" spans="1:7" x14ac:dyDescent="0.25">
      <c r="A150" s="22">
        <v>1016876</v>
      </c>
      <c r="B150" s="22" t="s">
        <v>144</v>
      </c>
      <c r="C150" s="23">
        <f>+VLOOKUP(A150,[1]Dane!$A$3:$D$3504,4,FALSE)</f>
        <v>86.300000000000011</v>
      </c>
      <c r="D150" s="24"/>
      <c r="E150" s="25" t="s">
        <v>5092</v>
      </c>
      <c r="F150" s="26" t="s">
        <v>2748</v>
      </c>
      <c r="G150" s="27" t="s">
        <v>2595</v>
      </c>
    </row>
    <row r="151" spans="1:7" x14ac:dyDescent="0.25">
      <c r="A151" s="28">
        <v>1016877</v>
      </c>
      <c r="B151" s="28" t="s">
        <v>145</v>
      </c>
      <c r="C151" s="29">
        <f>+VLOOKUP(A151,[1]Dane!$A$3:$D$3504,4,FALSE)</f>
        <v>105</v>
      </c>
      <c r="D151" s="30"/>
      <c r="E151" s="31" t="s">
        <v>5092</v>
      </c>
      <c r="F151" s="32" t="s">
        <v>2749</v>
      </c>
      <c r="G151" s="33" t="s">
        <v>2595</v>
      </c>
    </row>
    <row r="152" spans="1:7" x14ac:dyDescent="0.25">
      <c r="A152" s="22">
        <v>1016879</v>
      </c>
      <c r="B152" s="22" t="s">
        <v>146</v>
      </c>
      <c r="C152" s="23">
        <f>+VLOOKUP(A152,[1]Dane!$A$3:$D$3504,4,FALSE)</f>
        <v>86.300000000000011</v>
      </c>
      <c r="D152" s="24"/>
      <c r="E152" s="25" t="s">
        <v>5092</v>
      </c>
      <c r="F152" s="26" t="s">
        <v>2750</v>
      </c>
      <c r="G152" s="27" t="s">
        <v>2595</v>
      </c>
    </row>
    <row r="153" spans="1:7" x14ac:dyDescent="0.25">
      <c r="A153" s="28">
        <v>1016882</v>
      </c>
      <c r="B153" s="28" t="s">
        <v>147</v>
      </c>
      <c r="C153" s="29">
        <f>+VLOOKUP(A153,[1]Dane!$A$3:$D$3504,4,FALSE)</f>
        <v>91.600000000000009</v>
      </c>
      <c r="D153" s="30"/>
      <c r="E153" s="31" t="s">
        <v>5092</v>
      </c>
      <c r="F153" s="32" t="s">
        <v>2751</v>
      </c>
      <c r="G153" s="33" t="s">
        <v>2595</v>
      </c>
    </row>
    <row r="154" spans="1:7" x14ac:dyDescent="0.25">
      <c r="A154" s="22">
        <v>1016883</v>
      </c>
      <c r="B154" s="22" t="s">
        <v>148</v>
      </c>
      <c r="C154" s="23">
        <f>+VLOOKUP(A154,[1]Dane!$A$3:$D$3504,4,FALSE)</f>
        <v>93.2</v>
      </c>
      <c r="D154" s="24"/>
      <c r="E154" s="25" t="s">
        <v>5092</v>
      </c>
      <c r="F154" s="26" t="s">
        <v>2752</v>
      </c>
      <c r="G154" s="27" t="s">
        <v>2595</v>
      </c>
    </row>
    <row r="155" spans="1:7" x14ac:dyDescent="0.25">
      <c r="A155" s="28">
        <v>1016885</v>
      </c>
      <c r="B155" s="28" t="s">
        <v>149</v>
      </c>
      <c r="C155" s="29">
        <f>+VLOOKUP(A155,[1]Dane!$A$3:$D$3504,4,FALSE)</f>
        <v>90.600000000000009</v>
      </c>
      <c r="D155" s="30"/>
      <c r="E155" s="31" t="s">
        <v>5092</v>
      </c>
      <c r="F155" s="32" t="s">
        <v>2753</v>
      </c>
      <c r="G155" s="33" t="s">
        <v>2595</v>
      </c>
    </row>
    <row r="156" spans="1:7" x14ac:dyDescent="0.25">
      <c r="A156" s="22">
        <v>1016951</v>
      </c>
      <c r="B156" s="22" t="s">
        <v>150</v>
      </c>
      <c r="C156" s="23">
        <f>+VLOOKUP(A156,[1]Dane!$A$3:$D$3504,4,FALSE)</f>
        <v>57.7</v>
      </c>
      <c r="D156" s="24"/>
      <c r="E156" s="25" t="s">
        <v>2590</v>
      </c>
      <c r="F156" s="26" t="s">
        <v>2754</v>
      </c>
      <c r="G156" s="27" t="s">
        <v>2755</v>
      </c>
    </row>
    <row r="157" spans="1:7" x14ac:dyDescent="0.25">
      <c r="A157" s="28">
        <v>1016953</v>
      </c>
      <c r="B157" s="28" t="s">
        <v>151</v>
      </c>
      <c r="C157" s="29">
        <f>+VLOOKUP(A157,[1]Dane!$A$3:$D$3504,4,FALSE)</f>
        <v>80.900000000000006</v>
      </c>
      <c r="D157" s="30"/>
      <c r="E157" s="31" t="s">
        <v>2590</v>
      </c>
      <c r="F157" s="32" t="s">
        <v>2756</v>
      </c>
      <c r="G157" s="33" t="s">
        <v>2755</v>
      </c>
    </row>
    <row r="158" spans="1:7" x14ac:dyDescent="0.25">
      <c r="A158" s="22">
        <v>1017056</v>
      </c>
      <c r="B158" s="22" t="s">
        <v>152</v>
      </c>
      <c r="C158" s="23">
        <f>+VLOOKUP(A158,[1]Dane!$A$3:$D$3504,4,FALSE)</f>
        <v>286</v>
      </c>
      <c r="D158" s="24" t="s">
        <v>5127</v>
      </c>
      <c r="E158" s="25" t="s">
        <v>2590</v>
      </c>
      <c r="F158" s="26" t="s">
        <v>2757</v>
      </c>
      <c r="G158" s="27" t="s">
        <v>2593</v>
      </c>
    </row>
    <row r="159" spans="1:7" x14ac:dyDescent="0.25">
      <c r="A159" s="28">
        <v>1017057</v>
      </c>
      <c r="B159" s="28" t="s">
        <v>153</v>
      </c>
      <c r="C159" s="29">
        <f>+VLOOKUP(A159,[1]Dane!$A$3:$D$3504,4,FALSE)</f>
        <v>187</v>
      </c>
      <c r="D159" s="30" t="s">
        <v>5127</v>
      </c>
      <c r="E159" s="31" t="s">
        <v>2590</v>
      </c>
      <c r="F159" s="32" t="s">
        <v>2758</v>
      </c>
      <c r="G159" s="33" t="s">
        <v>2593</v>
      </c>
    </row>
    <row r="160" spans="1:7" x14ac:dyDescent="0.25">
      <c r="A160" s="22">
        <v>1017060</v>
      </c>
      <c r="B160" s="22" t="s">
        <v>154</v>
      </c>
      <c r="C160" s="23">
        <f>+VLOOKUP(A160,[1]Dane!$A$3:$D$3504,4,FALSE)</f>
        <v>72.8</v>
      </c>
      <c r="D160" s="24"/>
      <c r="E160" s="25" t="s">
        <v>2590</v>
      </c>
      <c r="F160" s="26" t="s">
        <v>2759</v>
      </c>
      <c r="G160" s="27" t="s">
        <v>2593</v>
      </c>
    </row>
    <row r="161" spans="1:7" x14ac:dyDescent="0.25">
      <c r="A161" s="28">
        <v>1017351</v>
      </c>
      <c r="B161" s="28" t="s">
        <v>155</v>
      </c>
      <c r="C161" s="29">
        <f>+VLOOKUP(A161,[1]Dane!$A$3:$D$3504,4,FALSE)</f>
        <v>175</v>
      </c>
      <c r="D161" s="30"/>
      <c r="E161" s="31" t="s">
        <v>2590</v>
      </c>
      <c r="F161" s="32" t="s">
        <v>2760</v>
      </c>
      <c r="G161" s="33" t="s">
        <v>2593</v>
      </c>
    </row>
    <row r="162" spans="1:7" x14ac:dyDescent="0.25">
      <c r="A162" s="22">
        <v>1017501</v>
      </c>
      <c r="B162" s="22" t="s">
        <v>156</v>
      </c>
      <c r="C162" s="23">
        <f>+VLOOKUP(A162,[1]Dane!$A$3:$D$3504,4,FALSE)</f>
        <v>91.800000000000011</v>
      </c>
      <c r="D162" s="24" t="s">
        <v>5127</v>
      </c>
      <c r="E162" s="25" t="s">
        <v>5092</v>
      </c>
      <c r="F162" s="26" t="s">
        <v>2761</v>
      </c>
      <c r="G162" s="27" t="s">
        <v>2593</v>
      </c>
    </row>
    <row r="163" spans="1:7" x14ac:dyDescent="0.25">
      <c r="A163" s="28">
        <v>1018080</v>
      </c>
      <c r="B163" s="28" t="s">
        <v>157</v>
      </c>
      <c r="C163" s="29">
        <f>+VLOOKUP(A163,[1]Dane!$A$3:$D$3504,4,FALSE)</f>
        <v>69.900000000000006</v>
      </c>
      <c r="D163" s="30"/>
      <c r="E163" s="31" t="s">
        <v>2590</v>
      </c>
      <c r="F163" s="32" t="s">
        <v>2762</v>
      </c>
      <c r="G163" s="33" t="s">
        <v>2593</v>
      </c>
    </row>
    <row r="164" spans="1:7" x14ac:dyDescent="0.25">
      <c r="A164" s="22">
        <v>1018082</v>
      </c>
      <c r="B164" s="22" t="s">
        <v>158</v>
      </c>
      <c r="C164" s="23">
        <f>+VLOOKUP(A164,[1]Dane!$A$3:$D$3504,4,FALSE)</f>
        <v>78.7</v>
      </c>
      <c r="D164" s="24"/>
      <c r="E164" s="25" t="s">
        <v>2590</v>
      </c>
      <c r="F164" s="26" t="s">
        <v>2763</v>
      </c>
      <c r="G164" s="27" t="s">
        <v>2593</v>
      </c>
    </row>
    <row r="165" spans="1:7" x14ac:dyDescent="0.25">
      <c r="A165" s="28">
        <v>1018083</v>
      </c>
      <c r="B165" s="28" t="s">
        <v>159</v>
      </c>
      <c r="C165" s="29">
        <f>+VLOOKUP(A165,[1]Dane!$A$3:$D$3504,4,FALSE)</f>
        <v>87.5</v>
      </c>
      <c r="D165" s="30"/>
      <c r="E165" s="31" t="s">
        <v>2590</v>
      </c>
      <c r="F165" s="32" t="s">
        <v>2764</v>
      </c>
      <c r="G165" s="33" t="s">
        <v>2593</v>
      </c>
    </row>
    <row r="166" spans="1:7" x14ac:dyDescent="0.25">
      <c r="A166" s="22">
        <v>1018084</v>
      </c>
      <c r="B166" s="22" t="s">
        <v>160</v>
      </c>
      <c r="C166" s="23">
        <f>+VLOOKUP(A166,[1]Dane!$A$3:$D$3504,4,FALSE)</f>
        <v>111</v>
      </c>
      <c r="D166" s="24"/>
      <c r="E166" s="25" t="s">
        <v>2590</v>
      </c>
      <c r="F166" s="26" t="s">
        <v>2765</v>
      </c>
      <c r="G166" s="27" t="s">
        <v>2593</v>
      </c>
    </row>
    <row r="167" spans="1:7" x14ac:dyDescent="0.25">
      <c r="A167" s="28">
        <v>1018086</v>
      </c>
      <c r="B167" s="28" t="s">
        <v>161</v>
      </c>
      <c r="C167" s="29">
        <f>+VLOOKUP(A167,[1]Dane!$A$3:$D$3504,4,FALSE)</f>
        <v>107</v>
      </c>
      <c r="D167" s="30"/>
      <c r="E167" s="31" t="s">
        <v>2590</v>
      </c>
      <c r="F167" s="32" t="s">
        <v>2766</v>
      </c>
      <c r="G167" s="33" t="s">
        <v>2593</v>
      </c>
    </row>
    <row r="168" spans="1:7" x14ac:dyDescent="0.25">
      <c r="A168" s="22">
        <v>1018090</v>
      </c>
      <c r="B168" s="22" t="s">
        <v>162</v>
      </c>
      <c r="C168" s="23">
        <f>+VLOOKUP(A168,[1]Dane!$A$3:$D$3504,4,FALSE)</f>
        <v>181</v>
      </c>
      <c r="D168" s="24"/>
      <c r="E168" s="25" t="s">
        <v>2590</v>
      </c>
      <c r="F168" s="26" t="s">
        <v>2767</v>
      </c>
      <c r="G168" s="27" t="s">
        <v>2611</v>
      </c>
    </row>
    <row r="169" spans="1:7" x14ac:dyDescent="0.25">
      <c r="A169" s="28">
        <v>1018097</v>
      </c>
      <c r="B169" s="28" t="s">
        <v>163</v>
      </c>
      <c r="C169" s="29">
        <f>+VLOOKUP(A169,[1]Dane!$A$3:$D$3504,4,FALSE)</f>
        <v>197</v>
      </c>
      <c r="D169" s="30"/>
      <c r="E169" s="31" t="s">
        <v>2590</v>
      </c>
      <c r="F169" s="32" t="s">
        <v>2768</v>
      </c>
      <c r="G169" s="33" t="s">
        <v>2611</v>
      </c>
    </row>
    <row r="170" spans="1:7" x14ac:dyDescent="0.25">
      <c r="A170" s="22">
        <v>1018098</v>
      </c>
      <c r="B170" s="22" t="s">
        <v>164</v>
      </c>
      <c r="C170" s="23">
        <f>+VLOOKUP(A170,[1]Dane!$A$3:$D$3504,4,FALSE)</f>
        <v>209</v>
      </c>
      <c r="D170" s="24"/>
      <c r="E170" s="25" t="s">
        <v>2590</v>
      </c>
      <c r="F170" s="26" t="s">
        <v>2769</v>
      </c>
      <c r="G170" s="27" t="s">
        <v>2593</v>
      </c>
    </row>
    <row r="171" spans="1:7" x14ac:dyDescent="0.25">
      <c r="A171" s="28">
        <v>1018099</v>
      </c>
      <c r="B171" s="28" t="s">
        <v>165</v>
      </c>
      <c r="C171" s="29">
        <f>+VLOOKUP(A171,[1]Dane!$A$3:$D$3504,4,FALSE)</f>
        <v>111</v>
      </c>
      <c r="D171" s="30"/>
      <c r="E171" s="31" t="s">
        <v>2590</v>
      </c>
      <c r="F171" s="32" t="s">
        <v>2770</v>
      </c>
      <c r="G171" s="33" t="s">
        <v>2593</v>
      </c>
    </row>
    <row r="172" spans="1:7" x14ac:dyDescent="0.25">
      <c r="A172" s="22">
        <v>1019003</v>
      </c>
      <c r="B172" s="22" t="s">
        <v>166</v>
      </c>
      <c r="C172" s="23">
        <f>+VLOOKUP(A172,[1]Dane!$A$3:$D$3504,4,FALSE)</f>
        <v>23</v>
      </c>
      <c r="D172" s="24"/>
      <c r="E172" s="25" t="s">
        <v>2590</v>
      </c>
      <c r="F172" s="26" t="s">
        <v>2771</v>
      </c>
      <c r="G172" s="27" t="s">
        <v>2593</v>
      </c>
    </row>
    <row r="173" spans="1:7" x14ac:dyDescent="0.25">
      <c r="A173" s="28">
        <v>1019004</v>
      </c>
      <c r="B173" s="28" t="s">
        <v>167</v>
      </c>
      <c r="C173" s="29">
        <f>+VLOOKUP(A173,[1]Dane!$A$3:$D$3504,4,FALSE)</f>
        <v>30</v>
      </c>
      <c r="D173" s="30"/>
      <c r="E173" s="31" t="s">
        <v>2590</v>
      </c>
      <c r="F173" s="32" t="s">
        <v>2772</v>
      </c>
      <c r="G173" s="33" t="s">
        <v>2593</v>
      </c>
    </row>
    <row r="174" spans="1:7" x14ac:dyDescent="0.25">
      <c r="A174" s="22">
        <v>1019006</v>
      </c>
      <c r="B174" s="22" t="s">
        <v>168</v>
      </c>
      <c r="C174" s="23">
        <f>+VLOOKUP(A174,[1]Dane!$A$3:$D$3504,4,FALSE)</f>
        <v>46.1</v>
      </c>
      <c r="D174" s="24"/>
      <c r="E174" s="25" t="s">
        <v>2590</v>
      </c>
      <c r="F174" s="26" t="s">
        <v>2773</v>
      </c>
      <c r="G174" s="27" t="s">
        <v>2593</v>
      </c>
    </row>
    <row r="175" spans="1:7" x14ac:dyDescent="0.25">
      <c r="A175" s="28">
        <v>1019080</v>
      </c>
      <c r="B175" s="28" t="s">
        <v>169</v>
      </c>
      <c r="C175" s="29">
        <f>+VLOOKUP(A175,[1]Dane!$A$3:$D$3504,4,FALSE)</f>
        <v>274</v>
      </c>
      <c r="D175" s="30"/>
      <c r="E175" s="31" t="s">
        <v>2590</v>
      </c>
      <c r="F175" s="32" t="s">
        <v>2774</v>
      </c>
      <c r="G175" s="33" t="s">
        <v>2593</v>
      </c>
    </row>
    <row r="176" spans="1:7" x14ac:dyDescent="0.25">
      <c r="A176" s="22">
        <v>1019082</v>
      </c>
      <c r="B176" s="22" t="s">
        <v>170</v>
      </c>
      <c r="C176" s="23">
        <f>+VLOOKUP(A176,[1]Dane!$A$3:$D$3504,4,FALSE)</f>
        <v>283</v>
      </c>
      <c r="D176" s="24"/>
      <c r="E176" s="25" t="s">
        <v>2590</v>
      </c>
      <c r="F176" s="26" t="s">
        <v>2775</v>
      </c>
      <c r="G176" s="27" t="s">
        <v>2593</v>
      </c>
    </row>
    <row r="177" spans="1:7" x14ac:dyDescent="0.25">
      <c r="A177" s="28">
        <v>1019083</v>
      </c>
      <c r="B177" s="28" t="s">
        <v>171</v>
      </c>
      <c r="C177" s="29">
        <f>+VLOOKUP(A177,[1]Dane!$A$3:$D$3504,4,FALSE)</f>
        <v>292</v>
      </c>
      <c r="D177" s="30"/>
      <c r="E177" s="31" t="s">
        <v>2590</v>
      </c>
      <c r="F177" s="32" t="s">
        <v>2776</v>
      </c>
      <c r="G177" s="33" t="s">
        <v>2593</v>
      </c>
    </row>
    <row r="178" spans="1:7" x14ac:dyDescent="0.25">
      <c r="A178" s="22">
        <v>1019084</v>
      </c>
      <c r="B178" s="22" t="s">
        <v>172</v>
      </c>
      <c r="C178" s="23">
        <f>+VLOOKUP(A178,[1]Dane!$A$3:$D$3504,4,FALSE)</f>
        <v>304</v>
      </c>
      <c r="D178" s="24"/>
      <c r="E178" s="25" t="s">
        <v>2590</v>
      </c>
      <c r="F178" s="26" t="s">
        <v>2777</v>
      </c>
      <c r="G178" s="27" t="s">
        <v>2593</v>
      </c>
    </row>
    <row r="179" spans="1:7" x14ac:dyDescent="0.25">
      <c r="A179" s="28">
        <v>1019086</v>
      </c>
      <c r="B179" s="28" t="s">
        <v>173</v>
      </c>
      <c r="C179" s="29">
        <f>+VLOOKUP(A179,[1]Dane!$A$3:$D$3504,4,FALSE)</f>
        <v>341</v>
      </c>
      <c r="D179" s="30"/>
      <c r="E179" s="31" t="s">
        <v>2590</v>
      </c>
      <c r="F179" s="32" t="s">
        <v>2778</v>
      </c>
      <c r="G179" s="33" t="s">
        <v>2593</v>
      </c>
    </row>
    <row r="180" spans="1:7" x14ac:dyDescent="0.25">
      <c r="A180" s="22">
        <v>1019099</v>
      </c>
      <c r="B180" s="22" t="s">
        <v>174</v>
      </c>
      <c r="C180" s="23">
        <f>+VLOOKUP(A180,[1]Dane!$A$3:$D$3504,4,FALSE)</f>
        <v>364</v>
      </c>
      <c r="D180" s="24"/>
      <c r="E180" s="25" t="s">
        <v>2590</v>
      </c>
      <c r="F180" s="26" t="s">
        <v>2779</v>
      </c>
      <c r="G180" s="27" t="s">
        <v>2593</v>
      </c>
    </row>
    <row r="181" spans="1:7" x14ac:dyDescent="0.25">
      <c r="A181" s="28">
        <v>1019103</v>
      </c>
      <c r="B181" s="28" t="s">
        <v>175</v>
      </c>
      <c r="C181" s="29">
        <f>+VLOOKUP(A181,[1]Dane!$A$3:$D$3504,4,FALSE)</f>
        <v>31.900000000000002</v>
      </c>
      <c r="D181" s="30"/>
      <c r="E181" s="31" t="s">
        <v>2590</v>
      </c>
      <c r="F181" s="32" t="s">
        <v>2780</v>
      </c>
      <c r="G181" s="33" t="s">
        <v>2593</v>
      </c>
    </row>
    <row r="182" spans="1:7" x14ac:dyDescent="0.25">
      <c r="A182" s="22">
        <v>1019104</v>
      </c>
      <c r="B182" s="22" t="s">
        <v>176</v>
      </c>
      <c r="C182" s="23">
        <f>+VLOOKUP(A182,[1]Dane!$A$3:$D$3504,4,FALSE)</f>
        <v>36</v>
      </c>
      <c r="D182" s="24"/>
      <c r="E182" s="25" t="s">
        <v>2590</v>
      </c>
      <c r="F182" s="26" t="s">
        <v>2781</v>
      </c>
      <c r="G182" s="27" t="s">
        <v>2593</v>
      </c>
    </row>
    <row r="183" spans="1:7" x14ac:dyDescent="0.25">
      <c r="A183" s="28">
        <v>1019106</v>
      </c>
      <c r="B183" s="28" t="s">
        <v>177</v>
      </c>
      <c r="C183" s="29">
        <f>+VLOOKUP(A183,[1]Dane!$A$3:$D$3504,4,FALSE)</f>
        <v>54.5</v>
      </c>
      <c r="D183" s="30"/>
      <c r="E183" s="31" t="s">
        <v>2590</v>
      </c>
      <c r="F183" s="32" t="s">
        <v>2782</v>
      </c>
      <c r="G183" s="33" t="s">
        <v>2593</v>
      </c>
    </row>
    <row r="184" spans="1:7" x14ac:dyDescent="0.25">
      <c r="A184" s="22">
        <v>1019204</v>
      </c>
      <c r="B184" s="22" t="s">
        <v>178</v>
      </c>
      <c r="C184" s="23">
        <f>+VLOOKUP(A184,[1]Dane!$A$3:$D$3504,4,FALSE)</f>
        <v>102</v>
      </c>
      <c r="D184" s="24"/>
      <c r="E184" s="25" t="s">
        <v>2590</v>
      </c>
      <c r="F184" s="26" t="s">
        <v>2783</v>
      </c>
      <c r="G184" s="27" t="s">
        <v>2595</v>
      </c>
    </row>
    <row r="185" spans="1:7" x14ac:dyDescent="0.25">
      <c r="A185" s="28">
        <v>1019251</v>
      </c>
      <c r="B185" s="28" t="s">
        <v>179</v>
      </c>
      <c r="C185" s="29">
        <f>+VLOOKUP(A185,[1]Dane!$A$3:$D$3504,4,FALSE)</f>
        <v>45.6</v>
      </c>
      <c r="D185" s="30"/>
      <c r="E185" s="31" t="s">
        <v>2590</v>
      </c>
      <c r="F185" s="32" t="s">
        <v>2784</v>
      </c>
      <c r="G185" s="33" t="s">
        <v>2611</v>
      </c>
    </row>
    <row r="186" spans="1:7" x14ac:dyDescent="0.25">
      <c r="A186" s="22">
        <v>1019252</v>
      </c>
      <c r="B186" s="22" t="s">
        <v>180</v>
      </c>
      <c r="C186" s="23">
        <f>+VLOOKUP(A186,[1]Dane!$A$3:$D$3504,4,FALSE)</f>
        <v>51.1</v>
      </c>
      <c r="D186" s="24"/>
      <c r="E186" s="25" t="s">
        <v>2590</v>
      </c>
      <c r="F186" s="26" t="s">
        <v>2785</v>
      </c>
      <c r="G186" s="27" t="s">
        <v>2611</v>
      </c>
    </row>
    <row r="187" spans="1:7" x14ac:dyDescent="0.25">
      <c r="A187" s="28">
        <v>1019253</v>
      </c>
      <c r="B187" s="28" t="s">
        <v>181</v>
      </c>
      <c r="C187" s="29">
        <f>+VLOOKUP(A187,[1]Dane!$A$3:$D$3504,4,FALSE)</f>
        <v>53.300000000000004</v>
      </c>
      <c r="D187" s="30"/>
      <c r="E187" s="31" t="s">
        <v>2590</v>
      </c>
      <c r="F187" s="32" t="s">
        <v>2786</v>
      </c>
      <c r="G187" s="33" t="s">
        <v>2611</v>
      </c>
    </row>
    <row r="188" spans="1:7" x14ac:dyDescent="0.25">
      <c r="A188" s="22">
        <v>1019254</v>
      </c>
      <c r="B188" s="22" t="s">
        <v>182</v>
      </c>
      <c r="C188" s="23">
        <f>+VLOOKUP(A188,[1]Dane!$A$3:$D$3504,4,FALSE)</f>
        <v>54.1</v>
      </c>
      <c r="D188" s="24"/>
      <c r="E188" s="25" t="s">
        <v>2590</v>
      </c>
      <c r="F188" s="26" t="s">
        <v>2787</v>
      </c>
      <c r="G188" s="27" t="s">
        <v>2611</v>
      </c>
    </row>
    <row r="189" spans="1:7" x14ac:dyDescent="0.25">
      <c r="A189" s="28">
        <v>1019303</v>
      </c>
      <c r="B189" s="28" t="s">
        <v>183</v>
      </c>
      <c r="C189" s="29">
        <f>+VLOOKUP(A189,[1]Dane!$A$3:$D$3504,4,FALSE)</f>
        <v>23</v>
      </c>
      <c r="D189" s="30"/>
      <c r="E189" s="31" t="s">
        <v>2590</v>
      </c>
      <c r="F189" s="32" t="s">
        <v>2788</v>
      </c>
      <c r="G189" s="33" t="s">
        <v>2593</v>
      </c>
    </row>
    <row r="190" spans="1:7" x14ac:dyDescent="0.25">
      <c r="A190" s="22">
        <v>1019304</v>
      </c>
      <c r="B190" s="22" t="s">
        <v>184</v>
      </c>
      <c r="C190" s="23">
        <f>+VLOOKUP(A190,[1]Dane!$A$3:$D$3504,4,FALSE)</f>
        <v>27</v>
      </c>
      <c r="D190" s="24"/>
      <c r="E190" s="25" t="s">
        <v>2590</v>
      </c>
      <c r="F190" s="26" t="s">
        <v>2789</v>
      </c>
      <c r="G190" s="27" t="s">
        <v>2611</v>
      </c>
    </row>
    <row r="191" spans="1:7" x14ac:dyDescent="0.25">
      <c r="A191" s="28">
        <v>1019306</v>
      </c>
      <c r="B191" s="28" t="s">
        <v>185</v>
      </c>
      <c r="C191" s="29">
        <f>+VLOOKUP(A191,[1]Dane!$A$3:$D$3504,4,FALSE)</f>
        <v>40.700000000000003</v>
      </c>
      <c r="D191" s="30"/>
      <c r="E191" s="31" t="s">
        <v>2590</v>
      </c>
      <c r="F191" s="32" t="s">
        <v>2790</v>
      </c>
      <c r="G191" s="33" t="s">
        <v>2611</v>
      </c>
    </row>
    <row r="192" spans="1:7" x14ac:dyDescent="0.25">
      <c r="A192" s="22">
        <v>1019351</v>
      </c>
      <c r="B192" s="22" t="s">
        <v>186</v>
      </c>
      <c r="C192" s="23">
        <f>+VLOOKUP(A192,[1]Dane!$A$3:$D$3504,4,FALSE)</f>
        <v>45.400000000000006</v>
      </c>
      <c r="D192" s="24"/>
      <c r="E192" s="25" t="s">
        <v>2590</v>
      </c>
      <c r="F192" s="26" t="s">
        <v>2791</v>
      </c>
      <c r="G192" s="27" t="s">
        <v>2611</v>
      </c>
    </row>
    <row r="193" spans="1:7" x14ac:dyDescent="0.25">
      <c r="A193" s="28">
        <v>1019352</v>
      </c>
      <c r="B193" s="28" t="s">
        <v>187</v>
      </c>
      <c r="C193" s="29">
        <f>+VLOOKUP(A193,[1]Dane!$A$3:$D$3504,4,FALSE)</f>
        <v>31.8</v>
      </c>
      <c r="D193" s="30"/>
      <c r="E193" s="31" t="s">
        <v>2590</v>
      </c>
      <c r="F193" s="32" t="s">
        <v>2792</v>
      </c>
      <c r="G193" s="33" t="s">
        <v>2611</v>
      </c>
    </row>
    <row r="194" spans="1:7" x14ac:dyDescent="0.25">
      <c r="A194" s="22">
        <v>1019362</v>
      </c>
      <c r="B194" s="22" t="s">
        <v>188</v>
      </c>
      <c r="C194" s="23">
        <f>+VLOOKUP(A194,[1]Dane!$A$3:$D$3504,4,FALSE)</f>
        <v>30</v>
      </c>
      <c r="D194" s="24"/>
      <c r="E194" s="25" t="s">
        <v>2590</v>
      </c>
      <c r="F194" s="26" t="s">
        <v>2793</v>
      </c>
      <c r="G194" s="27" t="s">
        <v>2611</v>
      </c>
    </row>
    <row r="195" spans="1:7" x14ac:dyDescent="0.25">
      <c r="A195" s="28">
        <v>1019365</v>
      </c>
      <c r="B195" s="28" t="s">
        <v>189</v>
      </c>
      <c r="C195" s="29">
        <f>+VLOOKUP(A195,[1]Dane!$A$3:$D$3504,4,FALSE)</f>
        <v>97.2</v>
      </c>
      <c r="D195" s="30"/>
      <c r="E195" s="31" t="s">
        <v>2590</v>
      </c>
      <c r="F195" s="32" t="s">
        <v>2794</v>
      </c>
      <c r="G195" s="33" t="s">
        <v>2611</v>
      </c>
    </row>
    <row r="196" spans="1:7" x14ac:dyDescent="0.25">
      <c r="A196" s="22">
        <v>1019372</v>
      </c>
      <c r="B196" s="22" t="s">
        <v>190</v>
      </c>
      <c r="C196" s="23">
        <f>+VLOOKUP(A196,[1]Dane!$A$3:$D$3504,4,FALSE)</f>
        <v>68</v>
      </c>
      <c r="D196" s="24"/>
      <c r="E196" s="25" t="s">
        <v>2590</v>
      </c>
      <c r="F196" s="26" t="s">
        <v>2795</v>
      </c>
      <c r="G196" s="27" t="s">
        <v>2611</v>
      </c>
    </row>
    <row r="197" spans="1:7" x14ac:dyDescent="0.25">
      <c r="A197" s="28">
        <v>1019374</v>
      </c>
      <c r="B197" s="28" t="s">
        <v>191</v>
      </c>
      <c r="C197" s="29">
        <f>+VLOOKUP(A197,[1]Dane!$A$3:$D$3504,4,FALSE)</f>
        <v>52.1</v>
      </c>
      <c r="D197" s="30"/>
      <c r="E197" s="31" t="s">
        <v>2590</v>
      </c>
      <c r="F197" s="32" t="s">
        <v>2796</v>
      </c>
      <c r="G197" s="33" t="s">
        <v>2611</v>
      </c>
    </row>
    <row r="198" spans="1:7" x14ac:dyDescent="0.25">
      <c r="A198" s="22">
        <v>1019376</v>
      </c>
      <c r="B198" s="22" t="s">
        <v>192</v>
      </c>
      <c r="C198" s="23">
        <f>+VLOOKUP(A198,[1]Dane!$A$3:$D$3504,4,FALSE)</f>
        <v>72.3</v>
      </c>
      <c r="D198" s="24"/>
      <c r="E198" s="25" t="s">
        <v>2590</v>
      </c>
      <c r="F198" s="26" t="s">
        <v>2797</v>
      </c>
      <c r="G198" s="27" t="s">
        <v>2611</v>
      </c>
    </row>
    <row r="199" spans="1:7" x14ac:dyDescent="0.25">
      <c r="A199" s="28">
        <v>1019384</v>
      </c>
      <c r="B199" s="28" t="s">
        <v>193</v>
      </c>
      <c r="C199" s="29">
        <f>+VLOOKUP(A199,[1]Dane!$A$3:$D$3504,4,FALSE)</f>
        <v>79.400000000000006</v>
      </c>
      <c r="D199" s="30"/>
      <c r="E199" s="31" t="s">
        <v>2590</v>
      </c>
      <c r="F199" s="32" t="s">
        <v>2798</v>
      </c>
      <c r="G199" s="33" t="s">
        <v>2611</v>
      </c>
    </row>
    <row r="200" spans="1:7" x14ac:dyDescent="0.25">
      <c r="A200" s="22">
        <v>1019386</v>
      </c>
      <c r="B200" s="22" t="s">
        <v>194</v>
      </c>
      <c r="C200" s="23">
        <f>+VLOOKUP(A200,[1]Dane!$A$3:$D$3504,4,FALSE)</f>
        <v>82.5</v>
      </c>
      <c r="D200" s="24"/>
      <c r="E200" s="25" t="s">
        <v>2590</v>
      </c>
      <c r="F200" s="26" t="s">
        <v>2799</v>
      </c>
      <c r="G200" s="27" t="s">
        <v>2611</v>
      </c>
    </row>
    <row r="201" spans="1:7" x14ac:dyDescent="0.25">
      <c r="A201" s="28">
        <v>1019394</v>
      </c>
      <c r="B201" s="28" t="s">
        <v>195</v>
      </c>
      <c r="C201" s="29">
        <f>+VLOOKUP(A201,[1]Dane!$A$3:$D$3504,4,FALSE)</f>
        <v>51.6</v>
      </c>
      <c r="D201" s="30"/>
      <c r="E201" s="31" t="s">
        <v>2590</v>
      </c>
      <c r="F201" s="32" t="s">
        <v>2800</v>
      </c>
      <c r="G201" s="33" t="s">
        <v>2611</v>
      </c>
    </row>
    <row r="202" spans="1:7" x14ac:dyDescent="0.25">
      <c r="A202" s="22">
        <v>1019396</v>
      </c>
      <c r="B202" s="22" t="s">
        <v>196</v>
      </c>
      <c r="C202" s="23">
        <f>+VLOOKUP(A202,[1]Dane!$A$3:$D$3504,4,FALSE)</f>
        <v>71.600000000000009</v>
      </c>
      <c r="D202" s="24"/>
      <c r="E202" s="25" t="s">
        <v>2590</v>
      </c>
      <c r="F202" s="26" t="s">
        <v>2801</v>
      </c>
      <c r="G202" s="27" t="s">
        <v>2611</v>
      </c>
    </row>
    <row r="203" spans="1:7" x14ac:dyDescent="0.25">
      <c r="A203" s="28">
        <v>1019451</v>
      </c>
      <c r="B203" s="28" t="s">
        <v>197</v>
      </c>
      <c r="C203" s="29">
        <f>+VLOOKUP(A203,[1]Dane!$A$3:$D$3504,4,FALSE)</f>
        <v>131</v>
      </c>
      <c r="D203" s="30"/>
      <c r="E203" s="31" t="s">
        <v>2590</v>
      </c>
      <c r="F203" s="32" t="s">
        <v>2802</v>
      </c>
      <c r="G203" s="33" t="s">
        <v>2611</v>
      </c>
    </row>
    <row r="204" spans="1:7" x14ac:dyDescent="0.25">
      <c r="A204" s="22">
        <v>1022652</v>
      </c>
      <c r="B204" s="22" t="s">
        <v>198</v>
      </c>
      <c r="C204" s="23">
        <f>+VLOOKUP(A204,[1]Dane!$A$3:$D$3504,4,FALSE)</f>
        <v>401</v>
      </c>
      <c r="D204" s="24"/>
      <c r="E204" s="25" t="s">
        <v>2590</v>
      </c>
      <c r="F204" s="26" t="s">
        <v>2803</v>
      </c>
      <c r="G204" s="27" t="s">
        <v>2804</v>
      </c>
    </row>
    <row r="205" spans="1:7" x14ac:dyDescent="0.25">
      <c r="A205" s="28">
        <v>1022653</v>
      </c>
      <c r="B205" s="28" t="s">
        <v>199</v>
      </c>
      <c r="C205" s="29">
        <f>+VLOOKUP(A205,[1]Dane!$A$3:$D$3504,4,FALSE)</f>
        <v>720</v>
      </c>
      <c r="D205" s="30"/>
      <c r="E205" s="31" t="s">
        <v>2590</v>
      </c>
      <c r="F205" s="32" t="s">
        <v>2805</v>
      </c>
      <c r="G205" s="33" t="s">
        <v>2804</v>
      </c>
    </row>
    <row r="206" spans="1:7" x14ac:dyDescent="0.25">
      <c r="A206" s="22">
        <v>1022654</v>
      </c>
      <c r="B206" s="22" t="s">
        <v>200</v>
      </c>
      <c r="C206" s="23">
        <f>+VLOOKUP(A206,[1]Dane!$A$3:$D$3504,4,FALSE)</f>
        <v>1730</v>
      </c>
      <c r="D206" s="24"/>
      <c r="E206" s="25" t="s">
        <v>2590</v>
      </c>
      <c r="F206" s="26" t="s">
        <v>2806</v>
      </c>
      <c r="G206" s="27" t="s">
        <v>2597</v>
      </c>
    </row>
    <row r="207" spans="1:7" x14ac:dyDescent="0.25">
      <c r="A207" s="28">
        <v>1022655</v>
      </c>
      <c r="B207" s="28" t="s">
        <v>201</v>
      </c>
      <c r="C207" s="29">
        <f>+VLOOKUP(A207,[1]Dane!$A$3:$D$3504,4,FALSE)</f>
        <v>210</v>
      </c>
      <c r="D207" s="30"/>
      <c r="E207" s="31" t="s">
        <v>2590</v>
      </c>
      <c r="F207" s="32" t="s">
        <v>2807</v>
      </c>
      <c r="G207" s="33" t="s">
        <v>2672</v>
      </c>
    </row>
    <row r="208" spans="1:7" x14ac:dyDescent="0.25">
      <c r="A208" s="22">
        <v>1022668</v>
      </c>
      <c r="B208" s="22" t="s">
        <v>202</v>
      </c>
      <c r="C208" s="23">
        <f>+VLOOKUP(A208,[1]Dane!$A$3:$D$3504,4,FALSE)</f>
        <v>4040</v>
      </c>
      <c r="D208" s="24"/>
      <c r="E208" s="25" t="s">
        <v>2590</v>
      </c>
      <c r="F208" s="26" t="s">
        <v>2808</v>
      </c>
      <c r="G208" s="27" t="s">
        <v>2672</v>
      </c>
    </row>
    <row r="209" spans="1:7" x14ac:dyDescent="0.25">
      <c r="A209" s="28">
        <v>1022669</v>
      </c>
      <c r="B209" s="28" t="s">
        <v>203</v>
      </c>
      <c r="C209" s="29">
        <f>+VLOOKUP(A209,[1]Dane!$A$3:$D$3504,4,FALSE)</f>
        <v>4010</v>
      </c>
      <c r="D209" s="30"/>
      <c r="E209" s="31" t="s">
        <v>2590</v>
      </c>
      <c r="F209" s="32" t="s">
        <v>2809</v>
      </c>
      <c r="G209" s="33" t="s">
        <v>2672</v>
      </c>
    </row>
    <row r="210" spans="1:7" x14ac:dyDescent="0.25">
      <c r="A210" s="22">
        <v>1022691</v>
      </c>
      <c r="B210" s="22" t="s">
        <v>204</v>
      </c>
      <c r="C210" s="23">
        <f>+VLOOKUP(A210,[1]Dane!$A$3:$D$3504,4,FALSE)</f>
        <v>154</v>
      </c>
      <c r="D210" s="24" t="s">
        <v>5127</v>
      </c>
      <c r="E210" s="25" t="s">
        <v>2590</v>
      </c>
      <c r="F210" s="26" t="s">
        <v>2810</v>
      </c>
      <c r="G210" s="27" t="s">
        <v>2593</v>
      </c>
    </row>
    <row r="211" spans="1:7" x14ac:dyDescent="0.25">
      <c r="A211" s="28">
        <v>1022693</v>
      </c>
      <c r="B211" s="28" t="s">
        <v>205</v>
      </c>
      <c r="C211" s="29">
        <f>+VLOOKUP(A211,[1]Dane!$A$3:$D$3504,4,FALSE)</f>
        <v>154</v>
      </c>
      <c r="D211" s="30" t="s">
        <v>5127</v>
      </c>
      <c r="E211" s="31" t="s">
        <v>2590</v>
      </c>
      <c r="F211" s="32" t="s">
        <v>2811</v>
      </c>
      <c r="G211" s="33" t="s">
        <v>2593</v>
      </c>
    </row>
    <row r="212" spans="1:7" x14ac:dyDescent="0.25">
      <c r="A212" s="22">
        <v>1022694</v>
      </c>
      <c r="B212" s="22" t="s">
        <v>206</v>
      </c>
      <c r="C212" s="23">
        <f>+VLOOKUP(A212,[1]Dane!$A$3:$D$3504,4,FALSE)</f>
        <v>351</v>
      </c>
      <c r="D212" s="24" t="s">
        <v>5127</v>
      </c>
      <c r="E212" s="25" t="s">
        <v>2590</v>
      </c>
      <c r="F212" s="26" t="s">
        <v>2812</v>
      </c>
      <c r="G212" s="27" t="s">
        <v>2593</v>
      </c>
    </row>
    <row r="213" spans="1:7" x14ac:dyDescent="0.25">
      <c r="A213" s="28">
        <v>1022698</v>
      </c>
      <c r="B213" s="28" t="s">
        <v>207</v>
      </c>
      <c r="C213" s="29">
        <f>+VLOOKUP(A213,[1]Dane!$A$3:$D$3504,4,FALSE)</f>
        <v>69.600000000000009</v>
      </c>
      <c r="D213" s="30"/>
      <c r="E213" s="31" t="s">
        <v>2590</v>
      </c>
      <c r="F213" s="32" t="s">
        <v>2813</v>
      </c>
      <c r="G213" s="33" t="s">
        <v>2593</v>
      </c>
    </row>
    <row r="214" spans="1:7" x14ac:dyDescent="0.25">
      <c r="A214" s="22">
        <v>1022699</v>
      </c>
      <c r="B214" s="22" t="s">
        <v>208</v>
      </c>
      <c r="C214" s="23">
        <f>+VLOOKUP(A214,[1]Dane!$A$3:$D$3504,4,FALSE)</f>
        <v>98.4</v>
      </c>
      <c r="D214" s="24"/>
      <c r="E214" s="25" t="s">
        <v>2590</v>
      </c>
      <c r="F214" s="26" t="s">
        <v>2814</v>
      </c>
      <c r="G214" s="27" t="s">
        <v>2593</v>
      </c>
    </row>
    <row r="215" spans="1:7" x14ac:dyDescent="0.25">
      <c r="A215" s="28">
        <v>1022722</v>
      </c>
      <c r="B215" s="28" t="s">
        <v>209</v>
      </c>
      <c r="C215" s="29">
        <f>+VLOOKUP(A215,[1]Dane!$A$3:$D$3504,4,FALSE)</f>
        <v>900</v>
      </c>
      <c r="D215" s="30"/>
      <c r="E215" s="31" t="s">
        <v>2590</v>
      </c>
      <c r="F215" s="32" t="s">
        <v>2815</v>
      </c>
      <c r="G215" s="33" t="s">
        <v>2672</v>
      </c>
    </row>
    <row r="216" spans="1:7" x14ac:dyDescent="0.25">
      <c r="A216" s="22">
        <v>1022723</v>
      </c>
      <c r="B216" s="22" t="s">
        <v>210</v>
      </c>
      <c r="C216" s="23">
        <f>+VLOOKUP(A216,[1]Dane!$A$3:$D$3504,4,FALSE)</f>
        <v>478</v>
      </c>
      <c r="D216" s="24"/>
      <c r="E216" s="25" t="s">
        <v>2590</v>
      </c>
      <c r="F216" s="26" t="s">
        <v>2816</v>
      </c>
      <c r="G216" s="27" t="s">
        <v>2672</v>
      </c>
    </row>
    <row r="217" spans="1:7" x14ac:dyDescent="0.25">
      <c r="A217" s="28">
        <v>1022724</v>
      </c>
      <c r="B217" s="28" t="s">
        <v>211</v>
      </c>
      <c r="C217" s="29">
        <f>+VLOOKUP(A217,[1]Dane!$A$3:$D$3504,4,FALSE)</f>
        <v>1290</v>
      </c>
      <c r="D217" s="30"/>
      <c r="E217" s="31" t="s">
        <v>2590</v>
      </c>
      <c r="F217" s="32" t="s">
        <v>2817</v>
      </c>
      <c r="G217" s="33" t="s">
        <v>2672</v>
      </c>
    </row>
    <row r="218" spans="1:7" x14ac:dyDescent="0.25">
      <c r="A218" s="22">
        <v>1022725</v>
      </c>
      <c r="B218" s="22" t="s">
        <v>212</v>
      </c>
      <c r="C218" s="23">
        <f>+VLOOKUP(A218,[1]Dane!$A$3:$D$3504,4,FALSE)</f>
        <v>807</v>
      </c>
      <c r="D218" s="24"/>
      <c r="E218" s="25" t="s">
        <v>2590</v>
      </c>
      <c r="F218" s="26" t="s">
        <v>2818</v>
      </c>
      <c r="G218" s="27" t="s">
        <v>2672</v>
      </c>
    </row>
    <row r="219" spans="1:7" x14ac:dyDescent="0.25">
      <c r="A219" s="28">
        <v>1022726</v>
      </c>
      <c r="B219" s="28" t="s">
        <v>213</v>
      </c>
      <c r="C219" s="29">
        <f>+VLOOKUP(A219,[1]Dane!$A$3:$D$3504,4,FALSE)</f>
        <v>633</v>
      </c>
      <c r="D219" s="30"/>
      <c r="E219" s="31" t="s">
        <v>2590</v>
      </c>
      <c r="F219" s="32" t="s">
        <v>2819</v>
      </c>
      <c r="G219" s="33" t="s">
        <v>2611</v>
      </c>
    </row>
    <row r="220" spans="1:7" x14ac:dyDescent="0.25">
      <c r="A220" s="22">
        <v>1022729</v>
      </c>
      <c r="B220" s="22" t="s">
        <v>214</v>
      </c>
      <c r="C220" s="23">
        <f>+VLOOKUP(A220,[1]Dane!$A$3:$D$3504,4,FALSE)</f>
        <v>625</v>
      </c>
      <c r="D220" s="24"/>
      <c r="E220" s="25" t="s">
        <v>2590</v>
      </c>
      <c r="F220" s="26" t="s">
        <v>2820</v>
      </c>
      <c r="G220" s="27" t="s">
        <v>2672</v>
      </c>
    </row>
    <row r="221" spans="1:7" x14ac:dyDescent="0.25">
      <c r="A221" s="28">
        <v>1022731</v>
      </c>
      <c r="B221" s="28" t="s">
        <v>215</v>
      </c>
      <c r="C221" s="29">
        <f>+VLOOKUP(A221,[1]Dane!$A$3:$D$3504,4,FALSE)</f>
        <v>736</v>
      </c>
      <c r="D221" s="30"/>
      <c r="E221" s="31" t="s">
        <v>2590</v>
      </c>
      <c r="F221" s="32" t="s">
        <v>2821</v>
      </c>
      <c r="G221" s="33" t="s">
        <v>2672</v>
      </c>
    </row>
    <row r="222" spans="1:7" x14ac:dyDescent="0.25">
      <c r="A222" s="22">
        <v>1022733</v>
      </c>
      <c r="B222" s="22" t="s">
        <v>216</v>
      </c>
      <c r="C222" s="23">
        <f>+VLOOKUP(A222,[1]Dane!$A$3:$D$3504,4,FALSE)</f>
        <v>1370</v>
      </c>
      <c r="D222" s="24"/>
      <c r="E222" s="25" t="s">
        <v>2590</v>
      </c>
      <c r="F222" s="26" t="s">
        <v>2822</v>
      </c>
      <c r="G222" s="27" t="s">
        <v>2672</v>
      </c>
    </row>
    <row r="223" spans="1:7" x14ac:dyDescent="0.25">
      <c r="A223" s="28">
        <v>1022734</v>
      </c>
      <c r="B223" s="28" t="s">
        <v>217</v>
      </c>
      <c r="C223" s="29">
        <f>+VLOOKUP(A223,[1]Dane!$A$3:$D$3504,4,FALSE)</f>
        <v>859</v>
      </c>
      <c r="D223" s="30"/>
      <c r="E223" s="31" t="s">
        <v>2590</v>
      </c>
      <c r="F223" s="32" t="s">
        <v>2823</v>
      </c>
      <c r="G223" s="33" t="s">
        <v>2672</v>
      </c>
    </row>
    <row r="224" spans="1:7" x14ac:dyDescent="0.25">
      <c r="A224" s="22">
        <v>1022735</v>
      </c>
      <c r="B224" s="22" t="s">
        <v>218</v>
      </c>
      <c r="C224" s="23">
        <f>+VLOOKUP(A224,[1]Dane!$A$3:$D$3504,4,FALSE)</f>
        <v>749</v>
      </c>
      <c r="D224" s="24"/>
      <c r="E224" s="25" t="s">
        <v>2590</v>
      </c>
      <c r="F224" s="26" t="s">
        <v>2824</v>
      </c>
      <c r="G224" s="27" t="s">
        <v>2672</v>
      </c>
    </row>
    <row r="225" spans="1:7" x14ac:dyDescent="0.25">
      <c r="A225" s="28">
        <v>1022736</v>
      </c>
      <c r="B225" s="28" t="s">
        <v>219</v>
      </c>
      <c r="C225" s="29">
        <f>+VLOOKUP(A225,[1]Dane!$A$3:$D$3504,4,FALSE)</f>
        <v>1140</v>
      </c>
      <c r="D225" s="30"/>
      <c r="E225" s="31" t="s">
        <v>2590</v>
      </c>
      <c r="F225" s="32" t="s">
        <v>2825</v>
      </c>
      <c r="G225" s="33" t="s">
        <v>2672</v>
      </c>
    </row>
    <row r="226" spans="1:7" x14ac:dyDescent="0.25">
      <c r="A226" s="22">
        <v>1022737</v>
      </c>
      <c r="B226" s="22" t="s">
        <v>220</v>
      </c>
      <c r="C226" s="23">
        <f>+VLOOKUP(A226,[1]Dane!$A$3:$D$3504,4,FALSE)</f>
        <v>2940</v>
      </c>
      <c r="D226" s="24"/>
      <c r="E226" s="25" t="s">
        <v>2590</v>
      </c>
      <c r="F226" s="26" t="s">
        <v>2826</v>
      </c>
      <c r="G226" s="27" t="s">
        <v>2672</v>
      </c>
    </row>
    <row r="227" spans="1:7" ht="27" x14ac:dyDescent="0.25">
      <c r="A227" s="28">
        <v>1022738</v>
      </c>
      <c r="B227" s="28" t="s">
        <v>221</v>
      </c>
      <c r="C227" s="29">
        <f>+VLOOKUP(A227,[1]Dane!$A$3:$D$3504,4,FALSE)</f>
        <v>3060</v>
      </c>
      <c r="D227" s="30"/>
      <c r="E227" s="31" t="s">
        <v>2590</v>
      </c>
      <c r="F227" s="32" t="s">
        <v>2827</v>
      </c>
      <c r="G227" s="33" t="s">
        <v>2672</v>
      </c>
    </row>
    <row r="228" spans="1:7" x14ac:dyDescent="0.25">
      <c r="A228" s="22">
        <v>1022739</v>
      </c>
      <c r="B228" s="22" t="s">
        <v>222</v>
      </c>
      <c r="C228" s="23">
        <f>+VLOOKUP(A228,[1]Dane!$A$3:$D$3504,4,FALSE)</f>
        <v>1670</v>
      </c>
      <c r="D228" s="24"/>
      <c r="E228" s="25" t="s">
        <v>2590</v>
      </c>
      <c r="F228" s="26" t="s">
        <v>2828</v>
      </c>
      <c r="G228" s="27" t="s">
        <v>2672</v>
      </c>
    </row>
    <row r="229" spans="1:7" x14ac:dyDescent="0.25">
      <c r="A229" s="28">
        <v>1022750</v>
      </c>
      <c r="B229" s="28" t="s">
        <v>223</v>
      </c>
      <c r="C229" s="29">
        <f>+VLOOKUP(A229,[1]Dane!$A$3:$D$3504,4,FALSE)</f>
        <v>1410</v>
      </c>
      <c r="D229" s="30"/>
      <c r="E229" s="31" t="s">
        <v>2590</v>
      </c>
      <c r="F229" s="32" t="s">
        <v>2829</v>
      </c>
      <c r="G229" s="33" t="s">
        <v>2672</v>
      </c>
    </row>
    <row r="230" spans="1:7" x14ac:dyDescent="0.25">
      <c r="A230" s="22">
        <v>1022751</v>
      </c>
      <c r="B230" s="22" t="s">
        <v>224</v>
      </c>
      <c r="C230" s="23">
        <f>+VLOOKUP(A230,[1]Dane!$A$3:$D$3504,4,FALSE)</f>
        <v>1410</v>
      </c>
      <c r="D230" s="24"/>
      <c r="E230" s="25" t="s">
        <v>2590</v>
      </c>
      <c r="F230" s="26" t="s">
        <v>2830</v>
      </c>
      <c r="G230" s="27" t="s">
        <v>2672</v>
      </c>
    </row>
    <row r="231" spans="1:7" x14ac:dyDescent="0.25">
      <c r="A231" s="28">
        <v>1022755</v>
      </c>
      <c r="B231" s="28" t="s">
        <v>225</v>
      </c>
      <c r="C231" s="29">
        <f>+VLOOKUP(A231,[1]Dane!$A$3:$D$3504,4,FALSE)</f>
        <v>1240</v>
      </c>
      <c r="D231" s="30"/>
      <c r="E231" s="31" t="s">
        <v>2590</v>
      </c>
      <c r="F231" s="32" t="s">
        <v>2831</v>
      </c>
      <c r="G231" s="33" t="s">
        <v>2593</v>
      </c>
    </row>
    <row r="232" spans="1:7" x14ac:dyDescent="0.25">
      <c r="A232" s="22">
        <v>1022760</v>
      </c>
      <c r="B232" s="22" t="s">
        <v>226</v>
      </c>
      <c r="C232" s="23">
        <f>+VLOOKUP(A232,[1]Dane!$A$3:$D$3504,4,FALSE)</f>
        <v>1370</v>
      </c>
      <c r="D232" s="24"/>
      <c r="E232" s="25" t="s">
        <v>2590</v>
      </c>
      <c r="F232" s="26" t="s">
        <v>2832</v>
      </c>
      <c r="G232" s="27" t="s">
        <v>2672</v>
      </c>
    </row>
    <row r="233" spans="1:7" x14ac:dyDescent="0.25">
      <c r="A233" s="28">
        <v>1022761</v>
      </c>
      <c r="B233" s="28" t="s">
        <v>227</v>
      </c>
      <c r="C233" s="29">
        <f>+VLOOKUP(A233,[1]Dane!$A$3:$D$3504,4,FALSE)</f>
        <v>1370</v>
      </c>
      <c r="D233" s="30"/>
      <c r="E233" s="31" t="s">
        <v>2590</v>
      </c>
      <c r="F233" s="32" t="s">
        <v>2833</v>
      </c>
      <c r="G233" s="33" t="s">
        <v>2672</v>
      </c>
    </row>
    <row r="234" spans="1:7" x14ac:dyDescent="0.25">
      <c r="A234" s="22">
        <v>1022764</v>
      </c>
      <c r="B234" s="22" t="s">
        <v>228</v>
      </c>
      <c r="C234" s="23">
        <f>+VLOOKUP(A234,[1]Dane!$A$3:$D$3504,4,FALSE)</f>
        <v>575</v>
      </c>
      <c r="D234" s="24"/>
      <c r="E234" s="25" t="s">
        <v>2590</v>
      </c>
      <c r="F234" s="26" t="s">
        <v>2834</v>
      </c>
      <c r="G234" s="27" t="s">
        <v>2593</v>
      </c>
    </row>
    <row r="235" spans="1:7" x14ac:dyDescent="0.25">
      <c r="A235" s="28">
        <v>1022765</v>
      </c>
      <c r="B235" s="28" t="s">
        <v>229</v>
      </c>
      <c r="C235" s="29">
        <f>+VLOOKUP(A235,[1]Dane!$A$3:$D$3504,4,FALSE)</f>
        <v>575</v>
      </c>
      <c r="D235" s="30"/>
      <c r="E235" s="31" t="s">
        <v>2590</v>
      </c>
      <c r="F235" s="32" t="s">
        <v>2835</v>
      </c>
      <c r="G235" s="33" t="s">
        <v>2593</v>
      </c>
    </row>
    <row r="236" spans="1:7" x14ac:dyDescent="0.25">
      <c r="A236" s="22">
        <v>1022766</v>
      </c>
      <c r="B236" s="22" t="s">
        <v>230</v>
      </c>
      <c r="C236" s="23">
        <f>+VLOOKUP(A236,[1]Dane!$A$3:$D$3504,4,FALSE)</f>
        <v>271</v>
      </c>
      <c r="D236" s="24"/>
      <c r="E236" s="25" t="s">
        <v>2590</v>
      </c>
      <c r="F236" s="26" t="s">
        <v>2836</v>
      </c>
      <c r="G236" s="27" t="s">
        <v>2593</v>
      </c>
    </row>
    <row r="237" spans="1:7" x14ac:dyDescent="0.25">
      <c r="A237" s="28">
        <v>1022770</v>
      </c>
      <c r="B237" s="28" t="s">
        <v>231</v>
      </c>
      <c r="C237" s="29">
        <f>+VLOOKUP(A237,[1]Dane!$A$3:$D$3504,4,FALSE)</f>
        <v>2450</v>
      </c>
      <c r="D237" s="30"/>
      <c r="E237" s="31" t="s">
        <v>2590</v>
      </c>
      <c r="F237" s="32" t="s">
        <v>2837</v>
      </c>
      <c r="G237" s="33" t="s">
        <v>2672</v>
      </c>
    </row>
    <row r="238" spans="1:7" x14ac:dyDescent="0.25">
      <c r="A238" s="22">
        <v>1022771</v>
      </c>
      <c r="B238" s="22" t="s">
        <v>232</v>
      </c>
      <c r="C238" s="23">
        <f>+VLOOKUP(A238,[1]Dane!$A$3:$D$3504,4,FALSE)</f>
        <v>2450</v>
      </c>
      <c r="D238" s="24"/>
      <c r="E238" s="25" t="s">
        <v>2590</v>
      </c>
      <c r="F238" s="26" t="s">
        <v>2838</v>
      </c>
      <c r="G238" s="27" t="s">
        <v>2672</v>
      </c>
    </row>
    <row r="239" spans="1:7" x14ac:dyDescent="0.25">
      <c r="A239" s="28">
        <v>1022772</v>
      </c>
      <c r="B239" s="28" t="s">
        <v>233</v>
      </c>
      <c r="C239" s="29">
        <f>+VLOOKUP(A239,[1]Dane!$A$3:$D$3504,4,FALSE)</f>
        <v>3330</v>
      </c>
      <c r="D239" s="30"/>
      <c r="E239" s="31" t="s">
        <v>2590</v>
      </c>
      <c r="F239" s="32" t="s">
        <v>2839</v>
      </c>
      <c r="G239" s="33" t="s">
        <v>2672</v>
      </c>
    </row>
    <row r="240" spans="1:7" x14ac:dyDescent="0.25">
      <c r="A240" s="22">
        <v>1022774</v>
      </c>
      <c r="B240" s="22" t="s">
        <v>234</v>
      </c>
      <c r="C240" s="23">
        <f>+VLOOKUP(A240,[1]Dane!$A$3:$D$3504,4,FALSE)</f>
        <v>1090</v>
      </c>
      <c r="D240" s="24"/>
      <c r="E240" s="25" t="s">
        <v>2590</v>
      </c>
      <c r="F240" s="26" t="s">
        <v>2840</v>
      </c>
      <c r="G240" s="27" t="s">
        <v>2593</v>
      </c>
    </row>
    <row r="241" spans="1:7" x14ac:dyDescent="0.25">
      <c r="A241" s="28">
        <v>1022775</v>
      </c>
      <c r="B241" s="28" t="s">
        <v>235</v>
      </c>
      <c r="C241" s="29">
        <f>+VLOOKUP(A241,[1]Dane!$A$3:$D$3504,4,FALSE)</f>
        <v>1100</v>
      </c>
      <c r="D241" s="30"/>
      <c r="E241" s="31" t="s">
        <v>2590</v>
      </c>
      <c r="F241" s="32" t="s">
        <v>2841</v>
      </c>
      <c r="G241" s="33" t="s">
        <v>2593</v>
      </c>
    </row>
    <row r="242" spans="1:7" x14ac:dyDescent="0.25">
      <c r="A242" s="22">
        <v>1022776</v>
      </c>
      <c r="B242" s="22" t="s">
        <v>236</v>
      </c>
      <c r="C242" s="23">
        <f>+VLOOKUP(A242,[1]Dane!$A$3:$D$3504,4,FALSE)</f>
        <v>354</v>
      </c>
      <c r="D242" s="24"/>
      <c r="E242" s="25" t="s">
        <v>2590</v>
      </c>
      <c r="F242" s="26" t="s">
        <v>2842</v>
      </c>
      <c r="G242" s="27" t="s">
        <v>2593</v>
      </c>
    </row>
    <row r="243" spans="1:7" x14ac:dyDescent="0.25">
      <c r="A243" s="28">
        <v>1022777</v>
      </c>
      <c r="B243" s="28" t="s">
        <v>237</v>
      </c>
      <c r="C243" s="29">
        <f>+VLOOKUP(A243,[1]Dane!$A$3:$D$3504,4,FALSE)</f>
        <v>1600</v>
      </c>
      <c r="D243" s="30"/>
      <c r="E243" s="31" t="s">
        <v>2590</v>
      </c>
      <c r="F243" s="32" t="s">
        <v>2843</v>
      </c>
      <c r="G243" s="33" t="s">
        <v>2593</v>
      </c>
    </row>
    <row r="244" spans="1:7" x14ac:dyDescent="0.25">
      <c r="A244" s="22">
        <v>1022778</v>
      </c>
      <c r="B244" s="22" t="s">
        <v>238</v>
      </c>
      <c r="C244" s="23">
        <f>+VLOOKUP(A244,[1]Dane!$A$3:$D$3504,4,FALSE)</f>
        <v>1620</v>
      </c>
      <c r="D244" s="24"/>
      <c r="E244" s="25" t="s">
        <v>2590</v>
      </c>
      <c r="F244" s="26" t="s">
        <v>2844</v>
      </c>
      <c r="G244" s="27" t="s">
        <v>2593</v>
      </c>
    </row>
    <row r="245" spans="1:7" x14ac:dyDescent="0.25">
      <c r="A245" s="28">
        <v>1022779</v>
      </c>
      <c r="B245" s="28" t="s">
        <v>239</v>
      </c>
      <c r="C245" s="29">
        <f>+VLOOKUP(A245,[1]Dane!$A$3:$D$3504,4,FALSE)</f>
        <v>573</v>
      </c>
      <c r="D245" s="30"/>
      <c r="E245" s="31" t="s">
        <v>2590</v>
      </c>
      <c r="F245" s="32" t="s">
        <v>2845</v>
      </c>
      <c r="G245" s="33" t="s">
        <v>2593</v>
      </c>
    </row>
    <row r="246" spans="1:7" x14ac:dyDescent="0.25">
      <c r="A246" s="22">
        <v>1022780</v>
      </c>
      <c r="B246" s="22" t="s">
        <v>240</v>
      </c>
      <c r="C246" s="23">
        <f>+VLOOKUP(A246,[1]Dane!$A$3:$D$3504,4,FALSE)</f>
        <v>2890</v>
      </c>
      <c r="D246" s="24"/>
      <c r="E246" s="25" t="s">
        <v>2590</v>
      </c>
      <c r="F246" s="26" t="s">
        <v>2846</v>
      </c>
      <c r="G246" s="27" t="s">
        <v>2672</v>
      </c>
    </row>
    <row r="247" spans="1:7" x14ac:dyDescent="0.25">
      <c r="A247" s="28">
        <v>1022781</v>
      </c>
      <c r="B247" s="28" t="s">
        <v>241</v>
      </c>
      <c r="C247" s="29">
        <f>+VLOOKUP(A247,[1]Dane!$A$3:$D$3504,4,FALSE)</f>
        <v>2970</v>
      </c>
      <c r="D247" s="30"/>
      <c r="E247" s="31" t="s">
        <v>2590</v>
      </c>
      <c r="F247" s="32" t="s">
        <v>2847</v>
      </c>
      <c r="G247" s="33" t="s">
        <v>2672</v>
      </c>
    </row>
    <row r="248" spans="1:7" ht="27" x14ac:dyDescent="0.25">
      <c r="A248" s="22">
        <v>1022782</v>
      </c>
      <c r="B248" s="22" t="s">
        <v>242</v>
      </c>
      <c r="C248" s="23">
        <f>+VLOOKUP(A248,[1]Dane!$A$3:$D$3504,4,FALSE)</f>
        <v>3640</v>
      </c>
      <c r="D248" s="24"/>
      <c r="E248" s="25" t="s">
        <v>2590</v>
      </c>
      <c r="F248" s="26" t="s">
        <v>2848</v>
      </c>
      <c r="G248" s="27" t="s">
        <v>2672</v>
      </c>
    </row>
    <row r="249" spans="1:7" x14ac:dyDescent="0.25">
      <c r="A249" s="28">
        <v>1022787</v>
      </c>
      <c r="B249" s="28" t="s">
        <v>243</v>
      </c>
      <c r="C249" s="29">
        <f>+VLOOKUP(A249,[1]Dane!$A$3:$D$3504,4,FALSE)</f>
        <v>989</v>
      </c>
      <c r="D249" s="30"/>
      <c r="E249" s="31" t="s">
        <v>2590</v>
      </c>
      <c r="F249" s="32" t="s">
        <v>2849</v>
      </c>
      <c r="G249" s="33" t="s">
        <v>2593</v>
      </c>
    </row>
    <row r="250" spans="1:7" x14ac:dyDescent="0.25">
      <c r="A250" s="22">
        <v>1022788</v>
      </c>
      <c r="B250" s="22" t="s">
        <v>244</v>
      </c>
      <c r="C250" s="23">
        <f>+VLOOKUP(A250,[1]Dane!$A$3:$D$3504,4,FALSE)</f>
        <v>989</v>
      </c>
      <c r="D250" s="24"/>
      <c r="E250" s="25" t="s">
        <v>2590</v>
      </c>
      <c r="F250" s="26" t="s">
        <v>2850</v>
      </c>
      <c r="G250" s="27" t="s">
        <v>2593</v>
      </c>
    </row>
    <row r="251" spans="1:7" x14ac:dyDescent="0.25">
      <c r="A251" s="28">
        <v>1022789</v>
      </c>
      <c r="B251" s="28" t="s">
        <v>245</v>
      </c>
      <c r="C251" s="29">
        <f>+VLOOKUP(A251,[1]Dane!$A$3:$D$3504,4,FALSE)</f>
        <v>293</v>
      </c>
      <c r="D251" s="30"/>
      <c r="E251" s="31" t="s">
        <v>2590</v>
      </c>
      <c r="F251" s="32" t="s">
        <v>2851</v>
      </c>
      <c r="G251" s="33" t="s">
        <v>2593</v>
      </c>
    </row>
    <row r="252" spans="1:7" x14ac:dyDescent="0.25">
      <c r="A252" s="22">
        <v>1022792</v>
      </c>
      <c r="B252" s="22" t="s">
        <v>246</v>
      </c>
      <c r="C252" s="23">
        <f>+VLOOKUP(A252,[1]Dane!$A$3:$D$3504,4,FALSE)</f>
        <v>64.400000000000006</v>
      </c>
      <c r="D252" s="24"/>
      <c r="E252" s="25" t="s">
        <v>2590</v>
      </c>
      <c r="F252" s="26" t="s">
        <v>2852</v>
      </c>
      <c r="G252" s="27" t="s">
        <v>2593</v>
      </c>
    </row>
    <row r="253" spans="1:7" x14ac:dyDescent="0.25">
      <c r="A253" s="28">
        <v>1022794</v>
      </c>
      <c r="B253" s="28" t="s">
        <v>247</v>
      </c>
      <c r="C253" s="29">
        <f>+VLOOKUP(A253,[1]Dane!$A$3:$D$3504,4,FALSE)</f>
        <v>58.800000000000004</v>
      </c>
      <c r="D253" s="30"/>
      <c r="E253" s="31" t="s">
        <v>2590</v>
      </c>
      <c r="F253" s="32" t="s">
        <v>2853</v>
      </c>
      <c r="G253" s="33" t="s">
        <v>2593</v>
      </c>
    </row>
    <row r="254" spans="1:7" x14ac:dyDescent="0.25">
      <c r="A254" s="22">
        <v>1024363</v>
      </c>
      <c r="B254" s="22" t="s">
        <v>248</v>
      </c>
      <c r="C254" s="23">
        <f>+VLOOKUP(A254,[1]Dane!$A$3:$D$3504,4,FALSE)</f>
        <v>226</v>
      </c>
      <c r="D254" s="24"/>
      <c r="E254" s="25" t="s">
        <v>2590</v>
      </c>
      <c r="F254" s="26" t="s">
        <v>2854</v>
      </c>
      <c r="G254" s="27" t="s">
        <v>2597</v>
      </c>
    </row>
    <row r="255" spans="1:7" x14ac:dyDescent="0.25">
      <c r="A255" s="28">
        <v>1024364</v>
      </c>
      <c r="B255" s="28" t="s">
        <v>249</v>
      </c>
      <c r="C255" s="29">
        <f>+VLOOKUP(A255,[1]Dane!$A$3:$D$3504,4,FALSE)</f>
        <v>230</v>
      </c>
      <c r="D255" s="30"/>
      <c r="E255" s="31" t="s">
        <v>2590</v>
      </c>
      <c r="F255" s="32" t="s">
        <v>2855</v>
      </c>
      <c r="G255" s="33" t="s">
        <v>2597</v>
      </c>
    </row>
    <row r="256" spans="1:7" x14ac:dyDescent="0.25">
      <c r="A256" s="22">
        <v>1024463</v>
      </c>
      <c r="B256" s="22" t="s">
        <v>250</v>
      </c>
      <c r="C256" s="23">
        <f>+VLOOKUP(A256,[1]Dane!$A$3:$D$3504,4,FALSE)</f>
        <v>241</v>
      </c>
      <c r="D256" s="24"/>
      <c r="E256" s="25" t="s">
        <v>2590</v>
      </c>
      <c r="F256" s="26" t="s">
        <v>2856</v>
      </c>
      <c r="G256" s="27" t="s">
        <v>2597</v>
      </c>
    </row>
    <row r="257" spans="1:7" x14ac:dyDescent="0.25">
      <c r="A257" s="28">
        <v>1024464</v>
      </c>
      <c r="B257" s="28" t="s">
        <v>251</v>
      </c>
      <c r="C257" s="29">
        <f>+VLOOKUP(A257,[1]Dane!$A$3:$D$3504,4,FALSE)</f>
        <v>260</v>
      </c>
      <c r="D257" s="30"/>
      <c r="E257" s="31" t="s">
        <v>2590</v>
      </c>
      <c r="F257" s="32" t="s">
        <v>2857</v>
      </c>
      <c r="G257" s="33" t="s">
        <v>2597</v>
      </c>
    </row>
    <row r="258" spans="1:7" x14ac:dyDescent="0.25">
      <c r="A258" s="22">
        <v>1026970</v>
      </c>
      <c r="B258" s="22" t="s">
        <v>252</v>
      </c>
      <c r="C258" s="23">
        <f>+VLOOKUP(A258,[1]Dane!$A$3:$D$3504,4,FALSE)</f>
        <v>189</v>
      </c>
      <c r="D258" s="24"/>
      <c r="E258" s="25" t="s">
        <v>2590</v>
      </c>
      <c r="F258" s="26" t="s">
        <v>2858</v>
      </c>
      <c r="G258" s="27" t="s">
        <v>2593</v>
      </c>
    </row>
    <row r="259" spans="1:7" x14ac:dyDescent="0.25">
      <c r="A259" s="28">
        <v>1026981</v>
      </c>
      <c r="B259" s="28" t="s">
        <v>253</v>
      </c>
      <c r="C259" s="29">
        <f>+VLOOKUP(A259,[1]Dane!$A$3:$D$3504,4,FALSE)</f>
        <v>169</v>
      </c>
      <c r="D259" s="30" t="s">
        <v>5127</v>
      </c>
      <c r="E259" s="31" t="s">
        <v>2590</v>
      </c>
      <c r="F259" s="32" t="s">
        <v>2859</v>
      </c>
      <c r="G259" s="33" t="s">
        <v>2593</v>
      </c>
    </row>
    <row r="260" spans="1:7" x14ac:dyDescent="0.25">
      <c r="A260" s="22">
        <v>1026986</v>
      </c>
      <c r="B260" s="22" t="s">
        <v>254</v>
      </c>
      <c r="C260" s="23">
        <f>+VLOOKUP(A260,[1]Dane!$A$3:$D$3504,4,FALSE)</f>
        <v>310</v>
      </c>
      <c r="D260" s="24" t="s">
        <v>5127</v>
      </c>
      <c r="E260" s="25" t="s">
        <v>5092</v>
      </c>
      <c r="F260" s="26" t="s">
        <v>2860</v>
      </c>
      <c r="G260" s="27" t="s">
        <v>2593</v>
      </c>
    </row>
    <row r="261" spans="1:7" x14ac:dyDescent="0.25">
      <c r="A261" s="28">
        <v>1027100</v>
      </c>
      <c r="B261" s="28" t="s">
        <v>255</v>
      </c>
      <c r="C261" s="29">
        <f>+VLOOKUP(A261,[1]Dane!$A$3:$D$3504,4,FALSE)</f>
        <v>276</v>
      </c>
      <c r="D261" s="30"/>
      <c r="E261" s="31" t="s">
        <v>2590</v>
      </c>
      <c r="F261" s="32" t="s">
        <v>2861</v>
      </c>
      <c r="G261" s="33" t="s">
        <v>2597</v>
      </c>
    </row>
    <row r="262" spans="1:7" x14ac:dyDescent="0.25">
      <c r="A262" s="22">
        <v>1027151</v>
      </c>
      <c r="B262" s="22" t="s">
        <v>256</v>
      </c>
      <c r="C262" s="23">
        <f>+VLOOKUP(A262,[1]Dane!$A$3:$D$3504,4,FALSE)</f>
        <v>17.7</v>
      </c>
      <c r="D262" s="24"/>
      <c r="E262" s="25" t="s">
        <v>2590</v>
      </c>
      <c r="F262" s="26" t="s">
        <v>2862</v>
      </c>
      <c r="G262" s="27" t="s">
        <v>2595</v>
      </c>
    </row>
    <row r="263" spans="1:7" x14ac:dyDescent="0.25">
      <c r="A263" s="28">
        <v>1027152</v>
      </c>
      <c r="B263" s="28" t="s">
        <v>257</v>
      </c>
      <c r="C263" s="29">
        <f>+VLOOKUP(A263,[1]Dane!$A$3:$D$3504,4,FALSE)</f>
        <v>17.7</v>
      </c>
      <c r="D263" s="30"/>
      <c r="E263" s="31" t="s">
        <v>2590</v>
      </c>
      <c r="F263" s="32" t="s">
        <v>2863</v>
      </c>
      <c r="G263" s="33" t="s">
        <v>2595</v>
      </c>
    </row>
    <row r="264" spans="1:7" x14ac:dyDescent="0.25">
      <c r="A264" s="22">
        <v>1027153</v>
      </c>
      <c r="B264" s="22" t="s">
        <v>258</v>
      </c>
      <c r="C264" s="23">
        <f>+VLOOKUP(A264,[1]Dane!$A$3:$D$3504,4,FALSE)</f>
        <v>19.8</v>
      </c>
      <c r="D264" s="24"/>
      <c r="E264" s="25" t="s">
        <v>2590</v>
      </c>
      <c r="F264" s="26" t="s">
        <v>2864</v>
      </c>
      <c r="G264" s="27" t="s">
        <v>2595</v>
      </c>
    </row>
    <row r="265" spans="1:7" x14ac:dyDescent="0.25">
      <c r="A265" s="28">
        <v>1027155</v>
      </c>
      <c r="B265" s="28" t="s">
        <v>259</v>
      </c>
      <c r="C265" s="29">
        <f>+VLOOKUP(A265,[1]Dane!$A$3:$D$3504,4,FALSE)</f>
        <v>18.5</v>
      </c>
      <c r="D265" s="30"/>
      <c r="E265" s="31" t="s">
        <v>2590</v>
      </c>
      <c r="F265" s="32" t="s">
        <v>2865</v>
      </c>
      <c r="G265" s="33" t="s">
        <v>2595</v>
      </c>
    </row>
    <row r="266" spans="1:7" x14ac:dyDescent="0.25">
      <c r="A266" s="22">
        <v>1027157</v>
      </c>
      <c r="B266" s="22" t="s">
        <v>260</v>
      </c>
      <c r="C266" s="23">
        <f>+VLOOKUP(A266,[1]Dane!$A$3:$D$3504,4,FALSE)</f>
        <v>28.400000000000002</v>
      </c>
      <c r="D266" s="24"/>
      <c r="E266" s="25" t="s">
        <v>2590</v>
      </c>
      <c r="F266" s="26" t="s">
        <v>2866</v>
      </c>
      <c r="G266" s="27" t="s">
        <v>2595</v>
      </c>
    </row>
    <row r="267" spans="1:7" x14ac:dyDescent="0.25">
      <c r="A267" s="28">
        <v>1027158</v>
      </c>
      <c r="B267" s="28" t="s">
        <v>261</v>
      </c>
      <c r="C267" s="29">
        <f>+VLOOKUP(A267,[1]Dane!$A$3:$D$3504,4,FALSE)</f>
        <v>36.9</v>
      </c>
      <c r="D267" s="30"/>
      <c r="E267" s="31" t="s">
        <v>2590</v>
      </c>
      <c r="F267" s="32" t="s">
        <v>2867</v>
      </c>
      <c r="G267" s="33" t="s">
        <v>2595</v>
      </c>
    </row>
    <row r="268" spans="1:7" x14ac:dyDescent="0.25">
      <c r="A268" s="22">
        <v>1027165</v>
      </c>
      <c r="B268" s="22" t="s">
        <v>262</v>
      </c>
      <c r="C268" s="23">
        <f>+VLOOKUP(A268,[1]Dane!$A$3:$D$3504,4,FALSE)</f>
        <v>268</v>
      </c>
      <c r="D268" s="24"/>
      <c r="E268" s="25" t="s">
        <v>2590</v>
      </c>
      <c r="F268" s="26" t="s">
        <v>2868</v>
      </c>
      <c r="G268" s="27" t="s">
        <v>2597</v>
      </c>
    </row>
    <row r="269" spans="1:7" x14ac:dyDescent="0.25">
      <c r="A269" s="28">
        <v>1027172</v>
      </c>
      <c r="B269" s="28" t="s">
        <v>263</v>
      </c>
      <c r="C269" s="29">
        <f>+VLOOKUP(A269,[1]Dane!$A$3:$D$3504,4,FALSE)</f>
        <v>426</v>
      </c>
      <c r="D269" s="30"/>
      <c r="E269" s="31" t="s">
        <v>2590</v>
      </c>
      <c r="F269" s="32" t="s">
        <v>2869</v>
      </c>
      <c r="G269" s="33" t="s">
        <v>2597</v>
      </c>
    </row>
    <row r="270" spans="1:7" x14ac:dyDescent="0.25">
      <c r="A270" s="22">
        <v>1027562</v>
      </c>
      <c r="B270" s="22" t="s">
        <v>264</v>
      </c>
      <c r="C270" s="23">
        <f>+VLOOKUP(A270,[1]Dane!$A$3:$D$3504,4,FALSE)</f>
        <v>285</v>
      </c>
      <c r="D270" s="24"/>
      <c r="E270" s="25" t="s">
        <v>2590</v>
      </c>
      <c r="F270" s="26" t="s">
        <v>2870</v>
      </c>
      <c r="G270" s="27" t="s">
        <v>2611</v>
      </c>
    </row>
    <row r="271" spans="1:7" x14ac:dyDescent="0.25">
      <c r="A271" s="28">
        <v>1027564</v>
      </c>
      <c r="B271" s="28" t="s">
        <v>265</v>
      </c>
      <c r="C271" s="29">
        <f>+VLOOKUP(A271,[1]Dane!$A$3:$D$3504,4,FALSE)</f>
        <v>285</v>
      </c>
      <c r="D271" s="30"/>
      <c r="E271" s="31" t="s">
        <v>2590</v>
      </c>
      <c r="F271" s="32" t="s">
        <v>2871</v>
      </c>
      <c r="G271" s="33" t="s">
        <v>2611</v>
      </c>
    </row>
    <row r="272" spans="1:7" x14ac:dyDescent="0.25">
      <c r="A272" s="22">
        <v>1027566</v>
      </c>
      <c r="B272" s="22" t="s">
        <v>266</v>
      </c>
      <c r="C272" s="23">
        <f>+VLOOKUP(A272,[1]Dane!$A$3:$D$3504,4,FALSE)</f>
        <v>340</v>
      </c>
      <c r="D272" s="24"/>
      <c r="E272" s="25" t="s">
        <v>2590</v>
      </c>
      <c r="F272" s="26" t="s">
        <v>2872</v>
      </c>
      <c r="G272" s="27" t="s">
        <v>2611</v>
      </c>
    </row>
    <row r="273" spans="1:7" x14ac:dyDescent="0.25">
      <c r="A273" s="28">
        <v>1027568</v>
      </c>
      <c r="B273" s="28" t="s">
        <v>267</v>
      </c>
      <c r="C273" s="29">
        <f>+VLOOKUP(A273,[1]Dane!$A$3:$D$3504,4,FALSE)</f>
        <v>544</v>
      </c>
      <c r="D273" s="30"/>
      <c r="E273" s="31" t="s">
        <v>2590</v>
      </c>
      <c r="F273" s="32" t="s">
        <v>2873</v>
      </c>
      <c r="G273" s="33" t="s">
        <v>2611</v>
      </c>
    </row>
    <row r="274" spans="1:7" x14ac:dyDescent="0.25">
      <c r="A274" s="22">
        <v>1027635</v>
      </c>
      <c r="B274" s="22" t="s">
        <v>268</v>
      </c>
      <c r="C274" s="23">
        <f>+VLOOKUP(A274,[1]Dane!$A$3:$D$3504,4,FALSE)</f>
        <v>503</v>
      </c>
      <c r="D274" s="24" t="s">
        <v>5127</v>
      </c>
      <c r="E274" s="25" t="s">
        <v>2590</v>
      </c>
      <c r="F274" s="26" t="s">
        <v>2874</v>
      </c>
      <c r="G274" s="27" t="s">
        <v>2593</v>
      </c>
    </row>
    <row r="275" spans="1:7" x14ac:dyDescent="0.25">
      <c r="A275" s="28">
        <v>1027662</v>
      </c>
      <c r="B275" s="28" t="s">
        <v>269</v>
      </c>
      <c r="C275" s="29">
        <f>+VLOOKUP(A275,[1]Dane!$A$3:$D$3504,4,FALSE)</f>
        <v>285</v>
      </c>
      <c r="D275" s="30"/>
      <c r="E275" s="31" t="s">
        <v>2590</v>
      </c>
      <c r="F275" s="32" t="s">
        <v>2875</v>
      </c>
      <c r="G275" s="33" t="s">
        <v>2611</v>
      </c>
    </row>
    <row r="276" spans="1:7" x14ac:dyDescent="0.25">
      <c r="A276" s="22">
        <v>1027664</v>
      </c>
      <c r="B276" s="22" t="s">
        <v>270</v>
      </c>
      <c r="C276" s="23">
        <f>+VLOOKUP(A276,[1]Dane!$A$3:$D$3504,4,FALSE)</f>
        <v>285</v>
      </c>
      <c r="D276" s="24"/>
      <c r="E276" s="25" t="s">
        <v>2590</v>
      </c>
      <c r="F276" s="26" t="s">
        <v>2876</v>
      </c>
      <c r="G276" s="27" t="s">
        <v>2611</v>
      </c>
    </row>
    <row r="277" spans="1:7" x14ac:dyDescent="0.25">
      <c r="A277" s="28">
        <v>1027666</v>
      </c>
      <c r="B277" s="28" t="s">
        <v>271</v>
      </c>
      <c r="C277" s="29">
        <f>+VLOOKUP(A277,[1]Dane!$A$3:$D$3504,4,FALSE)</f>
        <v>331</v>
      </c>
      <c r="D277" s="30"/>
      <c r="E277" s="31" t="s">
        <v>2590</v>
      </c>
      <c r="F277" s="32" t="s">
        <v>2877</v>
      </c>
      <c r="G277" s="33" t="s">
        <v>2611</v>
      </c>
    </row>
    <row r="278" spans="1:7" x14ac:dyDescent="0.25">
      <c r="A278" s="22">
        <v>1027668</v>
      </c>
      <c r="B278" s="22" t="s">
        <v>272</v>
      </c>
      <c r="C278" s="23">
        <f>+VLOOKUP(A278,[1]Dane!$A$3:$D$3504,4,FALSE)</f>
        <v>544</v>
      </c>
      <c r="D278" s="24"/>
      <c r="E278" s="25" t="s">
        <v>2590</v>
      </c>
      <c r="F278" s="26" t="s">
        <v>2878</v>
      </c>
      <c r="G278" s="27" t="s">
        <v>2611</v>
      </c>
    </row>
    <row r="279" spans="1:7" x14ac:dyDescent="0.25">
      <c r="A279" s="28">
        <v>1028152</v>
      </c>
      <c r="B279" s="28" t="s">
        <v>273</v>
      </c>
      <c r="C279" s="29">
        <f>+VLOOKUP(A279,[1]Dane!$A$3:$D$3504,4,FALSE)</f>
        <v>41</v>
      </c>
      <c r="D279" s="30"/>
      <c r="E279" s="31" t="s">
        <v>2590</v>
      </c>
      <c r="F279" s="32" t="s">
        <v>2879</v>
      </c>
      <c r="G279" s="33" t="s">
        <v>2595</v>
      </c>
    </row>
    <row r="280" spans="1:7" x14ac:dyDescent="0.25">
      <c r="A280" s="22">
        <v>1028153</v>
      </c>
      <c r="B280" s="22" t="s">
        <v>274</v>
      </c>
      <c r="C280" s="23">
        <f>+VLOOKUP(A280,[1]Dane!$A$3:$D$3504,4,FALSE)</f>
        <v>20.400000000000002</v>
      </c>
      <c r="D280" s="24"/>
      <c r="E280" s="25" t="s">
        <v>2590</v>
      </c>
      <c r="F280" s="26" t="s">
        <v>2880</v>
      </c>
      <c r="G280" s="27" t="s">
        <v>2595</v>
      </c>
    </row>
    <row r="281" spans="1:7" x14ac:dyDescent="0.25">
      <c r="A281" s="28">
        <v>1028154</v>
      </c>
      <c r="B281" s="28" t="s">
        <v>275</v>
      </c>
      <c r="C281" s="29">
        <f>+VLOOKUP(A281,[1]Dane!$A$3:$D$3504,4,FALSE)</f>
        <v>37.200000000000003</v>
      </c>
      <c r="D281" s="30"/>
      <c r="E281" s="31" t="s">
        <v>2590</v>
      </c>
      <c r="F281" s="32" t="s">
        <v>2881</v>
      </c>
      <c r="G281" s="33" t="s">
        <v>2595</v>
      </c>
    </row>
    <row r="282" spans="1:7" x14ac:dyDescent="0.25">
      <c r="A282" s="22">
        <v>1028155</v>
      </c>
      <c r="B282" s="22" t="s">
        <v>276</v>
      </c>
      <c r="C282" s="23">
        <f>+VLOOKUP(A282,[1]Dane!$A$3:$D$3504,4,FALSE)</f>
        <v>17.900000000000002</v>
      </c>
      <c r="D282" s="24"/>
      <c r="E282" s="25" t="s">
        <v>2590</v>
      </c>
      <c r="F282" s="26" t="s">
        <v>2882</v>
      </c>
      <c r="G282" s="27" t="s">
        <v>2595</v>
      </c>
    </row>
    <row r="283" spans="1:7" x14ac:dyDescent="0.25">
      <c r="A283" s="28">
        <v>1028156</v>
      </c>
      <c r="B283" s="28" t="s">
        <v>277</v>
      </c>
      <c r="C283" s="29">
        <f>+VLOOKUP(A283,[1]Dane!$A$3:$D$3504,4,FALSE)</f>
        <v>32.4</v>
      </c>
      <c r="D283" s="30"/>
      <c r="E283" s="31" t="s">
        <v>2590</v>
      </c>
      <c r="F283" s="32" t="s">
        <v>2883</v>
      </c>
      <c r="G283" s="33" t="s">
        <v>2595</v>
      </c>
    </row>
    <row r="284" spans="1:7" x14ac:dyDescent="0.25">
      <c r="A284" s="22">
        <v>1028161</v>
      </c>
      <c r="B284" s="22" t="s">
        <v>278</v>
      </c>
      <c r="C284" s="23">
        <f>+VLOOKUP(A284,[1]Dane!$A$3:$D$3504,4,FALSE)</f>
        <v>65.3</v>
      </c>
      <c r="D284" s="24" t="s">
        <v>5127</v>
      </c>
      <c r="E284" s="25" t="s">
        <v>2590</v>
      </c>
      <c r="F284" s="26" t="s">
        <v>2884</v>
      </c>
      <c r="G284" s="27" t="s">
        <v>2595</v>
      </c>
    </row>
    <row r="285" spans="1:7" x14ac:dyDescent="0.25">
      <c r="A285" s="28">
        <v>1028252</v>
      </c>
      <c r="B285" s="28" t="s">
        <v>279</v>
      </c>
      <c r="C285" s="29">
        <f>+VLOOKUP(A285,[1]Dane!$A$3:$D$3504,4,FALSE)</f>
        <v>405</v>
      </c>
      <c r="D285" s="30" t="s">
        <v>5127</v>
      </c>
      <c r="E285" s="31" t="s">
        <v>5092</v>
      </c>
      <c r="F285" s="32" t="s">
        <v>2885</v>
      </c>
      <c r="G285" s="33" t="s">
        <v>2595</v>
      </c>
    </row>
    <row r="286" spans="1:7" x14ac:dyDescent="0.25">
      <c r="A286" s="22">
        <v>1028253</v>
      </c>
      <c r="B286" s="22" t="s">
        <v>280</v>
      </c>
      <c r="C286" s="23">
        <f>+VLOOKUP(A286,[1]Dane!$A$3:$D$3504,4,FALSE)</f>
        <v>421</v>
      </c>
      <c r="D286" s="24" t="s">
        <v>5127</v>
      </c>
      <c r="E286" s="25" t="s">
        <v>5092</v>
      </c>
      <c r="F286" s="26" t="s">
        <v>2886</v>
      </c>
      <c r="G286" s="27" t="s">
        <v>2595</v>
      </c>
    </row>
    <row r="287" spans="1:7" x14ac:dyDescent="0.25">
      <c r="A287" s="28">
        <v>1028263</v>
      </c>
      <c r="B287" s="28" t="s">
        <v>281</v>
      </c>
      <c r="C287" s="29">
        <f>+VLOOKUP(A287,[1]Dane!$A$3:$D$3504,4,FALSE)</f>
        <v>60.300000000000004</v>
      </c>
      <c r="D287" s="30"/>
      <c r="E287" s="31" t="s">
        <v>2590</v>
      </c>
      <c r="F287" s="32" t="s">
        <v>2887</v>
      </c>
      <c r="G287" s="33" t="s">
        <v>2595</v>
      </c>
    </row>
    <row r="288" spans="1:7" x14ac:dyDescent="0.25">
      <c r="A288" s="22">
        <v>1028364</v>
      </c>
      <c r="B288" s="22" t="s">
        <v>282</v>
      </c>
      <c r="C288" s="23">
        <f>+VLOOKUP(A288,[1]Dane!$A$3:$D$3504,4,FALSE)</f>
        <v>434</v>
      </c>
      <c r="D288" s="24"/>
      <c r="E288" s="25" t="s">
        <v>2590</v>
      </c>
      <c r="F288" s="26" t="s">
        <v>2888</v>
      </c>
      <c r="G288" s="27" t="s">
        <v>2597</v>
      </c>
    </row>
    <row r="289" spans="1:7" x14ac:dyDescent="0.25">
      <c r="A289" s="28">
        <v>1028464</v>
      </c>
      <c r="B289" s="28" t="s">
        <v>283</v>
      </c>
      <c r="C289" s="29">
        <f>+VLOOKUP(A289,[1]Dane!$A$3:$D$3504,4,FALSE)</f>
        <v>329</v>
      </c>
      <c r="D289" s="30"/>
      <c r="E289" s="31" t="s">
        <v>2590</v>
      </c>
      <c r="F289" s="32" t="s">
        <v>2889</v>
      </c>
      <c r="G289" s="33" t="s">
        <v>2597</v>
      </c>
    </row>
    <row r="290" spans="1:7" x14ac:dyDescent="0.25">
      <c r="A290" s="22">
        <v>1028750</v>
      </c>
      <c r="B290" s="22" t="s">
        <v>284</v>
      </c>
      <c r="C290" s="23">
        <f>+VLOOKUP(A290,[1]Dane!$A$3:$D$3504,4,FALSE)</f>
        <v>131</v>
      </c>
      <c r="D290" s="24"/>
      <c r="E290" s="25" t="s">
        <v>2590</v>
      </c>
      <c r="F290" s="26" t="s">
        <v>2890</v>
      </c>
      <c r="G290" s="27" t="s">
        <v>2611</v>
      </c>
    </row>
    <row r="291" spans="1:7" x14ac:dyDescent="0.25">
      <c r="A291" s="28">
        <v>1029085</v>
      </c>
      <c r="B291" s="28" t="s">
        <v>285</v>
      </c>
      <c r="C291" s="29">
        <f>+VLOOKUP(A291,[1]Dane!$A$3:$D$3504,4,FALSE)</f>
        <v>3110</v>
      </c>
      <c r="D291" s="30"/>
      <c r="E291" s="31" t="s">
        <v>2590</v>
      </c>
      <c r="F291" s="32">
        <v>4026755488913</v>
      </c>
      <c r="G291" s="33"/>
    </row>
    <row r="292" spans="1:7" x14ac:dyDescent="0.25">
      <c r="A292" s="22">
        <v>1029093</v>
      </c>
      <c r="B292" s="22" t="s">
        <v>5112</v>
      </c>
      <c r="C292" s="23">
        <f>+VLOOKUP(A292,[1]Dane!$A$3:$D$3504,4,FALSE)</f>
        <v>95.7</v>
      </c>
      <c r="D292" s="24" t="s">
        <v>2547</v>
      </c>
      <c r="E292" s="25" t="s">
        <v>2590</v>
      </c>
      <c r="F292" s="27"/>
      <c r="G292" s="27"/>
    </row>
    <row r="293" spans="1:7" x14ac:dyDescent="0.25">
      <c r="A293" s="28">
        <v>1029094</v>
      </c>
      <c r="B293" s="28" t="s">
        <v>286</v>
      </c>
      <c r="C293" s="29">
        <f>+VLOOKUP(A293,[1]Dane!$A$3:$D$3504,4,FALSE)</f>
        <v>98.9</v>
      </c>
      <c r="D293" s="30"/>
      <c r="E293" s="31" t="s">
        <v>2590</v>
      </c>
      <c r="F293" s="33"/>
      <c r="G293" s="33"/>
    </row>
    <row r="294" spans="1:7" x14ac:dyDescent="0.25">
      <c r="A294" s="22">
        <v>1029651</v>
      </c>
      <c r="B294" s="22" t="s">
        <v>287</v>
      </c>
      <c r="C294" s="23">
        <f>+VLOOKUP(A294,[1]Dane!$A$3:$D$3504,4,FALSE)</f>
        <v>5.9</v>
      </c>
      <c r="D294" s="24"/>
      <c r="E294" s="25" t="s">
        <v>2590</v>
      </c>
      <c r="F294" s="26" t="s">
        <v>2891</v>
      </c>
      <c r="G294" s="27" t="s">
        <v>2595</v>
      </c>
    </row>
    <row r="295" spans="1:7" x14ac:dyDescent="0.25">
      <c r="A295" s="28">
        <v>1029652</v>
      </c>
      <c r="B295" s="28" t="s">
        <v>288</v>
      </c>
      <c r="C295" s="29">
        <f>+VLOOKUP(A295,[1]Dane!$A$3:$D$3504,4,FALSE)</f>
        <v>5.9</v>
      </c>
      <c r="D295" s="30"/>
      <c r="E295" s="31" t="s">
        <v>2590</v>
      </c>
      <c r="F295" s="32" t="s">
        <v>2892</v>
      </c>
      <c r="G295" s="33" t="s">
        <v>2595</v>
      </c>
    </row>
    <row r="296" spans="1:7" x14ac:dyDescent="0.25">
      <c r="A296" s="22">
        <v>1029653</v>
      </c>
      <c r="B296" s="22" t="s">
        <v>289</v>
      </c>
      <c r="C296" s="23">
        <f>+VLOOKUP(A296,[1]Dane!$A$3:$D$3504,4,FALSE)</f>
        <v>18.600000000000001</v>
      </c>
      <c r="D296" s="24"/>
      <c r="E296" s="25" t="s">
        <v>2590</v>
      </c>
      <c r="F296" s="26" t="s">
        <v>2893</v>
      </c>
      <c r="G296" s="27" t="s">
        <v>2894</v>
      </c>
    </row>
    <row r="297" spans="1:7" x14ac:dyDescent="0.25">
      <c r="A297" s="28">
        <v>1029654</v>
      </c>
      <c r="B297" s="28" t="s">
        <v>290</v>
      </c>
      <c r="C297" s="29">
        <f>+VLOOKUP(A297,[1]Dane!$A$3:$D$3504,4,FALSE)</f>
        <v>6.9</v>
      </c>
      <c r="D297" s="30"/>
      <c r="E297" s="31" t="s">
        <v>2590</v>
      </c>
      <c r="F297" s="32" t="s">
        <v>2895</v>
      </c>
      <c r="G297" s="33" t="s">
        <v>2595</v>
      </c>
    </row>
    <row r="298" spans="1:7" x14ac:dyDescent="0.25">
      <c r="A298" s="22">
        <v>1029655</v>
      </c>
      <c r="B298" s="22" t="s">
        <v>291</v>
      </c>
      <c r="C298" s="23">
        <f>+VLOOKUP(A298,[1]Dane!$A$3:$D$3504,4,FALSE)</f>
        <v>12.200000000000001</v>
      </c>
      <c r="D298" s="24"/>
      <c r="E298" s="25" t="s">
        <v>2590</v>
      </c>
      <c r="F298" s="26" t="s">
        <v>2896</v>
      </c>
      <c r="G298" s="27" t="s">
        <v>2595</v>
      </c>
    </row>
    <row r="299" spans="1:7" x14ac:dyDescent="0.25">
      <c r="A299" s="28">
        <v>1029656</v>
      </c>
      <c r="B299" s="28" t="s">
        <v>292</v>
      </c>
      <c r="C299" s="29">
        <f>+VLOOKUP(A299,[1]Dane!$A$3:$D$3504,4,FALSE)</f>
        <v>14.100000000000001</v>
      </c>
      <c r="D299" s="30"/>
      <c r="E299" s="31" t="s">
        <v>2590</v>
      </c>
      <c r="F299" s="32" t="s">
        <v>2897</v>
      </c>
      <c r="G299" s="33" t="s">
        <v>2595</v>
      </c>
    </row>
    <row r="300" spans="1:7" x14ac:dyDescent="0.25">
      <c r="A300" s="22">
        <v>1029657</v>
      </c>
      <c r="B300" s="22" t="s">
        <v>293</v>
      </c>
      <c r="C300" s="23">
        <f>+VLOOKUP(A300,[1]Dane!$A$3:$D$3504,4,FALSE)</f>
        <v>15.700000000000001</v>
      </c>
      <c r="D300" s="24"/>
      <c r="E300" s="25" t="s">
        <v>2590</v>
      </c>
      <c r="F300" s="26" t="s">
        <v>2898</v>
      </c>
      <c r="G300" s="27" t="s">
        <v>2595</v>
      </c>
    </row>
    <row r="301" spans="1:7" x14ac:dyDescent="0.25">
      <c r="A301" s="28">
        <v>1032004</v>
      </c>
      <c r="B301" s="28" t="s">
        <v>294</v>
      </c>
      <c r="C301" s="29">
        <f>+VLOOKUP(A301,[1]Dane!$A$3:$D$3504,4,FALSE)</f>
        <v>179</v>
      </c>
      <c r="D301" s="30" t="s">
        <v>2547</v>
      </c>
      <c r="E301" s="31" t="s">
        <v>2590</v>
      </c>
      <c r="F301" s="32" t="s">
        <v>2899</v>
      </c>
      <c r="G301" s="33" t="s">
        <v>2900</v>
      </c>
    </row>
    <row r="302" spans="1:7" x14ac:dyDescent="0.25">
      <c r="A302" s="22">
        <v>1032006</v>
      </c>
      <c r="B302" s="22" t="s">
        <v>295</v>
      </c>
      <c r="C302" s="23">
        <f>+VLOOKUP(A302,[1]Dane!$A$3:$D$3504,4,FALSE)</f>
        <v>309</v>
      </c>
      <c r="D302" s="24"/>
      <c r="E302" s="25" t="s">
        <v>2590</v>
      </c>
      <c r="F302" s="26" t="s">
        <v>2901</v>
      </c>
      <c r="G302" s="27" t="s">
        <v>2900</v>
      </c>
    </row>
    <row r="303" spans="1:7" x14ac:dyDescent="0.25">
      <c r="A303" s="28">
        <v>1032008</v>
      </c>
      <c r="B303" s="28" t="s">
        <v>296</v>
      </c>
      <c r="C303" s="29">
        <f>+VLOOKUP(A303,[1]Dane!$A$3:$D$3504,4,FALSE)</f>
        <v>626</v>
      </c>
      <c r="D303" s="30"/>
      <c r="E303" s="31" t="s">
        <v>2590</v>
      </c>
      <c r="F303" s="32" t="s">
        <v>2902</v>
      </c>
      <c r="G303" s="33" t="s">
        <v>2900</v>
      </c>
    </row>
    <row r="304" spans="1:7" x14ac:dyDescent="0.25">
      <c r="A304" s="22">
        <v>1033152</v>
      </c>
      <c r="B304" s="22" t="s">
        <v>297</v>
      </c>
      <c r="C304" s="23">
        <f>+VLOOKUP(A304,[1]Dane!$A$3:$D$3504,4,FALSE)</f>
        <v>97.5</v>
      </c>
      <c r="D304" s="24"/>
      <c r="E304" s="25" t="s">
        <v>2590</v>
      </c>
      <c r="F304" s="26" t="s">
        <v>2903</v>
      </c>
      <c r="G304" s="27" t="s">
        <v>2900</v>
      </c>
    </row>
    <row r="305" spans="1:7" x14ac:dyDescent="0.25">
      <c r="A305" s="28">
        <v>1033308</v>
      </c>
      <c r="B305" s="28" t="s">
        <v>298</v>
      </c>
      <c r="C305" s="29">
        <f>+VLOOKUP(A305,[1]Dane!$A$3:$D$3504,4,FALSE)</f>
        <v>431</v>
      </c>
      <c r="D305" s="30"/>
      <c r="E305" s="31" t="s">
        <v>2590</v>
      </c>
      <c r="F305" s="32" t="s">
        <v>2904</v>
      </c>
      <c r="G305" s="33" t="s">
        <v>2900</v>
      </c>
    </row>
    <row r="306" spans="1:7" x14ac:dyDescent="0.25">
      <c r="A306" s="22">
        <v>1033313</v>
      </c>
      <c r="B306" s="22" t="s">
        <v>299</v>
      </c>
      <c r="C306" s="23">
        <f>+VLOOKUP(A306,[1]Dane!$A$3:$D$3504,4,FALSE)</f>
        <v>83.800000000000011</v>
      </c>
      <c r="D306" s="24"/>
      <c r="E306" s="25" t="s">
        <v>2590</v>
      </c>
      <c r="F306" s="26" t="s">
        <v>2905</v>
      </c>
      <c r="G306" s="27" t="s">
        <v>2900</v>
      </c>
    </row>
    <row r="307" spans="1:7" x14ac:dyDescent="0.25">
      <c r="A307" s="28">
        <v>1033314</v>
      </c>
      <c r="B307" s="28" t="s">
        <v>300</v>
      </c>
      <c r="C307" s="29">
        <f>+VLOOKUP(A307,[1]Dane!$A$3:$D$3504,4,FALSE)</f>
        <v>81.400000000000006</v>
      </c>
      <c r="D307" s="30"/>
      <c r="E307" s="31" t="s">
        <v>2590</v>
      </c>
      <c r="F307" s="32" t="s">
        <v>2906</v>
      </c>
      <c r="G307" s="33" t="s">
        <v>2900</v>
      </c>
    </row>
    <row r="308" spans="1:7" x14ac:dyDescent="0.25">
      <c r="A308" s="22">
        <v>1033315</v>
      </c>
      <c r="B308" s="22" t="s">
        <v>301</v>
      </c>
      <c r="C308" s="23">
        <f>+VLOOKUP(A308,[1]Dane!$A$3:$D$3504,4,FALSE)</f>
        <v>81.400000000000006</v>
      </c>
      <c r="D308" s="24"/>
      <c r="E308" s="25" t="s">
        <v>2590</v>
      </c>
      <c r="F308" s="26" t="s">
        <v>2907</v>
      </c>
      <c r="G308" s="27" t="s">
        <v>2900</v>
      </c>
    </row>
    <row r="309" spans="1:7" x14ac:dyDescent="0.25">
      <c r="A309" s="28">
        <v>1033316</v>
      </c>
      <c r="B309" s="28" t="s">
        <v>302</v>
      </c>
      <c r="C309" s="29">
        <f>+VLOOKUP(A309,[1]Dane!$A$3:$D$3504,4,FALSE)</f>
        <v>171</v>
      </c>
      <c r="D309" s="30"/>
      <c r="E309" s="31" t="s">
        <v>2590</v>
      </c>
      <c r="F309" s="32" t="s">
        <v>2908</v>
      </c>
      <c r="G309" s="33" t="s">
        <v>2900</v>
      </c>
    </row>
    <row r="310" spans="1:7" x14ac:dyDescent="0.25">
      <c r="A310" s="22">
        <v>1033351</v>
      </c>
      <c r="B310" s="22" t="s">
        <v>303</v>
      </c>
      <c r="C310" s="23">
        <f>+VLOOKUP(A310,[1]Dane!$A$3:$D$3504,4,FALSE)</f>
        <v>99</v>
      </c>
      <c r="D310" s="24"/>
      <c r="E310" s="25" t="s">
        <v>2590</v>
      </c>
      <c r="F310" s="26" t="s">
        <v>2909</v>
      </c>
      <c r="G310" s="27" t="s">
        <v>2900</v>
      </c>
    </row>
    <row r="311" spans="1:7" x14ac:dyDescent="0.25">
      <c r="A311" s="28">
        <v>1033352</v>
      </c>
      <c r="B311" s="28" t="s">
        <v>304</v>
      </c>
      <c r="C311" s="29">
        <f>+VLOOKUP(A311,[1]Dane!$A$3:$D$3504,4,FALSE)</f>
        <v>99</v>
      </c>
      <c r="D311" s="30"/>
      <c r="E311" s="31" t="s">
        <v>2590</v>
      </c>
      <c r="F311" s="32" t="s">
        <v>2910</v>
      </c>
      <c r="G311" s="33" t="s">
        <v>2900</v>
      </c>
    </row>
    <row r="312" spans="1:7" x14ac:dyDescent="0.25">
      <c r="A312" s="22">
        <v>1033354</v>
      </c>
      <c r="B312" s="22" t="s">
        <v>305</v>
      </c>
      <c r="C312" s="23">
        <f>+VLOOKUP(A312,[1]Dane!$A$3:$D$3504,4,FALSE)</f>
        <v>101</v>
      </c>
      <c r="D312" s="24"/>
      <c r="E312" s="25" t="s">
        <v>2590</v>
      </c>
      <c r="F312" s="26" t="s">
        <v>2911</v>
      </c>
      <c r="G312" s="27" t="s">
        <v>2900</v>
      </c>
    </row>
    <row r="313" spans="1:7" x14ac:dyDescent="0.25">
      <c r="A313" s="28">
        <v>1033372</v>
      </c>
      <c r="B313" s="28" t="s">
        <v>306</v>
      </c>
      <c r="C313" s="29">
        <f>+VLOOKUP(A313,[1]Dane!$A$3:$D$3504,4,FALSE)</f>
        <v>136</v>
      </c>
      <c r="D313" s="30"/>
      <c r="E313" s="31" t="s">
        <v>2590</v>
      </c>
      <c r="F313" s="32" t="s">
        <v>2912</v>
      </c>
      <c r="G313" s="33" t="s">
        <v>2900</v>
      </c>
    </row>
    <row r="314" spans="1:7" x14ac:dyDescent="0.25">
      <c r="A314" s="22">
        <v>1033413</v>
      </c>
      <c r="B314" s="22" t="s">
        <v>307</v>
      </c>
      <c r="C314" s="23">
        <f>+VLOOKUP(A314,[1]Dane!$A$3:$D$3504,4,FALSE)</f>
        <v>83.5</v>
      </c>
      <c r="D314" s="24"/>
      <c r="E314" s="25" t="s">
        <v>2590</v>
      </c>
      <c r="F314" s="26" t="s">
        <v>2913</v>
      </c>
      <c r="G314" s="27" t="s">
        <v>2900</v>
      </c>
    </row>
    <row r="315" spans="1:7" x14ac:dyDescent="0.25">
      <c r="A315" s="28">
        <v>1033414</v>
      </c>
      <c r="B315" s="28" t="s">
        <v>308</v>
      </c>
      <c r="C315" s="29">
        <f>+VLOOKUP(A315,[1]Dane!$A$3:$D$3504,4,FALSE)</f>
        <v>83.5</v>
      </c>
      <c r="D315" s="30"/>
      <c r="E315" s="31" t="s">
        <v>2590</v>
      </c>
      <c r="F315" s="32" t="s">
        <v>2914</v>
      </c>
      <c r="G315" s="33" t="s">
        <v>2900</v>
      </c>
    </row>
    <row r="316" spans="1:7" x14ac:dyDescent="0.25">
      <c r="A316" s="22">
        <v>1033672</v>
      </c>
      <c r="B316" s="22" t="s">
        <v>309</v>
      </c>
      <c r="C316" s="23">
        <f>+VLOOKUP(A316,[1]Dane!$A$3:$D$3504,4,FALSE)</f>
        <v>173</v>
      </c>
      <c r="D316" s="24"/>
      <c r="E316" s="25" t="s">
        <v>2590</v>
      </c>
      <c r="F316" s="26" t="s">
        <v>2915</v>
      </c>
      <c r="G316" s="27" t="s">
        <v>2900</v>
      </c>
    </row>
    <row r="317" spans="1:7" x14ac:dyDescent="0.25">
      <c r="A317" s="28">
        <v>1033814</v>
      </c>
      <c r="B317" s="28" t="s">
        <v>310</v>
      </c>
      <c r="C317" s="29">
        <f>+VLOOKUP(A317,[1]Dane!$A$3:$D$3504,4,FALSE)</f>
        <v>85.300000000000011</v>
      </c>
      <c r="D317" s="30"/>
      <c r="E317" s="31" t="s">
        <v>2590</v>
      </c>
      <c r="F317" s="32" t="s">
        <v>2916</v>
      </c>
      <c r="G317" s="33" t="s">
        <v>2900</v>
      </c>
    </row>
    <row r="318" spans="1:7" x14ac:dyDescent="0.25">
      <c r="A318" s="22">
        <v>1034003</v>
      </c>
      <c r="B318" s="22" t="s">
        <v>311</v>
      </c>
      <c r="C318" s="23">
        <f>+VLOOKUP(A318,[1]Dane!$A$3:$D$3504,4,FALSE)</f>
        <v>26.6</v>
      </c>
      <c r="D318" s="24"/>
      <c r="E318" s="25" t="s">
        <v>2590</v>
      </c>
      <c r="F318" s="26" t="s">
        <v>2917</v>
      </c>
      <c r="G318" s="27" t="s">
        <v>2593</v>
      </c>
    </row>
    <row r="319" spans="1:7" x14ac:dyDescent="0.25">
      <c r="A319" s="28">
        <v>1034008</v>
      </c>
      <c r="B319" s="28" t="s">
        <v>312</v>
      </c>
      <c r="C319" s="29">
        <f>+VLOOKUP(A319,[1]Dane!$A$3:$D$3504,4,FALSE)</f>
        <v>69.100000000000009</v>
      </c>
      <c r="D319" s="30"/>
      <c r="E319" s="31" t="s">
        <v>2590</v>
      </c>
      <c r="F319" s="32" t="s">
        <v>2918</v>
      </c>
      <c r="G319" s="33" t="s">
        <v>2593</v>
      </c>
    </row>
    <row r="320" spans="1:7" x14ac:dyDescent="0.25">
      <c r="A320" s="22">
        <v>1034052</v>
      </c>
      <c r="B320" s="22" t="s">
        <v>313</v>
      </c>
      <c r="C320" s="23">
        <f>+VLOOKUP(A320,[1]Dane!$A$3:$D$3504,4,FALSE)</f>
        <v>12.3</v>
      </c>
      <c r="D320" s="24"/>
      <c r="E320" s="25" t="s">
        <v>2590</v>
      </c>
      <c r="F320" s="26" t="s">
        <v>2919</v>
      </c>
      <c r="G320" s="27" t="s">
        <v>2593</v>
      </c>
    </row>
    <row r="321" spans="1:7" x14ac:dyDescent="0.25">
      <c r="A321" s="28">
        <v>1034053</v>
      </c>
      <c r="B321" s="28" t="s">
        <v>314</v>
      </c>
      <c r="C321" s="29">
        <f>+VLOOKUP(A321,[1]Dane!$A$3:$D$3504,4,FALSE)</f>
        <v>25.6</v>
      </c>
      <c r="D321" s="30"/>
      <c r="E321" s="31" t="s">
        <v>2590</v>
      </c>
      <c r="F321" s="32" t="s">
        <v>2920</v>
      </c>
      <c r="G321" s="33" t="s">
        <v>2593</v>
      </c>
    </row>
    <row r="322" spans="1:7" x14ac:dyDescent="0.25">
      <c r="A322" s="22">
        <v>1034315</v>
      </c>
      <c r="B322" s="22" t="s">
        <v>315</v>
      </c>
      <c r="C322" s="23">
        <f>+VLOOKUP(A322,[1]Dane!$A$3:$D$3504,4,FALSE)</f>
        <v>87.9</v>
      </c>
      <c r="D322" s="24"/>
      <c r="E322" s="25" t="s">
        <v>2590</v>
      </c>
      <c r="F322" s="26" t="s">
        <v>2921</v>
      </c>
      <c r="G322" s="27" t="s">
        <v>2900</v>
      </c>
    </row>
    <row r="323" spans="1:7" x14ac:dyDescent="0.25">
      <c r="A323" s="28">
        <v>1035004</v>
      </c>
      <c r="B323" s="28" t="s">
        <v>316</v>
      </c>
      <c r="C323" s="29">
        <f>+VLOOKUP(A323,[1]Dane!$A$3:$D$3504,4,FALSE)</f>
        <v>12.5</v>
      </c>
      <c r="D323" s="30"/>
      <c r="E323" s="31" t="s">
        <v>2590</v>
      </c>
      <c r="F323" s="32" t="s">
        <v>2922</v>
      </c>
      <c r="G323" s="33" t="s">
        <v>2923</v>
      </c>
    </row>
    <row r="324" spans="1:7" x14ac:dyDescent="0.25">
      <c r="A324" s="22">
        <v>1035006</v>
      </c>
      <c r="B324" s="22" t="s">
        <v>317</v>
      </c>
      <c r="C324" s="23">
        <f>+VLOOKUP(A324,[1]Dane!$A$3:$D$3504,4,FALSE)</f>
        <v>15.8</v>
      </c>
      <c r="D324" s="24"/>
      <c r="E324" s="25" t="s">
        <v>2590</v>
      </c>
      <c r="F324" s="26" t="s">
        <v>2924</v>
      </c>
      <c r="G324" s="27" t="s">
        <v>2923</v>
      </c>
    </row>
    <row r="325" spans="1:7" x14ac:dyDescent="0.25">
      <c r="A325" s="28">
        <v>1036154</v>
      </c>
      <c r="B325" s="28" t="s">
        <v>318</v>
      </c>
      <c r="C325" s="29">
        <f>+VLOOKUP(A325,[1]Dane!$A$3:$D$3504,4,FALSE)</f>
        <v>178</v>
      </c>
      <c r="D325" s="30"/>
      <c r="E325" s="31" t="s">
        <v>2590</v>
      </c>
      <c r="F325" s="32" t="s">
        <v>2925</v>
      </c>
      <c r="G325" s="33" t="s">
        <v>2900</v>
      </c>
    </row>
    <row r="326" spans="1:7" x14ac:dyDescent="0.25">
      <c r="A326" s="22">
        <v>1036156</v>
      </c>
      <c r="B326" s="22" t="s">
        <v>319</v>
      </c>
      <c r="C326" s="23">
        <f>+VLOOKUP(A326,[1]Dane!$A$3:$D$3504,4,FALSE)</f>
        <v>256</v>
      </c>
      <c r="D326" s="24"/>
      <c r="E326" s="25" t="s">
        <v>2590</v>
      </c>
      <c r="F326" s="26" t="s">
        <v>2926</v>
      </c>
      <c r="G326" s="27" t="s">
        <v>2900</v>
      </c>
    </row>
    <row r="327" spans="1:7" x14ac:dyDescent="0.25">
      <c r="A327" s="28">
        <v>1036158</v>
      </c>
      <c r="B327" s="28" t="s">
        <v>320</v>
      </c>
      <c r="C327" s="29">
        <f>+VLOOKUP(A327,[1]Dane!$A$3:$D$3504,4,FALSE)</f>
        <v>363</v>
      </c>
      <c r="D327" s="30"/>
      <c r="E327" s="31" t="s">
        <v>2590</v>
      </c>
      <c r="F327" s="32" t="s">
        <v>2927</v>
      </c>
      <c r="G327" s="33" t="s">
        <v>2900</v>
      </c>
    </row>
    <row r="328" spans="1:7" x14ac:dyDescent="0.25">
      <c r="A328" s="34">
        <v>1040003</v>
      </c>
      <c r="B328" s="34" t="s">
        <v>2566</v>
      </c>
      <c r="C328" s="23">
        <f>+VLOOKUP(A328,[1]Dane!$A$3:$D$3504,4,FALSE)</f>
        <v>214</v>
      </c>
      <c r="D328" s="24"/>
      <c r="E328" s="25" t="s">
        <v>2590</v>
      </c>
      <c r="F328" s="26" t="s">
        <v>2928</v>
      </c>
      <c r="G328" s="27" t="s">
        <v>2929</v>
      </c>
    </row>
    <row r="329" spans="1:7" x14ac:dyDescent="0.25">
      <c r="A329" s="35">
        <v>1040004</v>
      </c>
      <c r="B329" s="35" t="s">
        <v>2567</v>
      </c>
      <c r="C329" s="29">
        <f>+VLOOKUP(A329,[1]Dane!$A$3:$D$3504,4,FALSE)</f>
        <v>223</v>
      </c>
      <c r="D329" s="30"/>
      <c r="E329" s="31" t="s">
        <v>2590</v>
      </c>
      <c r="F329" s="32" t="s">
        <v>2930</v>
      </c>
      <c r="G329" s="33" t="s">
        <v>2929</v>
      </c>
    </row>
    <row r="330" spans="1:7" x14ac:dyDescent="0.25">
      <c r="A330" s="34">
        <v>1040006</v>
      </c>
      <c r="B330" s="34" t="s">
        <v>2568</v>
      </c>
      <c r="C330" s="23">
        <f>+VLOOKUP(A330,[1]Dane!$A$3:$D$3504,4,FALSE)</f>
        <v>239</v>
      </c>
      <c r="D330" s="24"/>
      <c r="E330" s="25" t="s">
        <v>2590</v>
      </c>
      <c r="F330" s="26" t="s">
        <v>2931</v>
      </c>
      <c r="G330" s="27" t="s">
        <v>2929</v>
      </c>
    </row>
    <row r="331" spans="1:7" x14ac:dyDescent="0.25">
      <c r="A331" s="35">
        <v>1040008</v>
      </c>
      <c r="B331" s="35" t="s">
        <v>2569</v>
      </c>
      <c r="C331" s="29">
        <f>+VLOOKUP(A331,[1]Dane!$A$3:$D$3504,4,FALSE)</f>
        <v>258</v>
      </c>
      <c r="D331" s="30"/>
      <c r="E331" s="31" t="s">
        <v>2590</v>
      </c>
      <c r="F331" s="32" t="s">
        <v>2932</v>
      </c>
      <c r="G331" s="33" t="s">
        <v>2929</v>
      </c>
    </row>
    <row r="332" spans="1:7" x14ac:dyDescent="0.25">
      <c r="A332" s="34">
        <v>1040010</v>
      </c>
      <c r="B332" s="34" t="s">
        <v>2570</v>
      </c>
      <c r="C332" s="23">
        <f>+VLOOKUP(A332,[1]Dane!$A$3:$D$3504,4,FALSE)</f>
        <v>373</v>
      </c>
      <c r="D332" s="24"/>
      <c r="E332" s="25" t="s">
        <v>2590</v>
      </c>
      <c r="F332" s="26" t="s">
        <v>2933</v>
      </c>
      <c r="G332" s="27" t="s">
        <v>2929</v>
      </c>
    </row>
    <row r="333" spans="1:7" x14ac:dyDescent="0.25">
      <c r="A333" s="35">
        <v>1040012</v>
      </c>
      <c r="B333" s="35" t="s">
        <v>2571</v>
      </c>
      <c r="C333" s="29">
        <f>+VLOOKUP(A333,[1]Dane!$A$3:$D$3504,4,FALSE)</f>
        <v>428</v>
      </c>
      <c r="D333" s="30"/>
      <c r="E333" s="31" t="s">
        <v>2590</v>
      </c>
      <c r="F333" s="32" t="s">
        <v>2934</v>
      </c>
      <c r="G333" s="33" t="s">
        <v>2929</v>
      </c>
    </row>
    <row r="334" spans="1:7" x14ac:dyDescent="0.25">
      <c r="A334" s="34">
        <v>1040016</v>
      </c>
      <c r="B334" s="34" t="s">
        <v>2572</v>
      </c>
      <c r="C334" s="23">
        <f>+VLOOKUP(A334,[1]Dane!$A$3:$D$3504,4,FALSE)</f>
        <v>775</v>
      </c>
      <c r="D334" s="24"/>
      <c r="E334" s="25" t="s">
        <v>2590</v>
      </c>
      <c r="F334" s="26" t="s">
        <v>2935</v>
      </c>
      <c r="G334" s="27" t="s">
        <v>2929</v>
      </c>
    </row>
    <row r="335" spans="1:7" x14ac:dyDescent="0.25">
      <c r="A335" s="35">
        <v>1040020</v>
      </c>
      <c r="B335" s="35" t="s">
        <v>2573</v>
      </c>
      <c r="C335" s="29">
        <f>+VLOOKUP(A335,[1]Dane!$A$3:$D$3504,4,FALSE)</f>
        <v>993</v>
      </c>
      <c r="D335" s="30"/>
      <c r="E335" s="31" t="s">
        <v>2590</v>
      </c>
      <c r="F335" s="32" t="s">
        <v>2936</v>
      </c>
      <c r="G335" s="33" t="s">
        <v>2929</v>
      </c>
    </row>
    <row r="336" spans="1:7" x14ac:dyDescent="0.25">
      <c r="A336" s="34">
        <v>1040024</v>
      </c>
      <c r="B336" s="34" t="s">
        <v>2574</v>
      </c>
      <c r="C336" s="23">
        <f>+VLOOKUP(A336,[1]Dane!$A$3:$D$3504,4,FALSE)</f>
        <v>1790</v>
      </c>
      <c r="D336" s="24"/>
      <c r="E336" s="25" t="s">
        <v>2590</v>
      </c>
      <c r="F336" s="26" t="s">
        <v>2937</v>
      </c>
      <c r="G336" s="27" t="s">
        <v>2929</v>
      </c>
    </row>
    <row r="337" spans="1:7" x14ac:dyDescent="0.25">
      <c r="A337" s="35">
        <v>1040032</v>
      </c>
      <c r="B337" s="35" t="s">
        <v>2575</v>
      </c>
      <c r="C337" s="29">
        <f>+VLOOKUP(A337,[1]Dane!$A$3:$D$3504,4,FALSE)</f>
        <v>2740</v>
      </c>
      <c r="D337" s="30" t="s">
        <v>2547</v>
      </c>
      <c r="E337" s="31" t="s">
        <v>2590</v>
      </c>
      <c r="F337" s="32" t="s">
        <v>2938</v>
      </c>
      <c r="G337" s="33" t="s">
        <v>2929</v>
      </c>
    </row>
    <row r="338" spans="1:7" x14ac:dyDescent="0.25">
      <c r="A338" s="22">
        <v>1045049</v>
      </c>
      <c r="B338" s="22" t="s">
        <v>321</v>
      </c>
      <c r="C338" s="23">
        <f>+VLOOKUP(A338,[1]Dane!$A$3:$D$3504,4,FALSE)</f>
        <v>1630</v>
      </c>
      <c r="D338" s="24"/>
      <c r="E338" s="25" t="s">
        <v>2590</v>
      </c>
      <c r="F338" s="26" t="s">
        <v>2939</v>
      </c>
      <c r="G338" s="27" t="s">
        <v>2940</v>
      </c>
    </row>
    <row r="339" spans="1:7" x14ac:dyDescent="0.25">
      <c r="A339" s="28">
        <v>1045050</v>
      </c>
      <c r="B339" s="28" t="s">
        <v>322</v>
      </c>
      <c r="C339" s="29">
        <f>+VLOOKUP(A339,[1]Dane!$A$3:$D$3504,4,FALSE)</f>
        <v>1880</v>
      </c>
      <c r="D339" s="30"/>
      <c r="E339" s="31" t="s">
        <v>2590</v>
      </c>
      <c r="F339" s="32" t="s">
        <v>2941</v>
      </c>
      <c r="G339" s="33" t="s">
        <v>2940</v>
      </c>
    </row>
    <row r="340" spans="1:7" x14ac:dyDescent="0.25">
      <c r="A340" s="22">
        <v>1045051</v>
      </c>
      <c r="B340" s="22" t="s">
        <v>323</v>
      </c>
      <c r="C340" s="23">
        <f>+VLOOKUP(A340,[1]Dane!$A$3:$D$3504,4,FALSE)</f>
        <v>2630</v>
      </c>
      <c r="D340" s="24"/>
      <c r="E340" s="25" t="s">
        <v>2590</v>
      </c>
      <c r="F340" s="26" t="s">
        <v>2942</v>
      </c>
      <c r="G340" s="27" t="s">
        <v>2940</v>
      </c>
    </row>
    <row r="341" spans="1:7" x14ac:dyDescent="0.25">
      <c r="A341" s="28">
        <v>1045052</v>
      </c>
      <c r="B341" s="28" t="s">
        <v>324</v>
      </c>
      <c r="C341" s="29">
        <f>+VLOOKUP(A341,[1]Dane!$A$3:$D$3504,4,FALSE)</f>
        <v>3310</v>
      </c>
      <c r="D341" s="30"/>
      <c r="E341" s="31" t="s">
        <v>2590</v>
      </c>
      <c r="F341" s="32" t="s">
        <v>2943</v>
      </c>
      <c r="G341" s="33" t="s">
        <v>2940</v>
      </c>
    </row>
    <row r="342" spans="1:7" x14ac:dyDescent="0.25">
      <c r="A342" s="22">
        <v>1045053</v>
      </c>
      <c r="B342" s="22" t="s">
        <v>325</v>
      </c>
      <c r="C342" s="23">
        <f>+VLOOKUP(A342,[1]Dane!$A$3:$D$3504,4,FALSE)</f>
        <v>4030</v>
      </c>
      <c r="D342" s="24"/>
      <c r="E342" s="25" t="s">
        <v>2590</v>
      </c>
      <c r="F342" s="26" t="s">
        <v>2944</v>
      </c>
      <c r="G342" s="27" t="s">
        <v>2940</v>
      </c>
    </row>
    <row r="343" spans="1:7" x14ac:dyDescent="0.25">
      <c r="A343" s="28">
        <v>1045054</v>
      </c>
      <c r="B343" s="28" t="s">
        <v>326</v>
      </c>
      <c r="C343" s="29">
        <f>+VLOOKUP(A343,[1]Dane!$A$3:$D$3504,4,FALSE)</f>
        <v>5410</v>
      </c>
      <c r="D343" s="30"/>
      <c r="E343" s="31" t="s">
        <v>2590</v>
      </c>
      <c r="F343" s="32" t="s">
        <v>2945</v>
      </c>
      <c r="G343" s="33" t="s">
        <v>2940</v>
      </c>
    </row>
    <row r="344" spans="1:7" x14ac:dyDescent="0.25">
      <c r="A344" s="22">
        <v>1045055</v>
      </c>
      <c r="B344" s="22" t="s">
        <v>327</v>
      </c>
      <c r="C344" s="23">
        <f>+VLOOKUP(A344,[1]Dane!$A$3:$D$3504,4,FALSE)</f>
        <v>7150</v>
      </c>
      <c r="D344" s="24"/>
      <c r="E344" s="25" t="s">
        <v>2590</v>
      </c>
      <c r="F344" s="26" t="s">
        <v>2946</v>
      </c>
      <c r="G344" s="27" t="s">
        <v>2940</v>
      </c>
    </row>
    <row r="345" spans="1:7" x14ac:dyDescent="0.25">
      <c r="A345" s="28">
        <v>1045056</v>
      </c>
      <c r="B345" s="28" t="s">
        <v>328</v>
      </c>
      <c r="C345" s="29">
        <f>+VLOOKUP(A345,[1]Dane!$A$3:$D$3504,4,FALSE)</f>
        <v>11000</v>
      </c>
      <c r="D345" s="30"/>
      <c r="E345" s="31" t="s">
        <v>2590</v>
      </c>
      <c r="F345" s="32" t="s">
        <v>2947</v>
      </c>
      <c r="G345" s="33" t="s">
        <v>2940</v>
      </c>
    </row>
    <row r="346" spans="1:7" x14ac:dyDescent="0.25">
      <c r="A346" s="22">
        <v>1045057</v>
      </c>
      <c r="B346" s="22" t="s">
        <v>329</v>
      </c>
      <c r="C346" s="23">
        <f>+VLOOKUP(A346,[1]Dane!$A$3:$D$3504,4,FALSE)</f>
        <v>19600</v>
      </c>
      <c r="D346" s="24"/>
      <c r="E346" s="25" t="s">
        <v>2590</v>
      </c>
      <c r="F346" s="26" t="s">
        <v>2948</v>
      </c>
      <c r="G346" s="27" t="s">
        <v>2940</v>
      </c>
    </row>
    <row r="347" spans="1:7" x14ac:dyDescent="0.25">
      <c r="A347" s="28">
        <v>1045058</v>
      </c>
      <c r="B347" s="28" t="s">
        <v>330</v>
      </c>
      <c r="C347" s="29">
        <f>+VLOOKUP(A347,[1]Dane!$A$3:$D$3504,4,FALSE)</f>
        <v>27800</v>
      </c>
      <c r="D347" s="30"/>
      <c r="E347" s="31" t="s">
        <v>2590</v>
      </c>
      <c r="F347" s="32" t="s">
        <v>2949</v>
      </c>
      <c r="G347" s="33" t="s">
        <v>2940</v>
      </c>
    </row>
    <row r="348" spans="1:7" x14ac:dyDescent="0.25">
      <c r="A348" s="22">
        <v>1046450</v>
      </c>
      <c r="B348" s="22" t="s">
        <v>331</v>
      </c>
      <c r="C348" s="23">
        <f>+VLOOKUP(A348,[1]Dane!$A$3:$D$3504,4,FALSE)</f>
        <v>732</v>
      </c>
      <c r="D348" s="24"/>
      <c r="E348" s="25" t="s">
        <v>2590</v>
      </c>
      <c r="F348" s="26" t="s">
        <v>2950</v>
      </c>
      <c r="G348" s="27" t="s">
        <v>2951</v>
      </c>
    </row>
    <row r="349" spans="1:7" x14ac:dyDescent="0.25">
      <c r="A349" s="28">
        <v>1046451</v>
      </c>
      <c r="B349" s="28" t="s">
        <v>332</v>
      </c>
      <c r="C349" s="29">
        <f>+VLOOKUP(A349,[1]Dane!$A$3:$D$3504,4,FALSE)</f>
        <v>769</v>
      </c>
      <c r="D349" s="30"/>
      <c r="E349" s="31" t="s">
        <v>2590</v>
      </c>
      <c r="F349" s="32" t="s">
        <v>2952</v>
      </c>
      <c r="G349" s="33" t="s">
        <v>2951</v>
      </c>
    </row>
    <row r="350" spans="1:7" x14ac:dyDescent="0.25">
      <c r="A350" s="22">
        <v>1046452</v>
      </c>
      <c r="B350" s="22" t="s">
        <v>333</v>
      </c>
      <c r="C350" s="23">
        <f>+VLOOKUP(A350,[1]Dane!$A$3:$D$3504,4,FALSE)</f>
        <v>866</v>
      </c>
      <c r="D350" s="24"/>
      <c r="E350" s="25" t="s">
        <v>2590</v>
      </c>
      <c r="F350" s="26" t="s">
        <v>2953</v>
      </c>
      <c r="G350" s="27" t="s">
        <v>2951</v>
      </c>
    </row>
    <row r="351" spans="1:7" x14ac:dyDescent="0.25">
      <c r="A351" s="28">
        <v>1046453</v>
      </c>
      <c r="B351" s="28" t="s">
        <v>334</v>
      </c>
      <c r="C351" s="29">
        <f>+VLOOKUP(A351,[1]Dane!$A$3:$D$3504,4,FALSE)</f>
        <v>1080</v>
      </c>
      <c r="D351" s="30"/>
      <c r="E351" s="31" t="s">
        <v>2590</v>
      </c>
      <c r="F351" s="32" t="s">
        <v>2954</v>
      </c>
      <c r="G351" s="33" t="s">
        <v>2951</v>
      </c>
    </row>
    <row r="352" spans="1:7" x14ac:dyDescent="0.25">
      <c r="A352" s="22">
        <v>1046454</v>
      </c>
      <c r="B352" s="22" t="s">
        <v>335</v>
      </c>
      <c r="C352" s="23">
        <f>+VLOOKUP(A352,[1]Dane!$A$3:$D$3504,4,FALSE)</f>
        <v>1520</v>
      </c>
      <c r="D352" s="24"/>
      <c r="E352" s="25" t="s">
        <v>2590</v>
      </c>
      <c r="F352" s="26" t="s">
        <v>2955</v>
      </c>
      <c r="G352" s="27" t="s">
        <v>2951</v>
      </c>
    </row>
    <row r="353" spans="1:7" x14ac:dyDescent="0.25">
      <c r="A353" s="28">
        <v>1046455</v>
      </c>
      <c r="B353" s="28" t="s">
        <v>336</v>
      </c>
      <c r="C353" s="29">
        <f>+VLOOKUP(A353,[1]Dane!$A$3:$D$3504,4,FALSE)</f>
        <v>1970</v>
      </c>
      <c r="D353" s="30"/>
      <c r="E353" s="31" t="s">
        <v>2590</v>
      </c>
      <c r="F353" s="32" t="s">
        <v>2956</v>
      </c>
      <c r="G353" s="33" t="s">
        <v>2951</v>
      </c>
    </row>
    <row r="354" spans="1:7" x14ac:dyDescent="0.25">
      <c r="A354" s="22">
        <v>1046456</v>
      </c>
      <c r="B354" s="22" t="s">
        <v>337</v>
      </c>
      <c r="C354" s="23">
        <f>+VLOOKUP(A354,[1]Dane!$A$3:$D$3504,4,FALSE)</f>
        <v>2880</v>
      </c>
      <c r="D354" s="24"/>
      <c r="E354" s="25" t="s">
        <v>2590</v>
      </c>
      <c r="F354" s="26" t="s">
        <v>2957</v>
      </c>
      <c r="G354" s="27" t="s">
        <v>2951</v>
      </c>
    </row>
    <row r="355" spans="1:7" x14ac:dyDescent="0.25">
      <c r="A355" s="28">
        <v>1047253</v>
      </c>
      <c r="B355" s="28" t="s">
        <v>338</v>
      </c>
      <c r="C355" s="29">
        <f>+VLOOKUP(A355,[1]Dane!$A$3:$D$3504,4,FALSE)</f>
        <v>1710</v>
      </c>
      <c r="D355" s="30"/>
      <c r="E355" s="31" t="s">
        <v>2590</v>
      </c>
      <c r="F355" s="32" t="s">
        <v>2958</v>
      </c>
      <c r="G355" s="33" t="s">
        <v>2951</v>
      </c>
    </row>
    <row r="356" spans="1:7" x14ac:dyDescent="0.25">
      <c r="A356" s="22">
        <v>1047254</v>
      </c>
      <c r="B356" s="22" t="s">
        <v>339</v>
      </c>
      <c r="C356" s="23">
        <f>+VLOOKUP(A356,[1]Dane!$A$3:$D$3504,4,FALSE)</f>
        <v>2310</v>
      </c>
      <c r="D356" s="24"/>
      <c r="E356" s="25" t="s">
        <v>2590</v>
      </c>
      <c r="F356" s="26" t="s">
        <v>2959</v>
      </c>
      <c r="G356" s="27" t="s">
        <v>2951</v>
      </c>
    </row>
    <row r="357" spans="1:7" x14ac:dyDescent="0.25">
      <c r="A357" s="28">
        <v>1047255</v>
      </c>
      <c r="B357" s="28" t="s">
        <v>340</v>
      </c>
      <c r="C357" s="29">
        <f>+VLOOKUP(A357,[1]Dane!$A$3:$D$3504,4,FALSE)</f>
        <v>2870</v>
      </c>
      <c r="D357" s="30"/>
      <c r="E357" s="31" t="s">
        <v>2590</v>
      </c>
      <c r="F357" s="32" t="s">
        <v>2960</v>
      </c>
      <c r="G357" s="33" t="s">
        <v>2951</v>
      </c>
    </row>
    <row r="358" spans="1:7" x14ac:dyDescent="0.25">
      <c r="A358" s="22">
        <v>1047256</v>
      </c>
      <c r="B358" s="22" t="s">
        <v>341</v>
      </c>
      <c r="C358" s="23">
        <f>+VLOOKUP(A358,[1]Dane!$A$3:$D$3504,4,FALSE)</f>
        <v>3760</v>
      </c>
      <c r="D358" s="24"/>
      <c r="E358" s="25" t="s">
        <v>2590</v>
      </c>
      <c r="F358" s="26" t="s">
        <v>2961</v>
      </c>
      <c r="G358" s="27" t="s">
        <v>2951</v>
      </c>
    </row>
    <row r="359" spans="1:7" x14ac:dyDescent="0.25">
      <c r="A359" s="28">
        <v>1047257</v>
      </c>
      <c r="B359" s="28" t="s">
        <v>342</v>
      </c>
      <c r="C359" s="29">
        <f>+VLOOKUP(A359,[1]Dane!$A$3:$D$3504,4,FALSE)</f>
        <v>5530</v>
      </c>
      <c r="D359" s="30"/>
      <c r="E359" s="31" t="s">
        <v>2590</v>
      </c>
      <c r="F359" s="32" t="s">
        <v>2962</v>
      </c>
      <c r="G359" s="33" t="s">
        <v>2951</v>
      </c>
    </row>
    <row r="360" spans="1:7" x14ac:dyDescent="0.25">
      <c r="A360" s="22">
        <v>1047258</v>
      </c>
      <c r="B360" s="22" t="s">
        <v>343</v>
      </c>
      <c r="C360" s="23">
        <f>+VLOOKUP(A360,[1]Dane!$A$3:$D$3504,4,FALSE)</f>
        <v>8140</v>
      </c>
      <c r="D360" s="24"/>
      <c r="E360" s="25" t="s">
        <v>2590</v>
      </c>
      <c r="F360" s="26" t="s">
        <v>2963</v>
      </c>
      <c r="G360" s="27" t="s">
        <v>2951</v>
      </c>
    </row>
    <row r="361" spans="1:7" x14ac:dyDescent="0.25">
      <c r="A361" s="28">
        <v>1048450</v>
      </c>
      <c r="B361" s="28" t="s">
        <v>344</v>
      </c>
      <c r="C361" s="29">
        <f>+VLOOKUP(A361,[1]Dane!$A$3:$D$3504,4,FALSE)</f>
        <v>670</v>
      </c>
      <c r="D361" s="30"/>
      <c r="E361" s="31" t="s">
        <v>2590</v>
      </c>
      <c r="F361" s="32" t="s">
        <v>2964</v>
      </c>
      <c r="G361" s="33" t="s">
        <v>2951</v>
      </c>
    </row>
    <row r="362" spans="1:7" x14ac:dyDescent="0.25">
      <c r="A362" s="22">
        <v>1048451</v>
      </c>
      <c r="B362" s="22" t="s">
        <v>345</v>
      </c>
      <c r="C362" s="23">
        <f>+VLOOKUP(A362,[1]Dane!$A$3:$D$3504,4,FALSE)</f>
        <v>745</v>
      </c>
      <c r="D362" s="24"/>
      <c r="E362" s="25" t="s">
        <v>2590</v>
      </c>
      <c r="F362" s="26" t="s">
        <v>2965</v>
      </c>
      <c r="G362" s="27" t="s">
        <v>2951</v>
      </c>
    </row>
    <row r="363" spans="1:7" x14ac:dyDescent="0.25">
      <c r="A363" s="28">
        <v>1048452</v>
      </c>
      <c r="B363" s="28" t="s">
        <v>346</v>
      </c>
      <c r="C363" s="29">
        <f>+VLOOKUP(A363,[1]Dane!$A$3:$D$3504,4,FALSE)</f>
        <v>762</v>
      </c>
      <c r="D363" s="30"/>
      <c r="E363" s="31" t="s">
        <v>2590</v>
      </c>
      <c r="F363" s="32" t="s">
        <v>2966</v>
      </c>
      <c r="G363" s="33" t="s">
        <v>2951</v>
      </c>
    </row>
    <row r="364" spans="1:7" x14ac:dyDescent="0.25">
      <c r="A364" s="22">
        <v>1048453</v>
      </c>
      <c r="B364" s="22" t="s">
        <v>347</v>
      </c>
      <c r="C364" s="23">
        <f>+VLOOKUP(A364,[1]Dane!$A$3:$D$3504,4,FALSE)</f>
        <v>1220</v>
      </c>
      <c r="D364" s="24"/>
      <c r="E364" s="25" t="s">
        <v>2590</v>
      </c>
      <c r="F364" s="26" t="s">
        <v>2967</v>
      </c>
      <c r="G364" s="27" t="s">
        <v>2951</v>
      </c>
    </row>
    <row r="365" spans="1:7" x14ac:dyDescent="0.25">
      <c r="A365" s="28">
        <v>1048454</v>
      </c>
      <c r="B365" s="28" t="s">
        <v>348</v>
      </c>
      <c r="C365" s="29">
        <f>+VLOOKUP(A365,[1]Dane!$A$3:$D$3504,4,FALSE)</f>
        <v>1610</v>
      </c>
      <c r="D365" s="30"/>
      <c r="E365" s="31" t="s">
        <v>2590</v>
      </c>
      <c r="F365" s="32" t="s">
        <v>2968</v>
      </c>
      <c r="G365" s="33" t="s">
        <v>2951</v>
      </c>
    </row>
    <row r="366" spans="1:7" x14ac:dyDescent="0.25">
      <c r="A366" s="22">
        <v>1048455</v>
      </c>
      <c r="B366" s="22" t="s">
        <v>349</v>
      </c>
      <c r="C366" s="23">
        <f>+VLOOKUP(A366,[1]Dane!$A$3:$D$3504,4,FALSE)</f>
        <v>2030</v>
      </c>
      <c r="D366" s="24"/>
      <c r="E366" s="25" t="s">
        <v>2590</v>
      </c>
      <c r="F366" s="26" t="s">
        <v>2969</v>
      </c>
      <c r="G366" s="27" t="s">
        <v>2951</v>
      </c>
    </row>
    <row r="367" spans="1:7" x14ac:dyDescent="0.25">
      <c r="A367" s="28">
        <v>1048456</v>
      </c>
      <c r="B367" s="28" t="s">
        <v>350</v>
      </c>
      <c r="C367" s="29">
        <f>+VLOOKUP(A367,[1]Dane!$A$3:$D$3504,4,FALSE)</f>
        <v>3060</v>
      </c>
      <c r="D367" s="30"/>
      <c r="E367" s="31" t="s">
        <v>2590</v>
      </c>
      <c r="F367" s="32" t="s">
        <v>2970</v>
      </c>
      <c r="G367" s="33" t="s">
        <v>2951</v>
      </c>
    </row>
    <row r="368" spans="1:7" x14ac:dyDescent="0.25">
      <c r="A368" s="22">
        <v>1048491</v>
      </c>
      <c r="B368" s="22" t="s">
        <v>351</v>
      </c>
      <c r="C368" s="23">
        <f>+VLOOKUP(A368,[1]Dane!$A$3:$D$3504,4,FALSE)</f>
        <v>328</v>
      </c>
      <c r="D368" s="24" t="s">
        <v>5127</v>
      </c>
      <c r="E368" s="25" t="s">
        <v>2590</v>
      </c>
      <c r="F368" s="26" t="s">
        <v>2971</v>
      </c>
      <c r="G368" s="27" t="s">
        <v>2593</v>
      </c>
    </row>
    <row r="369" spans="1:7" x14ac:dyDescent="0.25">
      <c r="A369" s="28">
        <v>1048492</v>
      </c>
      <c r="B369" s="28" t="s">
        <v>352</v>
      </c>
      <c r="C369" s="29">
        <f>+VLOOKUP(A369,[1]Dane!$A$3:$D$3504,4,FALSE)</f>
        <v>423</v>
      </c>
      <c r="D369" s="30" t="s">
        <v>5127</v>
      </c>
      <c r="E369" s="31" t="s">
        <v>2590</v>
      </c>
      <c r="F369" s="32" t="s">
        <v>2972</v>
      </c>
      <c r="G369" s="33" t="s">
        <v>2593</v>
      </c>
    </row>
    <row r="370" spans="1:7" x14ac:dyDescent="0.25">
      <c r="A370" s="22">
        <v>1048493</v>
      </c>
      <c r="B370" s="22" t="s">
        <v>353</v>
      </c>
      <c r="C370" s="23">
        <f>+VLOOKUP(A370,[1]Dane!$A$3:$D$3504,4,FALSE)</f>
        <v>660</v>
      </c>
      <c r="D370" s="24" t="s">
        <v>5127</v>
      </c>
      <c r="E370" s="25" t="s">
        <v>2590</v>
      </c>
      <c r="F370" s="26" t="s">
        <v>2973</v>
      </c>
      <c r="G370" s="27" t="s">
        <v>2593</v>
      </c>
    </row>
    <row r="371" spans="1:7" x14ac:dyDescent="0.25">
      <c r="A371" s="28">
        <v>1049253</v>
      </c>
      <c r="B371" s="28" t="s">
        <v>354</v>
      </c>
      <c r="C371" s="29">
        <f>+VLOOKUP(A371,[1]Dane!$A$3:$D$3504,4,FALSE)</f>
        <v>1810</v>
      </c>
      <c r="D371" s="30"/>
      <c r="E371" s="31" t="s">
        <v>2590</v>
      </c>
      <c r="F371" s="32" t="s">
        <v>2974</v>
      </c>
      <c r="G371" s="33" t="s">
        <v>2951</v>
      </c>
    </row>
    <row r="372" spans="1:7" x14ac:dyDescent="0.25">
      <c r="A372" s="22">
        <v>1049254</v>
      </c>
      <c r="B372" s="22" t="s">
        <v>355</v>
      </c>
      <c r="C372" s="23">
        <f>+VLOOKUP(A372,[1]Dane!$A$3:$D$3504,4,FALSE)</f>
        <v>2830</v>
      </c>
      <c r="D372" s="24"/>
      <c r="E372" s="25" t="s">
        <v>2590</v>
      </c>
      <c r="F372" s="26" t="s">
        <v>2975</v>
      </c>
      <c r="G372" s="27" t="s">
        <v>2951</v>
      </c>
    </row>
    <row r="373" spans="1:7" x14ac:dyDescent="0.25">
      <c r="A373" s="28">
        <v>1049255</v>
      </c>
      <c r="B373" s="28" t="s">
        <v>356</v>
      </c>
      <c r="C373" s="29">
        <f>+VLOOKUP(A373,[1]Dane!$A$3:$D$3504,4,FALSE)</f>
        <v>3100</v>
      </c>
      <c r="D373" s="30"/>
      <c r="E373" s="31" t="s">
        <v>2590</v>
      </c>
      <c r="F373" s="32" t="s">
        <v>2976</v>
      </c>
      <c r="G373" s="33" t="s">
        <v>2951</v>
      </c>
    </row>
    <row r="374" spans="1:7" x14ac:dyDescent="0.25">
      <c r="A374" s="22">
        <v>1049256</v>
      </c>
      <c r="B374" s="22" t="s">
        <v>357</v>
      </c>
      <c r="C374" s="23">
        <f>+VLOOKUP(A374,[1]Dane!$A$3:$D$3504,4,FALSE)</f>
        <v>3950</v>
      </c>
      <c r="D374" s="24"/>
      <c r="E374" s="25" t="s">
        <v>2590</v>
      </c>
      <c r="F374" s="26" t="s">
        <v>2977</v>
      </c>
      <c r="G374" s="27" t="s">
        <v>2951</v>
      </c>
    </row>
    <row r="375" spans="1:7" x14ac:dyDescent="0.25">
      <c r="A375" s="28">
        <v>1049257</v>
      </c>
      <c r="B375" s="28" t="s">
        <v>358</v>
      </c>
      <c r="C375" s="29">
        <f>+VLOOKUP(A375,[1]Dane!$A$3:$D$3504,4,FALSE)</f>
        <v>6010</v>
      </c>
      <c r="D375" s="30"/>
      <c r="E375" s="31" t="s">
        <v>2590</v>
      </c>
      <c r="F375" s="32" t="s">
        <v>2978</v>
      </c>
      <c r="G375" s="33" t="s">
        <v>2951</v>
      </c>
    </row>
    <row r="376" spans="1:7" x14ac:dyDescent="0.25">
      <c r="A376" s="22">
        <v>1049258</v>
      </c>
      <c r="B376" s="22" t="s">
        <v>359</v>
      </c>
      <c r="C376" s="23">
        <f>+VLOOKUP(A376,[1]Dane!$A$3:$D$3504,4,FALSE)</f>
        <v>8470</v>
      </c>
      <c r="D376" s="24"/>
      <c r="E376" s="25" t="s">
        <v>2590</v>
      </c>
      <c r="F376" s="26" t="s">
        <v>2979</v>
      </c>
      <c r="G376" s="27" t="s">
        <v>2951</v>
      </c>
    </row>
    <row r="377" spans="1:7" x14ac:dyDescent="0.25">
      <c r="A377" s="28">
        <v>1049259</v>
      </c>
      <c r="B377" s="28" t="s">
        <v>360</v>
      </c>
      <c r="C377" s="29">
        <f>+VLOOKUP(A377,[1]Dane!$A$3:$D$3504,4,FALSE)</f>
        <v>13200</v>
      </c>
      <c r="D377" s="30"/>
      <c r="E377" s="31" t="s">
        <v>2590</v>
      </c>
      <c r="F377" s="32" t="s">
        <v>2980</v>
      </c>
      <c r="G377" s="33" t="s">
        <v>2951</v>
      </c>
    </row>
    <row r="378" spans="1:7" x14ac:dyDescent="0.25">
      <c r="A378" s="22">
        <v>1049260</v>
      </c>
      <c r="B378" s="22" t="s">
        <v>361</v>
      </c>
      <c r="C378" s="23">
        <f>+VLOOKUP(A378,[1]Dane!$A$3:$D$3504,4,FALSE)</f>
        <v>19900</v>
      </c>
      <c r="D378" s="24"/>
      <c r="E378" s="25" t="s">
        <v>2590</v>
      </c>
      <c r="F378" s="26" t="s">
        <v>2981</v>
      </c>
      <c r="G378" s="27" t="s">
        <v>2951</v>
      </c>
    </row>
    <row r="379" spans="1:7" x14ac:dyDescent="0.25">
      <c r="A379" s="28">
        <v>1049261</v>
      </c>
      <c r="B379" s="28" t="s">
        <v>362</v>
      </c>
      <c r="C379" s="29">
        <f>+VLOOKUP(A379,[1]Dane!$A$3:$D$3504,4,FALSE)</f>
        <v>27500</v>
      </c>
      <c r="D379" s="30"/>
      <c r="E379" s="31" t="s">
        <v>2590</v>
      </c>
      <c r="F379" s="32" t="s">
        <v>2982</v>
      </c>
      <c r="G379" s="33" t="s">
        <v>2951</v>
      </c>
    </row>
    <row r="380" spans="1:7" x14ac:dyDescent="0.25">
      <c r="A380" s="22">
        <v>1049262</v>
      </c>
      <c r="B380" s="22" t="s">
        <v>363</v>
      </c>
      <c r="C380" s="23">
        <f>+VLOOKUP(A380,[1]Dane!$A$3:$D$3504,4,FALSE)</f>
        <v>40700</v>
      </c>
      <c r="D380" s="24"/>
      <c r="E380" s="25" t="s">
        <v>2590</v>
      </c>
      <c r="F380" s="26" t="s">
        <v>2983</v>
      </c>
      <c r="G380" s="27" t="s">
        <v>2951</v>
      </c>
    </row>
    <row r="381" spans="1:7" x14ac:dyDescent="0.25">
      <c r="A381" s="28">
        <v>1049263</v>
      </c>
      <c r="B381" s="28" t="s">
        <v>364</v>
      </c>
      <c r="C381" s="29">
        <f>+VLOOKUP(A381,[1]Dane!$A$3:$D$3504,4,FALSE)</f>
        <v>51700</v>
      </c>
      <c r="D381" s="30"/>
      <c r="E381" s="31" t="s">
        <v>2590</v>
      </c>
      <c r="F381" s="32" t="s">
        <v>2984</v>
      </c>
      <c r="G381" s="33" t="s">
        <v>2951</v>
      </c>
    </row>
    <row r="382" spans="1:7" x14ac:dyDescent="0.25">
      <c r="A382" s="22">
        <v>1049850</v>
      </c>
      <c r="B382" s="22" t="s">
        <v>365</v>
      </c>
      <c r="C382" s="23">
        <f>+VLOOKUP(A382,[1]Dane!$A$3:$D$3504,4,FALSE)</f>
        <v>2250</v>
      </c>
      <c r="D382" s="24" t="s">
        <v>5127</v>
      </c>
      <c r="E382" s="25" t="s">
        <v>2590</v>
      </c>
      <c r="F382" s="26" t="s">
        <v>2985</v>
      </c>
      <c r="G382" s="27" t="s">
        <v>2986</v>
      </c>
    </row>
    <row r="383" spans="1:7" x14ac:dyDescent="0.25">
      <c r="A383" s="28">
        <v>1049853</v>
      </c>
      <c r="B383" s="28" t="s">
        <v>366</v>
      </c>
      <c r="C383" s="29">
        <f>+VLOOKUP(A383,[1]Dane!$A$3:$D$3504,4,FALSE)</f>
        <v>3000</v>
      </c>
      <c r="D383" s="30" t="s">
        <v>5127</v>
      </c>
      <c r="E383" s="31" t="s">
        <v>2590</v>
      </c>
      <c r="F383" s="32" t="s">
        <v>2987</v>
      </c>
      <c r="G383" s="33" t="s">
        <v>2986</v>
      </c>
    </row>
    <row r="384" spans="1:7" x14ac:dyDescent="0.25">
      <c r="A384" s="22">
        <v>1050203</v>
      </c>
      <c r="B384" s="22" t="s">
        <v>367</v>
      </c>
      <c r="C384" s="23">
        <f>+VLOOKUP(A384,[1]Dane!$A$3:$D$3504,4,FALSE)</f>
        <v>148</v>
      </c>
      <c r="D384" s="24" t="s">
        <v>2547</v>
      </c>
      <c r="E384" s="25" t="s">
        <v>2590</v>
      </c>
      <c r="F384" s="26" t="s">
        <v>2988</v>
      </c>
      <c r="G384" s="27" t="s">
        <v>2989</v>
      </c>
    </row>
    <row r="385" spans="1:7" x14ac:dyDescent="0.25">
      <c r="A385" s="28">
        <v>1050206</v>
      </c>
      <c r="B385" s="28" t="s">
        <v>368</v>
      </c>
      <c r="C385" s="29">
        <f>+VLOOKUP(A385,[1]Dane!$A$3:$D$3504,4,FALSE)</f>
        <v>203</v>
      </c>
      <c r="D385" s="30" t="s">
        <v>2547</v>
      </c>
      <c r="E385" s="31" t="s">
        <v>2590</v>
      </c>
      <c r="F385" s="32" t="s">
        <v>2990</v>
      </c>
      <c r="G385" s="33" t="s">
        <v>2989</v>
      </c>
    </row>
    <row r="386" spans="1:7" x14ac:dyDescent="0.25">
      <c r="A386" s="22">
        <v>1050210</v>
      </c>
      <c r="B386" s="22" t="s">
        <v>369</v>
      </c>
      <c r="C386" s="23">
        <f>+VLOOKUP(A386,[1]Dane!$A$3:$D$3504,4,FALSE)</f>
        <v>448</v>
      </c>
      <c r="D386" s="24" t="s">
        <v>2547</v>
      </c>
      <c r="E386" s="25" t="s">
        <v>2590</v>
      </c>
      <c r="F386" s="26" t="s">
        <v>2991</v>
      </c>
      <c r="G386" s="27" t="s">
        <v>2989</v>
      </c>
    </row>
    <row r="387" spans="1:7" x14ac:dyDescent="0.25">
      <c r="A387" s="28">
        <v>1050306</v>
      </c>
      <c r="B387" s="28" t="s">
        <v>370</v>
      </c>
      <c r="C387" s="29">
        <f>+VLOOKUP(A387,[1]Dane!$A$3:$D$3504,4,FALSE)</f>
        <v>277</v>
      </c>
      <c r="D387" s="30" t="s">
        <v>2547</v>
      </c>
      <c r="E387" s="31" t="s">
        <v>2590</v>
      </c>
      <c r="F387" s="32" t="s">
        <v>2992</v>
      </c>
      <c r="G387" s="33" t="s">
        <v>2989</v>
      </c>
    </row>
    <row r="388" spans="1:7" x14ac:dyDescent="0.25">
      <c r="A388" s="22">
        <v>1050308</v>
      </c>
      <c r="B388" s="22" t="s">
        <v>371</v>
      </c>
      <c r="C388" s="23">
        <f>+VLOOKUP(A388,[1]Dane!$A$3:$D$3504,4,FALSE)</f>
        <v>356</v>
      </c>
      <c r="D388" s="24" t="s">
        <v>2547</v>
      </c>
      <c r="E388" s="25" t="s">
        <v>2590</v>
      </c>
      <c r="F388" s="26" t="s">
        <v>2993</v>
      </c>
      <c r="G388" s="27" t="s">
        <v>2989</v>
      </c>
    </row>
    <row r="389" spans="1:7" x14ac:dyDescent="0.25">
      <c r="A389" s="28">
        <v>1050316</v>
      </c>
      <c r="B389" s="28" t="s">
        <v>372</v>
      </c>
      <c r="C389" s="29">
        <f>+VLOOKUP(A389,[1]Dane!$A$3:$D$3504,4,FALSE)</f>
        <v>1010</v>
      </c>
      <c r="D389" s="30" t="s">
        <v>2547</v>
      </c>
      <c r="E389" s="31" t="s">
        <v>2590</v>
      </c>
      <c r="F389" s="32" t="s">
        <v>2994</v>
      </c>
      <c r="G389" s="33" t="s">
        <v>2989</v>
      </c>
    </row>
    <row r="390" spans="1:7" x14ac:dyDescent="0.25">
      <c r="A390" s="22">
        <v>1060120</v>
      </c>
      <c r="B390" s="22" t="s">
        <v>373</v>
      </c>
      <c r="C390" s="23">
        <f>+VLOOKUP(A390,[1]Dane!$A$3:$D$3504,4,FALSE)</f>
        <v>2750</v>
      </c>
      <c r="D390" s="24"/>
      <c r="E390" s="25" t="s">
        <v>2590</v>
      </c>
      <c r="F390" s="26" t="s">
        <v>2995</v>
      </c>
      <c r="G390" s="27" t="s">
        <v>2672</v>
      </c>
    </row>
    <row r="391" spans="1:7" x14ac:dyDescent="0.25">
      <c r="A391" s="28">
        <v>1060180</v>
      </c>
      <c r="B391" s="28" t="s">
        <v>2551</v>
      </c>
      <c r="C391" s="29">
        <f>+VLOOKUP(A391,[1]Dane!$A$3:$D$3504,4,FALSE)</f>
        <v>44</v>
      </c>
      <c r="D391" s="30" t="s">
        <v>5127</v>
      </c>
      <c r="E391" s="31" t="s">
        <v>2590</v>
      </c>
      <c r="F391" s="32" t="s">
        <v>2996</v>
      </c>
      <c r="G391" s="33" t="s">
        <v>4993</v>
      </c>
    </row>
    <row r="392" spans="1:7" x14ac:dyDescent="0.25">
      <c r="A392" s="22">
        <v>1060191</v>
      </c>
      <c r="B392" s="22" t="s">
        <v>374</v>
      </c>
      <c r="C392" s="23">
        <f>+VLOOKUP(A392,[1]Dane!$A$3:$D$3504,4,FALSE)</f>
        <v>90.9</v>
      </c>
      <c r="D392" s="24"/>
      <c r="E392" s="25" t="s">
        <v>2590</v>
      </c>
      <c r="F392" s="26" t="s">
        <v>2998</v>
      </c>
      <c r="G392" s="27" t="s">
        <v>2900</v>
      </c>
    </row>
    <row r="393" spans="1:7" x14ac:dyDescent="0.25">
      <c r="A393" s="28">
        <v>1060281</v>
      </c>
      <c r="B393" s="28" t="s">
        <v>375</v>
      </c>
      <c r="C393" s="29">
        <f>+VLOOKUP(A393,[1]Dane!$A$3:$D$3504,4,FALSE)</f>
        <v>185</v>
      </c>
      <c r="D393" s="30"/>
      <c r="E393" s="31" t="s">
        <v>5092</v>
      </c>
      <c r="F393" s="32" t="s">
        <v>2999</v>
      </c>
      <c r="G393" s="33" t="s">
        <v>2593</v>
      </c>
    </row>
    <row r="394" spans="1:7" x14ac:dyDescent="0.25">
      <c r="A394" s="22">
        <v>1060282</v>
      </c>
      <c r="B394" s="22" t="s">
        <v>376</v>
      </c>
      <c r="C394" s="23">
        <f>+VLOOKUP(A394,[1]Dane!$A$3:$D$3504,4,FALSE)</f>
        <v>645</v>
      </c>
      <c r="D394" s="24"/>
      <c r="E394" s="25" t="s">
        <v>5092</v>
      </c>
      <c r="F394" s="26" t="s">
        <v>3000</v>
      </c>
      <c r="G394" s="27" t="s">
        <v>2595</v>
      </c>
    </row>
    <row r="395" spans="1:7" x14ac:dyDescent="0.25">
      <c r="A395" s="28">
        <v>1060295</v>
      </c>
      <c r="B395" s="28" t="s">
        <v>377</v>
      </c>
      <c r="C395" s="29">
        <f>+VLOOKUP(A395,[1]Dane!$A$3:$D$3504,4,FALSE)</f>
        <v>93.600000000000009</v>
      </c>
      <c r="D395" s="30"/>
      <c r="E395" s="31" t="s">
        <v>2590</v>
      </c>
      <c r="F395" s="32" t="s">
        <v>3001</v>
      </c>
      <c r="G395" s="33" t="s">
        <v>2595</v>
      </c>
    </row>
    <row r="396" spans="1:7" x14ac:dyDescent="0.25">
      <c r="A396" s="22">
        <v>1060297</v>
      </c>
      <c r="B396" s="22" t="s">
        <v>378</v>
      </c>
      <c r="C396" s="23">
        <f>+VLOOKUP(A396,[1]Dane!$A$3:$D$3504,4,FALSE)</f>
        <v>50.2</v>
      </c>
      <c r="D396" s="24"/>
      <c r="E396" s="25" t="s">
        <v>2590</v>
      </c>
      <c r="F396" s="26" t="s">
        <v>3002</v>
      </c>
      <c r="G396" s="27" t="s">
        <v>2593</v>
      </c>
    </row>
    <row r="397" spans="1:7" x14ac:dyDescent="0.25">
      <c r="A397" s="28">
        <v>1060298</v>
      </c>
      <c r="B397" s="28" t="s">
        <v>379</v>
      </c>
      <c r="C397" s="29">
        <f>+VLOOKUP(A397,[1]Dane!$A$3:$D$3504,4,FALSE)</f>
        <v>110</v>
      </c>
      <c r="D397" s="30"/>
      <c r="E397" s="31" t="s">
        <v>2590</v>
      </c>
      <c r="F397" s="32" t="s">
        <v>3003</v>
      </c>
      <c r="G397" s="33" t="s">
        <v>2593</v>
      </c>
    </row>
    <row r="398" spans="1:7" x14ac:dyDescent="0.25">
      <c r="A398" s="22">
        <v>1060299</v>
      </c>
      <c r="B398" s="22" t="s">
        <v>380</v>
      </c>
      <c r="C398" s="23">
        <f>+VLOOKUP(A398,[1]Dane!$A$3:$D$3504,4,FALSE)</f>
        <v>531</v>
      </c>
      <c r="D398" s="24"/>
      <c r="E398" s="25" t="s">
        <v>5092</v>
      </c>
      <c r="F398" s="26" t="s">
        <v>3004</v>
      </c>
      <c r="G398" s="27" t="s">
        <v>2593</v>
      </c>
    </row>
    <row r="399" spans="1:7" x14ac:dyDescent="0.25">
      <c r="A399" s="28">
        <v>1060381</v>
      </c>
      <c r="B399" s="28" t="s">
        <v>381</v>
      </c>
      <c r="C399" s="29">
        <f>+VLOOKUP(A399,[1]Dane!$A$3:$D$3504,4,FALSE)</f>
        <v>144</v>
      </c>
      <c r="D399" s="30"/>
      <c r="E399" s="31" t="s">
        <v>2590</v>
      </c>
      <c r="F399" s="32" t="s">
        <v>3005</v>
      </c>
      <c r="G399" s="33" t="s">
        <v>2593</v>
      </c>
    </row>
    <row r="400" spans="1:7" x14ac:dyDescent="0.25">
      <c r="A400" s="22">
        <v>1060391</v>
      </c>
      <c r="B400" s="22" t="s">
        <v>382</v>
      </c>
      <c r="C400" s="23">
        <f>+VLOOKUP(A400,[1]Dane!$A$3:$D$3504,4,FALSE)</f>
        <v>149</v>
      </c>
      <c r="D400" s="24"/>
      <c r="E400" s="25" t="s">
        <v>2590</v>
      </c>
      <c r="F400" s="26" t="s">
        <v>3006</v>
      </c>
      <c r="G400" s="27" t="s">
        <v>2672</v>
      </c>
    </row>
    <row r="401" spans="1:7" x14ac:dyDescent="0.25">
      <c r="A401" s="28">
        <v>1060591</v>
      </c>
      <c r="B401" s="28" t="s">
        <v>383</v>
      </c>
      <c r="C401" s="29">
        <f>+VLOOKUP(A401,[1]Dane!$A$3:$D$3504,4,FALSE)</f>
        <v>61.7</v>
      </c>
      <c r="D401" s="30"/>
      <c r="E401" s="31" t="s">
        <v>5092</v>
      </c>
      <c r="F401" s="32" t="s">
        <v>3007</v>
      </c>
      <c r="G401" s="33" t="s">
        <v>2593</v>
      </c>
    </row>
    <row r="402" spans="1:7" x14ac:dyDescent="0.25">
      <c r="A402" s="22">
        <v>1060592</v>
      </c>
      <c r="B402" s="22" t="s">
        <v>384</v>
      </c>
      <c r="C402" s="23">
        <f>+VLOOKUP(A402,[1]Dane!$A$3:$D$3504,4,FALSE)</f>
        <v>70.8</v>
      </c>
      <c r="D402" s="24"/>
      <c r="E402" s="25" t="s">
        <v>5092</v>
      </c>
      <c r="F402" s="26" t="s">
        <v>3008</v>
      </c>
      <c r="G402" s="27" t="s">
        <v>2593</v>
      </c>
    </row>
    <row r="403" spans="1:7" x14ac:dyDescent="0.25">
      <c r="A403" s="28">
        <v>1060593</v>
      </c>
      <c r="B403" s="28" t="s">
        <v>385</v>
      </c>
      <c r="C403" s="29">
        <f>+VLOOKUP(A403,[1]Dane!$A$3:$D$3504,4,FALSE)</f>
        <v>96</v>
      </c>
      <c r="D403" s="30"/>
      <c r="E403" s="31" t="s">
        <v>5092</v>
      </c>
      <c r="F403" s="32" t="s">
        <v>3009</v>
      </c>
      <c r="G403" s="33" t="s">
        <v>2593</v>
      </c>
    </row>
    <row r="404" spans="1:7" x14ac:dyDescent="0.25">
      <c r="A404" s="22">
        <v>1060594</v>
      </c>
      <c r="B404" s="22" t="s">
        <v>386</v>
      </c>
      <c r="C404" s="23">
        <f>+VLOOKUP(A404,[1]Dane!$A$3:$D$3504,4,FALSE)</f>
        <v>107</v>
      </c>
      <c r="D404" s="24"/>
      <c r="E404" s="25" t="s">
        <v>5092</v>
      </c>
      <c r="F404" s="26" t="s">
        <v>3010</v>
      </c>
      <c r="G404" s="27" t="s">
        <v>2593</v>
      </c>
    </row>
    <row r="405" spans="1:7" x14ac:dyDescent="0.25">
      <c r="A405" s="28">
        <v>1060595</v>
      </c>
      <c r="B405" s="28" t="s">
        <v>387</v>
      </c>
      <c r="C405" s="29">
        <f>+VLOOKUP(A405,[1]Dane!$A$3:$D$3504,4,FALSE)</f>
        <v>174</v>
      </c>
      <c r="D405" s="30"/>
      <c r="E405" s="31" t="s">
        <v>5092</v>
      </c>
      <c r="F405" s="32" t="s">
        <v>3011</v>
      </c>
      <c r="G405" s="33" t="s">
        <v>2593</v>
      </c>
    </row>
    <row r="406" spans="1:7" x14ac:dyDescent="0.25">
      <c r="A406" s="22">
        <v>1060596</v>
      </c>
      <c r="B406" s="22" t="s">
        <v>388</v>
      </c>
      <c r="C406" s="23">
        <f>+VLOOKUP(A406,[1]Dane!$A$3:$D$3504,4,FALSE)</f>
        <v>205</v>
      </c>
      <c r="D406" s="24"/>
      <c r="E406" s="25" t="s">
        <v>5092</v>
      </c>
      <c r="F406" s="26" t="s">
        <v>3012</v>
      </c>
      <c r="G406" s="27" t="s">
        <v>2593</v>
      </c>
    </row>
    <row r="407" spans="1:7" x14ac:dyDescent="0.25">
      <c r="A407" s="28">
        <v>1060597</v>
      </c>
      <c r="B407" s="28" t="s">
        <v>389</v>
      </c>
      <c r="C407" s="29">
        <f>+VLOOKUP(A407,[1]Dane!$A$3:$D$3504,4,FALSE)</f>
        <v>372</v>
      </c>
      <c r="D407" s="30"/>
      <c r="E407" s="31" t="s">
        <v>5092</v>
      </c>
      <c r="F407" s="32" t="s">
        <v>3013</v>
      </c>
      <c r="G407" s="33" t="s">
        <v>2593</v>
      </c>
    </row>
    <row r="408" spans="1:7" x14ac:dyDescent="0.25">
      <c r="A408" s="22">
        <v>1060604</v>
      </c>
      <c r="B408" s="22" t="s">
        <v>390</v>
      </c>
      <c r="C408" s="23">
        <f>+VLOOKUP(A408,[1]Dane!$A$3:$D$3504,4,FALSE)</f>
        <v>383</v>
      </c>
      <c r="D408" s="24"/>
      <c r="E408" s="25" t="s">
        <v>2590</v>
      </c>
      <c r="F408" s="26" t="s">
        <v>3014</v>
      </c>
      <c r="G408" s="27" t="s">
        <v>3015</v>
      </c>
    </row>
    <row r="409" spans="1:7" x14ac:dyDescent="0.25">
      <c r="A409" s="28">
        <v>1060606</v>
      </c>
      <c r="B409" s="28" t="s">
        <v>391</v>
      </c>
      <c r="C409" s="29">
        <f>+VLOOKUP(A409,[1]Dane!$A$3:$D$3504,4,FALSE)</f>
        <v>456</v>
      </c>
      <c r="D409" s="30"/>
      <c r="E409" s="31" t="s">
        <v>2590</v>
      </c>
      <c r="F409" s="32" t="s">
        <v>3016</v>
      </c>
      <c r="G409" s="33" t="s">
        <v>3015</v>
      </c>
    </row>
    <row r="410" spans="1:7" x14ac:dyDescent="0.25">
      <c r="A410" s="22">
        <v>1060608</v>
      </c>
      <c r="B410" s="22" t="s">
        <v>392</v>
      </c>
      <c r="C410" s="23">
        <f>+VLOOKUP(A410,[1]Dane!$A$3:$D$3504,4,FALSE)</f>
        <v>575</v>
      </c>
      <c r="D410" s="24"/>
      <c r="E410" s="25" t="s">
        <v>2590</v>
      </c>
      <c r="F410" s="26" t="s">
        <v>3017</v>
      </c>
      <c r="G410" s="27" t="s">
        <v>3015</v>
      </c>
    </row>
    <row r="411" spans="1:7" x14ac:dyDescent="0.25">
      <c r="A411" s="28">
        <v>1060610</v>
      </c>
      <c r="B411" s="28" t="s">
        <v>393</v>
      </c>
      <c r="C411" s="29">
        <f>+VLOOKUP(A411,[1]Dane!$A$3:$D$3504,4,FALSE)</f>
        <v>645</v>
      </c>
      <c r="D411" s="30"/>
      <c r="E411" s="31" t="s">
        <v>2590</v>
      </c>
      <c r="F411" s="32" t="s">
        <v>3018</v>
      </c>
      <c r="G411" s="33" t="s">
        <v>3015</v>
      </c>
    </row>
    <row r="412" spans="1:7" x14ac:dyDescent="0.25">
      <c r="A412" s="22">
        <v>1060612</v>
      </c>
      <c r="B412" s="22" t="s">
        <v>394</v>
      </c>
      <c r="C412" s="23">
        <f>+VLOOKUP(A412,[1]Dane!$A$3:$D$3504,4,FALSE)</f>
        <v>787</v>
      </c>
      <c r="D412" s="24"/>
      <c r="E412" s="25" t="s">
        <v>2590</v>
      </c>
      <c r="F412" s="26" t="s">
        <v>3019</v>
      </c>
      <c r="G412" s="27" t="s">
        <v>3015</v>
      </c>
    </row>
    <row r="413" spans="1:7" x14ac:dyDescent="0.25">
      <c r="A413" s="28">
        <v>1060616</v>
      </c>
      <c r="B413" s="28" t="s">
        <v>395</v>
      </c>
      <c r="C413" s="29">
        <f>+VLOOKUP(A413,[1]Dane!$A$3:$D$3504,4,FALSE)</f>
        <v>903</v>
      </c>
      <c r="D413" s="30"/>
      <c r="E413" s="31" t="s">
        <v>2590</v>
      </c>
      <c r="F413" s="32" t="s">
        <v>3020</v>
      </c>
      <c r="G413" s="33" t="s">
        <v>3015</v>
      </c>
    </row>
    <row r="414" spans="1:7" x14ac:dyDescent="0.25">
      <c r="A414" s="22">
        <v>1060634</v>
      </c>
      <c r="B414" s="22" t="s">
        <v>396</v>
      </c>
      <c r="C414" s="23">
        <f>+VLOOKUP(A414,[1]Dane!$A$3:$D$3504,4,FALSE)</f>
        <v>397</v>
      </c>
      <c r="D414" s="24"/>
      <c r="E414" s="25" t="s">
        <v>2590</v>
      </c>
      <c r="F414" s="26" t="s">
        <v>3021</v>
      </c>
      <c r="G414" s="27" t="s">
        <v>3015</v>
      </c>
    </row>
    <row r="415" spans="1:7" x14ac:dyDescent="0.25">
      <c r="A415" s="28">
        <v>1060644</v>
      </c>
      <c r="B415" s="28" t="s">
        <v>397</v>
      </c>
      <c r="C415" s="29">
        <f>+VLOOKUP(A415,[1]Dane!$A$3:$D$3504,4,FALSE)</f>
        <v>390</v>
      </c>
      <c r="D415" s="30"/>
      <c r="E415" s="31" t="s">
        <v>2590</v>
      </c>
      <c r="F415" s="32" t="s">
        <v>3022</v>
      </c>
      <c r="G415" s="33" t="s">
        <v>3015</v>
      </c>
    </row>
    <row r="416" spans="1:7" x14ac:dyDescent="0.25">
      <c r="A416" s="22">
        <v>1060751</v>
      </c>
      <c r="B416" s="22" t="s">
        <v>398</v>
      </c>
      <c r="C416" s="23">
        <f>+VLOOKUP(A416,[1]Dane!$A$3:$D$3504,4,FALSE)</f>
        <v>2340</v>
      </c>
      <c r="D416" s="24"/>
      <c r="E416" s="25" t="s">
        <v>2590</v>
      </c>
      <c r="F416" s="26" t="s">
        <v>3023</v>
      </c>
      <c r="G416" s="27" t="s">
        <v>3015</v>
      </c>
    </row>
    <row r="417" spans="1:7" x14ac:dyDescent="0.25">
      <c r="A417" s="28">
        <v>1060752</v>
      </c>
      <c r="B417" s="28" t="s">
        <v>399</v>
      </c>
      <c r="C417" s="29">
        <f>+VLOOKUP(A417,[1]Dane!$A$3:$D$3504,4,FALSE)</f>
        <v>4100</v>
      </c>
      <c r="D417" s="30"/>
      <c r="E417" s="31" t="s">
        <v>2590</v>
      </c>
      <c r="F417" s="32" t="s">
        <v>3024</v>
      </c>
      <c r="G417" s="33" t="s">
        <v>3015</v>
      </c>
    </row>
    <row r="418" spans="1:7" x14ac:dyDescent="0.25">
      <c r="A418" s="22">
        <v>1060753</v>
      </c>
      <c r="B418" s="22" t="s">
        <v>400</v>
      </c>
      <c r="C418" s="23">
        <f>+VLOOKUP(A418,[1]Dane!$A$3:$D$3504,4,FALSE)</f>
        <v>4310</v>
      </c>
      <c r="D418" s="24"/>
      <c r="E418" s="25" t="s">
        <v>2590</v>
      </c>
      <c r="F418" s="26" t="s">
        <v>3025</v>
      </c>
      <c r="G418" s="27" t="s">
        <v>3015</v>
      </c>
    </row>
    <row r="419" spans="1:7" x14ac:dyDescent="0.25">
      <c r="A419" s="28">
        <v>1060754</v>
      </c>
      <c r="B419" s="28" t="s">
        <v>401</v>
      </c>
      <c r="C419" s="29">
        <f>+VLOOKUP(A419,[1]Dane!$A$3:$D$3504,4,FALSE)</f>
        <v>4610</v>
      </c>
      <c r="D419" s="30"/>
      <c r="E419" s="31" t="s">
        <v>2590</v>
      </c>
      <c r="F419" s="32" t="s">
        <v>3026</v>
      </c>
      <c r="G419" s="33" t="s">
        <v>3015</v>
      </c>
    </row>
    <row r="420" spans="1:7" x14ac:dyDescent="0.25">
      <c r="A420" s="22">
        <v>1060755</v>
      </c>
      <c r="B420" s="22" t="s">
        <v>402</v>
      </c>
      <c r="C420" s="23">
        <f>+VLOOKUP(A420,[1]Dane!$A$3:$D$3504,4,FALSE)</f>
        <v>5530</v>
      </c>
      <c r="D420" s="24" t="s">
        <v>5127</v>
      </c>
      <c r="E420" s="25" t="s">
        <v>2590</v>
      </c>
      <c r="F420" s="26" t="s">
        <v>3027</v>
      </c>
      <c r="G420" s="27" t="s">
        <v>3015</v>
      </c>
    </row>
    <row r="421" spans="1:7" x14ac:dyDescent="0.25">
      <c r="A421" s="28">
        <v>1060756</v>
      </c>
      <c r="B421" s="28" t="s">
        <v>403</v>
      </c>
      <c r="C421" s="29">
        <f>+VLOOKUP(A421,[1]Dane!$A$3:$D$3504,4,FALSE)</f>
        <v>11600</v>
      </c>
      <c r="D421" s="30"/>
      <c r="E421" s="31" t="s">
        <v>2590</v>
      </c>
      <c r="F421" s="32" t="s">
        <v>3028</v>
      </c>
      <c r="G421" s="33" t="s">
        <v>3015</v>
      </c>
    </row>
    <row r="422" spans="1:7" x14ac:dyDescent="0.25">
      <c r="A422" s="22">
        <v>1060757</v>
      </c>
      <c r="B422" s="22" t="s">
        <v>404</v>
      </c>
      <c r="C422" s="23">
        <f>+VLOOKUP(A422,[1]Dane!$A$3:$D$3504,4,FALSE)</f>
        <v>14200</v>
      </c>
      <c r="D422" s="24"/>
      <c r="E422" s="25" t="s">
        <v>2590</v>
      </c>
      <c r="F422" s="26" t="s">
        <v>3029</v>
      </c>
      <c r="G422" s="27" t="s">
        <v>3015</v>
      </c>
    </row>
    <row r="423" spans="1:7" x14ac:dyDescent="0.25">
      <c r="A423" s="28">
        <v>1060758</v>
      </c>
      <c r="B423" s="28" t="s">
        <v>405</v>
      </c>
      <c r="C423" s="29">
        <f>+VLOOKUP(A423,[1]Dane!$A$3:$D$3504,4,FALSE)</f>
        <v>19300</v>
      </c>
      <c r="D423" s="30"/>
      <c r="E423" s="31" t="s">
        <v>2590</v>
      </c>
      <c r="F423" s="32" t="s">
        <v>3030</v>
      </c>
      <c r="G423" s="33" t="s">
        <v>3015</v>
      </c>
    </row>
    <row r="424" spans="1:7" x14ac:dyDescent="0.25">
      <c r="A424" s="22">
        <v>1060759</v>
      </c>
      <c r="B424" s="22" t="s">
        <v>406</v>
      </c>
      <c r="C424" s="23">
        <f>+VLOOKUP(A424,[1]Dane!$A$3:$D$3504,4,FALSE)</f>
        <v>19700</v>
      </c>
      <c r="D424" s="24"/>
      <c r="E424" s="25" t="s">
        <v>2590</v>
      </c>
      <c r="F424" s="26" t="s">
        <v>3031</v>
      </c>
      <c r="G424" s="27" t="s">
        <v>3015</v>
      </c>
    </row>
    <row r="425" spans="1:7" x14ac:dyDescent="0.25">
      <c r="A425" s="28">
        <v>1060760</v>
      </c>
      <c r="B425" s="28" t="s">
        <v>407</v>
      </c>
      <c r="C425" s="29">
        <f>+VLOOKUP(A425,[1]Dane!$A$3:$D$3504,4,FALSE)</f>
        <v>24300</v>
      </c>
      <c r="D425" s="30"/>
      <c r="E425" s="31" t="s">
        <v>2590</v>
      </c>
      <c r="F425" s="32" t="s">
        <v>3032</v>
      </c>
      <c r="G425" s="33" t="s">
        <v>3015</v>
      </c>
    </row>
    <row r="426" spans="1:7" x14ac:dyDescent="0.25">
      <c r="A426" s="22">
        <v>1060761</v>
      </c>
      <c r="B426" s="22" t="s">
        <v>408</v>
      </c>
      <c r="C426" s="23">
        <f>+VLOOKUP(A426,[1]Dane!$A$3:$D$3504,4,FALSE)</f>
        <v>25700</v>
      </c>
      <c r="D426" s="24"/>
      <c r="E426" s="25" t="s">
        <v>2590</v>
      </c>
      <c r="F426" s="26" t="s">
        <v>3033</v>
      </c>
      <c r="G426" s="27" t="s">
        <v>3015</v>
      </c>
    </row>
    <row r="427" spans="1:7" x14ac:dyDescent="0.25">
      <c r="A427" s="28">
        <v>1060762</v>
      </c>
      <c r="B427" s="28" t="s">
        <v>409</v>
      </c>
      <c r="C427" s="29">
        <f>+VLOOKUP(A427,[1]Dane!$A$3:$D$3504,4,FALSE)</f>
        <v>31400</v>
      </c>
      <c r="D427" s="30"/>
      <c r="E427" s="31" t="s">
        <v>2590</v>
      </c>
      <c r="F427" s="32" t="s">
        <v>3034</v>
      </c>
      <c r="G427" s="33" t="s">
        <v>3015</v>
      </c>
    </row>
    <row r="428" spans="1:7" x14ac:dyDescent="0.25">
      <c r="A428" s="22">
        <v>1060763</v>
      </c>
      <c r="B428" s="22" t="s">
        <v>410</v>
      </c>
      <c r="C428" s="23">
        <f>+VLOOKUP(A428,[1]Dane!$A$3:$D$3504,4,FALSE)</f>
        <v>67500</v>
      </c>
      <c r="D428" s="24"/>
      <c r="E428" s="25" t="s">
        <v>2590</v>
      </c>
      <c r="F428" s="26" t="s">
        <v>3035</v>
      </c>
      <c r="G428" s="27" t="s">
        <v>3015</v>
      </c>
    </row>
    <row r="429" spans="1:7" x14ac:dyDescent="0.25">
      <c r="A429" s="28">
        <v>1060764</v>
      </c>
      <c r="B429" s="28" t="s">
        <v>411</v>
      </c>
      <c r="C429" s="29">
        <f>+VLOOKUP(A429,[1]Dane!$A$3:$D$3504,4,FALSE)</f>
        <v>81200</v>
      </c>
      <c r="D429" s="30"/>
      <c r="E429" s="31" t="s">
        <v>2590</v>
      </c>
      <c r="F429" s="32" t="s">
        <v>3036</v>
      </c>
      <c r="G429" s="33" t="s">
        <v>3015</v>
      </c>
    </row>
    <row r="430" spans="1:7" x14ac:dyDescent="0.25">
      <c r="A430" s="22">
        <v>1060765</v>
      </c>
      <c r="B430" s="22" t="s">
        <v>412</v>
      </c>
      <c r="C430" s="23">
        <f>+VLOOKUP(A430,[1]Dane!$A$3:$D$3504,4,FALSE)</f>
        <v>93300</v>
      </c>
      <c r="D430" s="24"/>
      <c r="E430" s="25" t="s">
        <v>2590</v>
      </c>
      <c r="F430" s="26" t="s">
        <v>3037</v>
      </c>
      <c r="G430" s="27" t="s">
        <v>3015</v>
      </c>
    </row>
    <row r="431" spans="1:7" x14ac:dyDescent="0.25">
      <c r="A431" s="28">
        <v>1060771</v>
      </c>
      <c r="B431" s="28" t="s">
        <v>413</v>
      </c>
      <c r="C431" s="29">
        <f>+VLOOKUP(A431,[1]Dane!$A$3:$D$3504,4,FALSE)</f>
        <v>1540</v>
      </c>
      <c r="D431" s="30"/>
      <c r="E431" s="31" t="s">
        <v>2590</v>
      </c>
      <c r="F431" s="32" t="s">
        <v>3038</v>
      </c>
      <c r="G431" s="33" t="s">
        <v>3015</v>
      </c>
    </row>
    <row r="432" spans="1:7" x14ac:dyDescent="0.25">
      <c r="A432" s="22">
        <v>1060772</v>
      </c>
      <c r="B432" s="22" t="s">
        <v>414</v>
      </c>
      <c r="C432" s="23">
        <f>+VLOOKUP(A432,[1]Dane!$A$3:$D$3504,4,FALSE)</f>
        <v>2080</v>
      </c>
      <c r="D432" s="24"/>
      <c r="E432" s="25" t="s">
        <v>2590</v>
      </c>
      <c r="F432" s="26" t="s">
        <v>3039</v>
      </c>
      <c r="G432" s="27" t="s">
        <v>3015</v>
      </c>
    </row>
    <row r="433" spans="1:7" x14ac:dyDescent="0.25">
      <c r="A433" s="28">
        <v>1060773</v>
      </c>
      <c r="B433" s="28" t="s">
        <v>415</v>
      </c>
      <c r="C433" s="29">
        <f>+VLOOKUP(A433,[1]Dane!$A$3:$D$3504,4,FALSE)</f>
        <v>2140</v>
      </c>
      <c r="D433" s="30"/>
      <c r="E433" s="31" t="s">
        <v>2590</v>
      </c>
      <c r="F433" s="32" t="s">
        <v>3040</v>
      </c>
      <c r="G433" s="33" t="s">
        <v>3015</v>
      </c>
    </row>
    <row r="434" spans="1:7" x14ac:dyDescent="0.25">
      <c r="A434" s="22">
        <v>1060774</v>
      </c>
      <c r="B434" s="22" t="s">
        <v>416</v>
      </c>
      <c r="C434" s="23">
        <f>+VLOOKUP(A434,[1]Dane!$A$3:$D$3504,4,FALSE)</f>
        <v>2920</v>
      </c>
      <c r="D434" s="24"/>
      <c r="E434" s="25" t="s">
        <v>2590</v>
      </c>
      <c r="F434" s="26" t="s">
        <v>3041</v>
      </c>
      <c r="G434" s="27" t="s">
        <v>3015</v>
      </c>
    </row>
    <row r="435" spans="1:7" x14ac:dyDescent="0.25">
      <c r="A435" s="28">
        <v>1060775</v>
      </c>
      <c r="B435" s="28" t="s">
        <v>417</v>
      </c>
      <c r="C435" s="29">
        <f>+VLOOKUP(A435,[1]Dane!$A$3:$D$3504,4,FALSE)</f>
        <v>3530</v>
      </c>
      <c r="D435" s="30"/>
      <c r="E435" s="31" t="s">
        <v>2590</v>
      </c>
      <c r="F435" s="32" t="s">
        <v>3042</v>
      </c>
      <c r="G435" s="33" t="s">
        <v>3015</v>
      </c>
    </row>
    <row r="436" spans="1:7" x14ac:dyDescent="0.25">
      <c r="A436" s="22">
        <v>1060776</v>
      </c>
      <c r="B436" s="22" t="s">
        <v>418</v>
      </c>
      <c r="C436" s="23">
        <f>+VLOOKUP(A436,[1]Dane!$A$3:$D$3504,4,FALSE)</f>
        <v>3660</v>
      </c>
      <c r="D436" s="24"/>
      <c r="E436" s="25" t="s">
        <v>2590</v>
      </c>
      <c r="F436" s="26" t="s">
        <v>3043</v>
      </c>
      <c r="G436" s="27" t="s">
        <v>3015</v>
      </c>
    </row>
    <row r="437" spans="1:7" x14ac:dyDescent="0.25">
      <c r="A437" s="28">
        <v>1060777</v>
      </c>
      <c r="B437" s="28" t="s">
        <v>419</v>
      </c>
      <c r="C437" s="29">
        <f>+VLOOKUP(A437,[1]Dane!$A$3:$D$3504,4,FALSE)</f>
        <v>3890</v>
      </c>
      <c r="D437" s="30"/>
      <c r="E437" s="31" t="s">
        <v>2590</v>
      </c>
      <c r="F437" s="32" t="s">
        <v>3044</v>
      </c>
      <c r="G437" s="33" t="s">
        <v>3015</v>
      </c>
    </row>
    <row r="438" spans="1:7" x14ac:dyDescent="0.25">
      <c r="A438" s="22">
        <v>1060778</v>
      </c>
      <c r="B438" s="22" t="s">
        <v>420</v>
      </c>
      <c r="C438" s="23">
        <f>+VLOOKUP(A438,[1]Dane!$A$3:$D$3504,4,FALSE)</f>
        <v>6030</v>
      </c>
      <c r="D438" s="24"/>
      <c r="E438" s="25" t="s">
        <v>2590</v>
      </c>
      <c r="F438" s="26" t="s">
        <v>3045</v>
      </c>
      <c r="G438" s="27" t="s">
        <v>3015</v>
      </c>
    </row>
    <row r="439" spans="1:7" x14ac:dyDescent="0.25">
      <c r="A439" s="28">
        <v>1060906</v>
      </c>
      <c r="B439" s="28" t="s">
        <v>421</v>
      </c>
      <c r="C439" s="29">
        <f>+VLOOKUP(A439,[1]Dane!$A$3:$D$3504,4,FALSE)</f>
        <v>348</v>
      </c>
      <c r="D439" s="30"/>
      <c r="E439" s="31" t="s">
        <v>2590</v>
      </c>
      <c r="F439" s="32" t="s">
        <v>3046</v>
      </c>
      <c r="G439" s="33" t="s">
        <v>2672</v>
      </c>
    </row>
    <row r="440" spans="1:7" x14ac:dyDescent="0.25">
      <c r="A440" s="22">
        <v>1060908</v>
      </c>
      <c r="B440" s="22" t="s">
        <v>422</v>
      </c>
      <c r="C440" s="23">
        <f>+VLOOKUP(A440,[1]Dane!$A$3:$D$3504,4,FALSE)</f>
        <v>395</v>
      </c>
      <c r="D440" s="24"/>
      <c r="E440" s="25" t="s">
        <v>2590</v>
      </c>
      <c r="F440" s="26" t="s">
        <v>3047</v>
      </c>
      <c r="G440" s="27" t="s">
        <v>2672</v>
      </c>
    </row>
    <row r="441" spans="1:7" x14ac:dyDescent="0.25">
      <c r="A441" s="28">
        <v>1060910</v>
      </c>
      <c r="B441" s="28" t="s">
        <v>423</v>
      </c>
      <c r="C441" s="29">
        <f>+VLOOKUP(A441,[1]Dane!$A$3:$D$3504,4,FALSE)</f>
        <v>473</v>
      </c>
      <c r="D441" s="30"/>
      <c r="E441" s="31" t="s">
        <v>2590</v>
      </c>
      <c r="F441" s="32" t="s">
        <v>3048</v>
      </c>
      <c r="G441" s="33" t="s">
        <v>2672</v>
      </c>
    </row>
    <row r="442" spans="1:7" x14ac:dyDescent="0.25">
      <c r="A442" s="22">
        <v>1060925</v>
      </c>
      <c r="B442" s="22" t="s">
        <v>424</v>
      </c>
      <c r="C442" s="23">
        <f>+VLOOKUP(A442,[1]Dane!$A$3:$D$3504,4,FALSE)</f>
        <v>435</v>
      </c>
      <c r="D442" s="24"/>
      <c r="E442" s="25" t="s">
        <v>2590</v>
      </c>
      <c r="F442" s="26" t="s">
        <v>3049</v>
      </c>
      <c r="G442" s="27" t="s">
        <v>2672</v>
      </c>
    </row>
    <row r="443" spans="1:7" x14ac:dyDescent="0.25">
      <c r="A443" s="28">
        <v>1061491</v>
      </c>
      <c r="B443" s="28" t="s">
        <v>425</v>
      </c>
      <c r="C443" s="29">
        <f>+VLOOKUP(A443,[1]Dane!$A$3:$D$3504,4,FALSE)</f>
        <v>51.1</v>
      </c>
      <c r="D443" s="30"/>
      <c r="E443" s="31" t="s">
        <v>5092</v>
      </c>
      <c r="F443" s="32" t="s">
        <v>3050</v>
      </c>
      <c r="G443" s="33" t="s">
        <v>2593</v>
      </c>
    </row>
    <row r="444" spans="1:7" x14ac:dyDescent="0.25">
      <c r="A444" s="22">
        <v>1061492</v>
      </c>
      <c r="B444" s="22" t="s">
        <v>426</v>
      </c>
      <c r="C444" s="23">
        <f>+VLOOKUP(A444,[1]Dane!$A$3:$D$3504,4,FALSE)</f>
        <v>55.6</v>
      </c>
      <c r="D444" s="24"/>
      <c r="E444" s="25" t="s">
        <v>5092</v>
      </c>
      <c r="F444" s="26" t="s">
        <v>3051</v>
      </c>
      <c r="G444" s="27" t="s">
        <v>2593</v>
      </c>
    </row>
    <row r="445" spans="1:7" x14ac:dyDescent="0.25">
      <c r="A445" s="28">
        <v>1061493</v>
      </c>
      <c r="B445" s="28" t="s">
        <v>427</v>
      </c>
      <c r="C445" s="29">
        <f>+VLOOKUP(A445,[1]Dane!$A$3:$D$3504,4,FALSE)</f>
        <v>96</v>
      </c>
      <c r="D445" s="30"/>
      <c r="E445" s="31" t="s">
        <v>5092</v>
      </c>
      <c r="F445" s="32" t="s">
        <v>3052</v>
      </c>
      <c r="G445" s="33" t="s">
        <v>2593</v>
      </c>
    </row>
    <row r="446" spans="1:7" x14ac:dyDescent="0.25">
      <c r="A446" s="22">
        <v>1061494</v>
      </c>
      <c r="B446" s="22" t="s">
        <v>428</v>
      </c>
      <c r="C446" s="23">
        <f>+VLOOKUP(A446,[1]Dane!$A$3:$D$3504,4,FALSE)</f>
        <v>113</v>
      </c>
      <c r="D446" s="24"/>
      <c r="E446" s="25" t="s">
        <v>5092</v>
      </c>
      <c r="F446" s="26" t="s">
        <v>3053</v>
      </c>
      <c r="G446" s="27" t="s">
        <v>2593</v>
      </c>
    </row>
    <row r="447" spans="1:7" x14ac:dyDescent="0.25">
      <c r="A447" s="28">
        <v>1061495</v>
      </c>
      <c r="B447" s="28" t="s">
        <v>429</v>
      </c>
      <c r="C447" s="29">
        <f>+VLOOKUP(A447,[1]Dane!$A$3:$D$3504,4,FALSE)</f>
        <v>206</v>
      </c>
      <c r="D447" s="30"/>
      <c r="E447" s="31" t="s">
        <v>5092</v>
      </c>
      <c r="F447" s="32" t="s">
        <v>3054</v>
      </c>
      <c r="G447" s="33" t="s">
        <v>2593</v>
      </c>
    </row>
    <row r="448" spans="1:7" x14ac:dyDescent="0.25">
      <c r="A448" s="22">
        <v>1061496</v>
      </c>
      <c r="B448" s="22" t="s">
        <v>430</v>
      </c>
      <c r="C448" s="23">
        <f>+VLOOKUP(A448,[1]Dane!$A$3:$D$3504,4,FALSE)</f>
        <v>337</v>
      </c>
      <c r="D448" s="24"/>
      <c r="E448" s="25" t="s">
        <v>5092</v>
      </c>
      <c r="F448" s="26" t="s">
        <v>3055</v>
      </c>
      <c r="G448" s="27" t="s">
        <v>2593</v>
      </c>
    </row>
    <row r="449" spans="1:7" x14ac:dyDescent="0.25">
      <c r="A449" s="28">
        <v>1061497</v>
      </c>
      <c r="B449" s="28" t="s">
        <v>431</v>
      </c>
      <c r="C449" s="29">
        <f>+VLOOKUP(A449,[1]Dane!$A$3:$D$3504,4,FALSE)</f>
        <v>493</v>
      </c>
      <c r="D449" s="30"/>
      <c r="E449" s="31" t="s">
        <v>5092</v>
      </c>
      <c r="F449" s="32" t="s">
        <v>3056</v>
      </c>
      <c r="G449" s="33" t="s">
        <v>2593</v>
      </c>
    </row>
    <row r="450" spans="1:7" x14ac:dyDescent="0.25">
      <c r="A450" s="22">
        <v>1061790</v>
      </c>
      <c r="B450" s="22" t="s">
        <v>432</v>
      </c>
      <c r="C450" s="23">
        <f>+VLOOKUP(A450,[1]Dane!$A$3:$D$3504,4,FALSE)</f>
        <v>109</v>
      </c>
      <c r="D450" s="24" t="s">
        <v>5127</v>
      </c>
      <c r="E450" s="25" t="s">
        <v>2590</v>
      </c>
      <c r="F450" s="26" t="s">
        <v>3057</v>
      </c>
      <c r="G450" s="27" t="s">
        <v>2593</v>
      </c>
    </row>
    <row r="451" spans="1:7" x14ac:dyDescent="0.25">
      <c r="A451" s="28">
        <v>1061791</v>
      </c>
      <c r="B451" s="28" t="s">
        <v>433</v>
      </c>
      <c r="C451" s="29">
        <f>+VLOOKUP(A451,[1]Dane!$A$3:$D$3504,4,FALSE)</f>
        <v>269</v>
      </c>
      <c r="D451" s="30"/>
      <c r="E451" s="31" t="s">
        <v>2590</v>
      </c>
      <c r="F451" s="32" t="s">
        <v>3058</v>
      </c>
      <c r="G451" s="33" t="s">
        <v>2593</v>
      </c>
    </row>
    <row r="452" spans="1:7" x14ac:dyDescent="0.25">
      <c r="A452" s="22">
        <v>1061792</v>
      </c>
      <c r="B452" s="22" t="s">
        <v>434</v>
      </c>
      <c r="C452" s="23">
        <f>+VLOOKUP(A452,[1]Dane!$A$3:$D$3504,4,FALSE)</f>
        <v>25.200000000000003</v>
      </c>
      <c r="D452" s="24"/>
      <c r="E452" s="25" t="s">
        <v>2590</v>
      </c>
      <c r="F452" s="26" t="s">
        <v>3059</v>
      </c>
      <c r="G452" s="27" t="s">
        <v>2593</v>
      </c>
    </row>
    <row r="453" spans="1:7" x14ac:dyDescent="0.25">
      <c r="A453" s="28">
        <v>1061798</v>
      </c>
      <c r="B453" s="28" t="s">
        <v>435</v>
      </c>
      <c r="C453" s="29">
        <f>+VLOOKUP(A453,[1]Dane!$A$3:$D$3504,4,FALSE)</f>
        <v>58.800000000000004</v>
      </c>
      <c r="D453" s="30" t="s">
        <v>5127</v>
      </c>
      <c r="E453" s="31" t="s">
        <v>2590</v>
      </c>
      <c r="F453" s="32" t="s">
        <v>3060</v>
      </c>
      <c r="G453" s="33" t="s">
        <v>2595</v>
      </c>
    </row>
    <row r="454" spans="1:7" x14ac:dyDescent="0.25">
      <c r="A454" s="22">
        <v>1061799</v>
      </c>
      <c r="B454" s="22" t="s">
        <v>436</v>
      </c>
      <c r="C454" s="23">
        <f>+VLOOKUP(A454,[1]Dane!$A$3:$D$3504,4,FALSE)</f>
        <v>553</v>
      </c>
      <c r="D454" s="24"/>
      <c r="E454" s="25" t="s">
        <v>5092</v>
      </c>
      <c r="F454" s="26" t="s">
        <v>3061</v>
      </c>
      <c r="G454" s="27" t="s">
        <v>2593</v>
      </c>
    </row>
    <row r="455" spans="1:7" x14ac:dyDescent="0.25">
      <c r="A455" s="28">
        <v>1062051</v>
      </c>
      <c r="B455" s="28" t="s">
        <v>437</v>
      </c>
      <c r="C455" s="29">
        <f>+VLOOKUP(A455,[1]Dane!$A$3:$D$3504,4,FALSE)</f>
        <v>2430</v>
      </c>
      <c r="D455" s="30"/>
      <c r="E455" s="31" t="s">
        <v>2590</v>
      </c>
      <c r="F455" s="32" t="s">
        <v>3062</v>
      </c>
      <c r="G455" s="33" t="s">
        <v>3063</v>
      </c>
    </row>
    <row r="456" spans="1:7" x14ac:dyDescent="0.25">
      <c r="A456" s="22">
        <v>1062052</v>
      </c>
      <c r="B456" s="22" t="s">
        <v>438</v>
      </c>
      <c r="C456" s="23">
        <f>+VLOOKUP(A456,[1]Dane!$A$3:$D$3504,4,FALSE)</f>
        <v>4080</v>
      </c>
      <c r="D456" s="24"/>
      <c r="E456" s="25" t="s">
        <v>2590</v>
      </c>
      <c r="F456" s="26" t="s">
        <v>3064</v>
      </c>
      <c r="G456" s="27" t="s">
        <v>3063</v>
      </c>
    </row>
    <row r="457" spans="1:7" x14ac:dyDescent="0.25">
      <c r="A457" s="28">
        <v>1062053</v>
      </c>
      <c r="B457" s="28" t="s">
        <v>439</v>
      </c>
      <c r="C457" s="29">
        <f>+VLOOKUP(A457,[1]Dane!$A$3:$D$3504,4,FALSE)</f>
        <v>5320</v>
      </c>
      <c r="D457" s="30"/>
      <c r="E457" s="31" t="s">
        <v>2590</v>
      </c>
      <c r="F457" s="32" t="s">
        <v>3065</v>
      </c>
      <c r="G457" s="33" t="s">
        <v>3063</v>
      </c>
    </row>
    <row r="458" spans="1:7" x14ac:dyDescent="0.25">
      <c r="A458" s="22">
        <v>1062054</v>
      </c>
      <c r="B458" s="22" t="s">
        <v>440</v>
      </c>
      <c r="C458" s="23">
        <f>+VLOOKUP(A458,[1]Dane!$A$3:$D$3504,4,FALSE)</f>
        <v>8220</v>
      </c>
      <c r="D458" s="24"/>
      <c r="E458" s="25" t="s">
        <v>2590</v>
      </c>
      <c r="F458" s="26" t="s">
        <v>3066</v>
      </c>
      <c r="G458" s="27" t="s">
        <v>3063</v>
      </c>
    </row>
    <row r="459" spans="1:7" x14ac:dyDescent="0.25">
      <c r="A459" s="28">
        <v>1062055</v>
      </c>
      <c r="B459" s="28" t="s">
        <v>441</v>
      </c>
      <c r="C459" s="29">
        <f>+VLOOKUP(A459,[1]Dane!$A$3:$D$3504,4,FALSE)</f>
        <v>9650</v>
      </c>
      <c r="D459" s="30"/>
      <c r="E459" s="31" t="s">
        <v>2590</v>
      </c>
      <c r="F459" s="32" t="s">
        <v>3067</v>
      </c>
      <c r="G459" s="33" t="s">
        <v>3063</v>
      </c>
    </row>
    <row r="460" spans="1:7" x14ac:dyDescent="0.25">
      <c r="A460" s="22">
        <v>1062090</v>
      </c>
      <c r="B460" s="22" t="s">
        <v>442</v>
      </c>
      <c r="C460" s="23">
        <f>+VLOOKUP(A460,[1]Dane!$A$3:$D$3504,4,FALSE)</f>
        <v>117</v>
      </c>
      <c r="D460" s="24" t="s">
        <v>5127</v>
      </c>
      <c r="E460" s="25" t="s">
        <v>2590</v>
      </c>
      <c r="F460" s="26" t="s">
        <v>3069</v>
      </c>
      <c r="G460" s="27" t="s">
        <v>2595</v>
      </c>
    </row>
    <row r="461" spans="1:7" x14ac:dyDescent="0.25">
      <c r="A461" s="28">
        <v>1062095</v>
      </c>
      <c r="B461" s="28" t="s">
        <v>443</v>
      </c>
      <c r="C461" s="29">
        <f>+VLOOKUP(A461,[1]Dane!$A$3:$D$3504,4,FALSE)</f>
        <v>370</v>
      </c>
      <c r="D461" s="30" t="s">
        <v>5127</v>
      </c>
      <c r="E461" s="31" t="s">
        <v>2590</v>
      </c>
      <c r="F461" s="32" t="s">
        <v>3070</v>
      </c>
      <c r="G461" s="33" t="s">
        <v>3071</v>
      </c>
    </row>
    <row r="462" spans="1:7" x14ac:dyDescent="0.25">
      <c r="A462" s="22">
        <v>1062350</v>
      </c>
      <c r="B462" s="22" t="s">
        <v>444</v>
      </c>
      <c r="C462" s="23">
        <f>+VLOOKUP(A462,[1]Dane!$A$3:$D$3504,4,FALSE)</f>
        <v>5750</v>
      </c>
      <c r="D462" s="24"/>
      <c r="E462" s="25" t="s">
        <v>2590</v>
      </c>
      <c r="F462" s="26" t="s">
        <v>3072</v>
      </c>
      <c r="G462" s="27" t="s">
        <v>2672</v>
      </c>
    </row>
    <row r="463" spans="1:7" x14ac:dyDescent="0.25">
      <c r="A463" s="28">
        <v>1062351</v>
      </c>
      <c r="B463" s="28" t="s">
        <v>445</v>
      </c>
      <c r="C463" s="29">
        <f>+VLOOKUP(A463,[1]Dane!$A$3:$D$3504,4,FALSE)</f>
        <v>10500</v>
      </c>
      <c r="D463" s="30"/>
      <c r="E463" s="31" t="s">
        <v>2590</v>
      </c>
      <c r="F463" s="32" t="s">
        <v>3073</v>
      </c>
      <c r="G463" s="33" t="s">
        <v>2672</v>
      </c>
    </row>
    <row r="464" spans="1:7" x14ac:dyDescent="0.25">
      <c r="A464" s="22">
        <v>1062352</v>
      </c>
      <c r="B464" s="22" t="s">
        <v>446</v>
      </c>
      <c r="C464" s="23">
        <f>+VLOOKUP(A464,[1]Dane!$A$3:$D$3504,4,FALSE)</f>
        <v>11800</v>
      </c>
      <c r="D464" s="24"/>
      <c r="E464" s="25" t="s">
        <v>2590</v>
      </c>
      <c r="F464" s="26" t="s">
        <v>3074</v>
      </c>
      <c r="G464" s="27" t="s">
        <v>2672</v>
      </c>
    </row>
    <row r="465" spans="1:7" x14ac:dyDescent="0.25">
      <c r="A465" s="28">
        <v>1062353</v>
      </c>
      <c r="B465" s="28" t="s">
        <v>447</v>
      </c>
      <c r="C465" s="29">
        <f>+VLOOKUP(A465,[1]Dane!$A$3:$D$3504,4,FALSE)</f>
        <v>17800</v>
      </c>
      <c r="D465" s="30"/>
      <c r="E465" s="31" t="s">
        <v>2590</v>
      </c>
      <c r="F465" s="32" t="s">
        <v>3075</v>
      </c>
      <c r="G465" s="33" t="s">
        <v>2672</v>
      </c>
    </row>
    <row r="466" spans="1:7" x14ac:dyDescent="0.25">
      <c r="A466" s="22">
        <v>1062354</v>
      </c>
      <c r="B466" s="22" t="s">
        <v>448</v>
      </c>
      <c r="C466" s="23">
        <f>+VLOOKUP(A466,[1]Dane!$A$3:$D$3504,4,FALSE)</f>
        <v>32800</v>
      </c>
      <c r="D466" s="24"/>
      <c r="E466" s="25" t="s">
        <v>2590</v>
      </c>
      <c r="F466" s="26" t="s">
        <v>3076</v>
      </c>
      <c r="G466" s="27" t="s">
        <v>2672</v>
      </c>
    </row>
    <row r="467" spans="1:7" x14ac:dyDescent="0.25">
      <c r="A467" s="28">
        <v>1062355</v>
      </c>
      <c r="B467" s="28" t="s">
        <v>449</v>
      </c>
      <c r="C467" s="29">
        <f>+VLOOKUP(A467,[1]Dane!$A$3:$D$3504,4,FALSE)</f>
        <v>41300</v>
      </c>
      <c r="D467" s="30"/>
      <c r="E467" s="31" t="s">
        <v>2590</v>
      </c>
      <c r="F467" s="32" t="s">
        <v>3077</v>
      </c>
      <c r="G467" s="33" t="s">
        <v>2672</v>
      </c>
    </row>
    <row r="468" spans="1:7" x14ac:dyDescent="0.25">
      <c r="A468" s="22">
        <v>1062356</v>
      </c>
      <c r="B468" s="22" t="s">
        <v>450</v>
      </c>
      <c r="C468" s="23">
        <f>+VLOOKUP(A468,[1]Dane!$A$3:$D$3504,4,FALSE)</f>
        <v>116700</v>
      </c>
      <c r="D468" s="24"/>
      <c r="E468" s="25" t="s">
        <v>2590</v>
      </c>
      <c r="F468" s="26" t="s">
        <v>3078</v>
      </c>
      <c r="G468" s="27" t="s">
        <v>2672</v>
      </c>
    </row>
    <row r="469" spans="1:7" x14ac:dyDescent="0.25">
      <c r="A469" s="28">
        <v>1062404</v>
      </c>
      <c r="B469" s="28" t="s">
        <v>451</v>
      </c>
      <c r="C469" s="29">
        <f>+VLOOKUP(A469,[1]Dane!$A$3:$D$3504,4,FALSE)</f>
        <v>397</v>
      </c>
      <c r="D469" s="30"/>
      <c r="E469" s="31" t="s">
        <v>2590</v>
      </c>
      <c r="F469" s="32" t="s">
        <v>3079</v>
      </c>
      <c r="G469" s="33" t="s">
        <v>2672</v>
      </c>
    </row>
    <row r="470" spans="1:7" x14ac:dyDescent="0.25">
      <c r="A470" s="22">
        <v>1062406</v>
      </c>
      <c r="B470" s="22" t="s">
        <v>452</v>
      </c>
      <c r="C470" s="23">
        <f>+VLOOKUP(A470,[1]Dane!$A$3:$D$3504,4,FALSE)</f>
        <v>444</v>
      </c>
      <c r="D470" s="24"/>
      <c r="E470" s="25" t="s">
        <v>2590</v>
      </c>
      <c r="F470" s="26" t="s">
        <v>3080</v>
      </c>
      <c r="G470" s="27" t="s">
        <v>2672</v>
      </c>
    </row>
    <row r="471" spans="1:7" x14ac:dyDescent="0.25">
      <c r="A471" s="28">
        <v>1062408</v>
      </c>
      <c r="B471" s="28" t="s">
        <v>453</v>
      </c>
      <c r="C471" s="29">
        <f>+VLOOKUP(A471,[1]Dane!$A$3:$D$3504,4,FALSE)</f>
        <v>508</v>
      </c>
      <c r="D471" s="30"/>
      <c r="E471" s="31" t="s">
        <v>2590</v>
      </c>
      <c r="F471" s="32" t="s">
        <v>3081</v>
      </c>
      <c r="G471" s="33" t="s">
        <v>2672</v>
      </c>
    </row>
    <row r="472" spans="1:7" x14ac:dyDescent="0.25">
      <c r="A472" s="22">
        <v>1062410</v>
      </c>
      <c r="B472" s="22" t="s">
        <v>454</v>
      </c>
      <c r="C472" s="23">
        <f>+VLOOKUP(A472,[1]Dane!$A$3:$D$3504,4,FALSE)</f>
        <v>624</v>
      </c>
      <c r="D472" s="24"/>
      <c r="E472" s="25" t="s">
        <v>2590</v>
      </c>
      <c r="F472" s="26" t="s">
        <v>3082</v>
      </c>
      <c r="G472" s="27" t="s">
        <v>2672</v>
      </c>
    </row>
    <row r="473" spans="1:7" x14ac:dyDescent="0.25">
      <c r="A473" s="28">
        <v>1062412</v>
      </c>
      <c r="B473" s="28" t="s">
        <v>455</v>
      </c>
      <c r="C473" s="29">
        <f>+VLOOKUP(A473,[1]Dane!$A$3:$D$3504,4,FALSE)</f>
        <v>833</v>
      </c>
      <c r="D473" s="30"/>
      <c r="E473" s="31" t="s">
        <v>2590</v>
      </c>
      <c r="F473" s="32" t="s">
        <v>3083</v>
      </c>
      <c r="G473" s="33" t="s">
        <v>2672</v>
      </c>
    </row>
    <row r="474" spans="1:7" x14ac:dyDescent="0.25">
      <c r="A474" s="22">
        <v>1062416</v>
      </c>
      <c r="B474" s="22" t="s">
        <v>456</v>
      </c>
      <c r="C474" s="23">
        <f>+VLOOKUP(A474,[1]Dane!$A$3:$D$3504,4,FALSE)</f>
        <v>1130</v>
      </c>
      <c r="D474" s="24"/>
      <c r="E474" s="25" t="s">
        <v>2590</v>
      </c>
      <c r="F474" s="26" t="s">
        <v>3084</v>
      </c>
      <c r="G474" s="27" t="s">
        <v>2672</v>
      </c>
    </row>
    <row r="475" spans="1:7" x14ac:dyDescent="0.25">
      <c r="A475" s="28">
        <v>1062451</v>
      </c>
      <c r="B475" s="28" t="s">
        <v>457</v>
      </c>
      <c r="C475" s="29">
        <f>+VLOOKUP(A475,[1]Dane!$A$3:$D$3504,4,FALSE)</f>
        <v>3490</v>
      </c>
      <c r="D475" s="30"/>
      <c r="E475" s="31" t="s">
        <v>2590</v>
      </c>
      <c r="F475" s="32" t="s">
        <v>3085</v>
      </c>
      <c r="G475" s="33" t="s">
        <v>2672</v>
      </c>
    </row>
    <row r="476" spans="1:7" x14ac:dyDescent="0.25">
      <c r="A476" s="22">
        <v>1062452</v>
      </c>
      <c r="B476" s="22" t="s">
        <v>458</v>
      </c>
      <c r="C476" s="23">
        <f>+VLOOKUP(A476,[1]Dane!$A$3:$D$3504,4,FALSE)</f>
        <v>5790</v>
      </c>
      <c r="D476" s="24"/>
      <c r="E476" s="25" t="s">
        <v>2590</v>
      </c>
      <c r="F476" s="26" t="s">
        <v>3086</v>
      </c>
      <c r="G476" s="27" t="s">
        <v>2672</v>
      </c>
    </row>
    <row r="477" spans="1:7" x14ac:dyDescent="0.25">
      <c r="A477" s="28">
        <v>1062453</v>
      </c>
      <c r="B477" s="28" t="s">
        <v>459</v>
      </c>
      <c r="C477" s="29">
        <f>+VLOOKUP(A477,[1]Dane!$A$3:$D$3504,4,FALSE)</f>
        <v>7540</v>
      </c>
      <c r="D477" s="30"/>
      <c r="E477" s="31" t="s">
        <v>2590</v>
      </c>
      <c r="F477" s="32" t="s">
        <v>3087</v>
      </c>
      <c r="G477" s="33" t="s">
        <v>2672</v>
      </c>
    </row>
    <row r="478" spans="1:7" x14ac:dyDescent="0.25">
      <c r="A478" s="22">
        <v>1062454</v>
      </c>
      <c r="B478" s="22" t="s">
        <v>460</v>
      </c>
      <c r="C478" s="23">
        <f>+VLOOKUP(A478,[1]Dane!$A$3:$D$3504,4,FALSE)</f>
        <v>11800</v>
      </c>
      <c r="D478" s="24"/>
      <c r="E478" s="25" t="s">
        <v>2590</v>
      </c>
      <c r="F478" s="26" t="s">
        <v>3088</v>
      </c>
      <c r="G478" s="27" t="s">
        <v>2672</v>
      </c>
    </row>
    <row r="479" spans="1:7" x14ac:dyDescent="0.25">
      <c r="A479" s="28">
        <v>1062455</v>
      </c>
      <c r="B479" s="28" t="s">
        <v>461</v>
      </c>
      <c r="C479" s="29">
        <f>+VLOOKUP(A479,[1]Dane!$A$3:$D$3504,4,FALSE)</f>
        <v>13600</v>
      </c>
      <c r="D479" s="30"/>
      <c r="E479" s="31" t="s">
        <v>2590</v>
      </c>
      <c r="F479" s="32" t="s">
        <v>3089</v>
      </c>
      <c r="G479" s="33" t="s">
        <v>2672</v>
      </c>
    </row>
    <row r="480" spans="1:7" x14ac:dyDescent="0.25">
      <c r="A480" s="22">
        <v>1062456</v>
      </c>
      <c r="B480" s="22" t="s">
        <v>462</v>
      </c>
      <c r="C480" s="23">
        <f>+VLOOKUP(A480,[1]Dane!$A$3:$D$3504,4,FALSE)</f>
        <v>30400</v>
      </c>
      <c r="D480" s="24"/>
      <c r="E480" s="25" t="s">
        <v>2590</v>
      </c>
      <c r="F480" s="26" t="s">
        <v>3090</v>
      </c>
      <c r="G480" s="27" t="s">
        <v>2672</v>
      </c>
    </row>
    <row r="481" spans="1:7" x14ac:dyDescent="0.25">
      <c r="A481" s="28">
        <v>1062457</v>
      </c>
      <c r="B481" s="28" t="s">
        <v>463</v>
      </c>
      <c r="C481" s="29">
        <f>+VLOOKUP(A481,[1]Dane!$A$3:$D$3504,4,FALSE)</f>
        <v>42300</v>
      </c>
      <c r="D481" s="30"/>
      <c r="E481" s="31" t="s">
        <v>2590</v>
      </c>
      <c r="F481" s="32" t="s">
        <v>3091</v>
      </c>
      <c r="G481" s="33" t="s">
        <v>2672</v>
      </c>
    </row>
    <row r="482" spans="1:7" x14ac:dyDescent="0.25">
      <c r="A482" s="22">
        <v>1062458</v>
      </c>
      <c r="B482" s="22" t="s">
        <v>464</v>
      </c>
      <c r="C482" s="23">
        <f>+VLOOKUP(A482,[1]Dane!$A$3:$D$3504,4,FALSE)</f>
        <v>58900</v>
      </c>
      <c r="D482" s="24"/>
      <c r="E482" s="25" t="s">
        <v>2590</v>
      </c>
      <c r="F482" s="26" t="s">
        <v>3092</v>
      </c>
      <c r="G482" s="27" t="s">
        <v>2672</v>
      </c>
    </row>
    <row r="483" spans="1:7" x14ac:dyDescent="0.25">
      <c r="A483" s="28">
        <v>1062581</v>
      </c>
      <c r="B483" s="28" t="s">
        <v>465</v>
      </c>
      <c r="C483" s="29">
        <f>+VLOOKUP(A483,[1]Dane!$A$3:$D$3504,4,FALSE)</f>
        <v>578</v>
      </c>
      <c r="D483" s="30"/>
      <c r="E483" s="31" t="s">
        <v>2590</v>
      </c>
      <c r="F483" s="32" t="s">
        <v>3093</v>
      </c>
      <c r="G483" s="33" t="s">
        <v>2668</v>
      </c>
    </row>
    <row r="484" spans="1:7" x14ac:dyDescent="0.25">
      <c r="A484" s="22">
        <v>1062582</v>
      </c>
      <c r="B484" s="22" t="s">
        <v>466</v>
      </c>
      <c r="C484" s="23">
        <f>+VLOOKUP(A484,[1]Dane!$A$3:$D$3504,4,FALSE)</f>
        <v>643</v>
      </c>
      <c r="D484" s="24"/>
      <c r="E484" s="25" t="s">
        <v>2590</v>
      </c>
      <c r="F484" s="26" t="s">
        <v>3094</v>
      </c>
      <c r="G484" s="27" t="s">
        <v>2668</v>
      </c>
    </row>
    <row r="485" spans="1:7" x14ac:dyDescent="0.25">
      <c r="A485" s="28">
        <v>1062583</v>
      </c>
      <c r="B485" s="28" t="s">
        <v>467</v>
      </c>
      <c r="C485" s="29">
        <f>+VLOOKUP(A485,[1]Dane!$A$3:$D$3504,4,FALSE)</f>
        <v>735</v>
      </c>
      <c r="D485" s="30"/>
      <c r="E485" s="31" t="s">
        <v>2590</v>
      </c>
      <c r="F485" s="32" t="s">
        <v>3095</v>
      </c>
      <c r="G485" s="33" t="s">
        <v>2668</v>
      </c>
    </row>
    <row r="486" spans="1:7" x14ac:dyDescent="0.25">
      <c r="A486" s="22">
        <v>1062584</v>
      </c>
      <c r="B486" s="22" t="s">
        <v>468</v>
      </c>
      <c r="C486" s="23">
        <f>+VLOOKUP(A486,[1]Dane!$A$3:$D$3504,4,FALSE)</f>
        <v>1330</v>
      </c>
      <c r="D486" s="24"/>
      <c r="E486" s="25" t="s">
        <v>2590</v>
      </c>
      <c r="F486" s="26" t="s">
        <v>3096</v>
      </c>
      <c r="G486" s="27" t="s">
        <v>2668</v>
      </c>
    </row>
    <row r="487" spans="1:7" x14ac:dyDescent="0.25">
      <c r="A487" s="28">
        <v>1062585</v>
      </c>
      <c r="B487" s="28" t="s">
        <v>469</v>
      </c>
      <c r="C487" s="29">
        <f>+VLOOKUP(A487,[1]Dane!$A$3:$D$3504,4,FALSE)</f>
        <v>1610</v>
      </c>
      <c r="D487" s="30"/>
      <c r="E487" s="31" t="s">
        <v>2590</v>
      </c>
      <c r="F487" s="32" t="s">
        <v>3097</v>
      </c>
      <c r="G487" s="33" t="s">
        <v>2668</v>
      </c>
    </row>
    <row r="488" spans="1:7" x14ac:dyDescent="0.25">
      <c r="A488" s="22">
        <v>1062586</v>
      </c>
      <c r="B488" s="22" t="s">
        <v>470</v>
      </c>
      <c r="C488" s="23">
        <f>+VLOOKUP(A488,[1]Dane!$A$3:$D$3504,4,FALSE)</f>
        <v>1630</v>
      </c>
      <c r="D488" s="24"/>
      <c r="E488" s="25" t="s">
        <v>2590</v>
      </c>
      <c r="F488" s="26" t="s">
        <v>3098</v>
      </c>
      <c r="G488" s="27" t="s">
        <v>2668</v>
      </c>
    </row>
    <row r="489" spans="1:7" x14ac:dyDescent="0.25">
      <c r="A489" s="28">
        <v>1062587</v>
      </c>
      <c r="B489" s="28" t="s">
        <v>471</v>
      </c>
      <c r="C489" s="29">
        <f>+VLOOKUP(A489,[1]Dane!$A$3:$D$3504,4,FALSE)</f>
        <v>1830</v>
      </c>
      <c r="D489" s="30"/>
      <c r="E489" s="31" t="s">
        <v>2590</v>
      </c>
      <c r="F489" s="32" t="s">
        <v>3099</v>
      </c>
      <c r="G489" s="33" t="s">
        <v>2668</v>
      </c>
    </row>
    <row r="490" spans="1:7" x14ac:dyDescent="0.25">
      <c r="A490" s="22">
        <v>1062588</v>
      </c>
      <c r="B490" s="22" t="s">
        <v>472</v>
      </c>
      <c r="C490" s="23">
        <f>+VLOOKUP(A490,[1]Dane!$A$3:$D$3504,4,FALSE)</f>
        <v>2740</v>
      </c>
      <c r="D490" s="24"/>
      <c r="E490" s="25" t="s">
        <v>2590</v>
      </c>
      <c r="F490" s="26" t="s">
        <v>3100</v>
      </c>
      <c r="G490" s="27" t="s">
        <v>2668</v>
      </c>
    </row>
    <row r="491" spans="1:7" x14ac:dyDescent="0.25">
      <c r="A491" s="28">
        <v>1062589</v>
      </c>
      <c r="B491" s="28" t="s">
        <v>473</v>
      </c>
      <c r="C491" s="29">
        <f>+VLOOKUP(A491,[1]Dane!$A$3:$D$3504,4,FALSE)</f>
        <v>3170</v>
      </c>
      <c r="D491" s="30"/>
      <c r="E491" s="31" t="s">
        <v>2590</v>
      </c>
      <c r="F491" s="32" t="s">
        <v>3101</v>
      </c>
      <c r="G491" s="33" t="s">
        <v>2668</v>
      </c>
    </row>
    <row r="492" spans="1:7" x14ac:dyDescent="0.25">
      <c r="A492" s="22">
        <v>1062590</v>
      </c>
      <c r="B492" s="22" t="s">
        <v>474</v>
      </c>
      <c r="C492" s="23">
        <f>+VLOOKUP(A492,[1]Dane!$A$3:$D$3504,4,FALSE)</f>
        <v>3370</v>
      </c>
      <c r="D492" s="24"/>
      <c r="E492" s="25" t="s">
        <v>2590</v>
      </c>
      <c r="F492" s="26" t="s">
        <v>3102</v>
      </c>
      <c r="G492" s="27" t="s">
        <v>2668</v>
      </c>
    </row>
    <row r="493" spans="1:7" x14ac:dyDescent="0.25">
      <c r="A493" s="28">
        <v>1062604</v>
      </c>
      <c r="B493" s="28" t="s">
        <v>475</v>
      </c>
      <c r="C493" s="29">
        <f>+VLOOKUP(A493,[1]Dane!$A$3:$D$3504,4,FALSE)</f>
        <v>498</v>
      </c>
      <c r="D493" s="30"/>
      <c r="E493" s="31" t="s">
        <v>2590</v>
      </c>
      <c r="F493" s="32" t="s">
        <v>3103</v>
      </c>
      <c r="G493" s="33" t="s">
        <v>2672</v>
      </c>
    </row>
    <row r="494" spans="1:7" x14ac:dyDescent="0.25">
      <c r="A494" s="22">
        <v>1062606</v>
      </c>
      <c r="B494" s="22" t="s">
        <v>476</v>
      </c>
      <c r="C494" s="23">
        <f>+VLOOKUP(A494,[1]Dane!$A$3:$D$3504,4,FALSE)</f>
        <v>523</v>
      </c>
      <c r="D494" s="24"/>
      <c r="E494" s="25" t="s">
        <v>2590</v>
      </c>
      <c r="F494" s="26" t="s">
        <v>3104</v>
      </c>
      <c r="G494" s="27" t="s">
        <v>2672</v>
      </c>
    </row>
    <row r="495" spans="1:7" x14ac:dyDescent="0.25">
      <c r="A495" s="28">
        <v>1062608</v>
      </c>
      <c r="B495" s="28" t="s">
        <v>477</v>
      </c>
      <c r="C495" s="29">
        <f>+VLOOKUP(A495,[1]Dane!$A$3:$D$3504,4,FALSE)</f>
        <v>635</v>
      </c>
      <c r="D495" s="30"/>
      <c r="E495" s="31" t="s">
        <v>2590</v>
      </c>
      <c r="F495" s="32" t="s">
        <v>3105</v>
      </c>
      <c r="G495" s="33" t="s">
        <v>2672</v>
      </c>
    </row>
    <row r="496" spans="1:7" x14ac:dyDescent="0.25">
      <c r="A496" s="22">
        <v>1062610</v>
      </c>
      <c r="B496" s="22" t="s">
        <v>478</v>
      </c>
      <c r="C496" s="23">
        <f>+VLOOKUP(A496,[1]Dane!$A$3:$D$3504,4,FALSE)</f>
        <v>963</v>
      </c>
      <c r="D496" s="24"/>
      <c r="E496" s="25" t="s">
        <v>2590</v>
      </c>
      <c r="F496" s="26" t="s">
        <v>3106</v>
      </c>
      <c r="G496" s="27" t="s">
        <v>2672</v>
      </c>
    </row>
    <row r="497" spans="1:7" x14ac:dyDescent="0.25">
      <c r="A497" s="28">
        <v>1062612</v>
      </c>
      <c r="B497" s="28" t="s">
        <v>479</v>
      </c>
      <c r="C497" s="29">
        <f>+VLOOKUP(A497,[1]Dane!$A$3:$D$3504,4,FALSE)</f>
        <v>1330</v>
      </c>
      <c r="D497" s="30"/>
      <c r="E497" s="31" t="s">
        <v>2590</v>
      </c>
      <c r="F497" s="32" t="s">
        <v>3107</v>
      </c>
      <c r="G497" s="33" t="s">
        <v>2672</v>
      </c>
    </row>
    <row r="498" spans="1:7" x14ac:dyDescent="0.25">
      <c r="A498" s="22">
        <v>1062616</v>
      </c>
      <c r="B498" s="22" t="s">
        <v>480</v>
      </c>
      <c r="C498" s="23">
        <f>+VLOOKUP(A498,[1]Dane!$A$3:$D$3504,4,FALSE)</f>
        <v>1770</v>
      </c>
      <c r="D498" s="24"/>
      <c r="E498" s="25" t="s">
        <v>2590</v>
      </c>
      <c r="F498" s="26" t="s">
        <v>3108</v>
      </c>
      <c r="G498" s="27" t="s">
        <v>2672</v>
      </c>
    </row>
    <row r="499" spans="1:7" x14ac:dyDescent="0.25">
      <c r="A499" s="28">
        <v>1062646</v>
      </c>
      <c r="B499" s="28" t="s">
        <v>481</v>
      </c>
      <c r="C499" s="29">
        <f>+VLOOKUP(A499,[1]Dane!$A$3:$D$3504,4,FALSE)</f>
        <v>1450</v>
      </c>
      <c r="D499" s="30"/>
      <c r="E499" s="31" t="s">
        <v>2590</v>
      </c>
      <c r="F499" s="32" t="s">
        <v>3109</v>
      </c>
      <c r="G499" s="33" t="s">
        <v>2672</v>
      </c>
    </row>
    <row r="500" spans="1:7" x14ac:dyDescent="0.25">
      <c r="A500" s="22">
        <v>1062647</v>
      </c>
      <c r="B500" s="22" t="s">
        <v>482</v>
      </c>
      <c r="C500" s="23">
        <f>+VLOOKUP(A500,[1]Dane!$A$3:$D$3504,4,FALSE)</f>
        <v>1540</v>
      </c>
      <c r="D500" s="24"/>
      <c r="E500" s="25" t="s">
        <v>2590</v>
      </c>
      <c r="F500" s="26" t="s">
        <v>3110</v>
      </c>
      <c r="G500" s="27" t="s">
        <v>2672</v>
      </c>
    </row>
    <row r="501" spans="1:7" x14ac:dyDescent="0.25">
      <c r="A501" s="28">
        <v>1062648</v>
      </c>
      <c r="B501" s="28" t="s">
        <v>483</v>
      </c>
      <c r="C501" s="29">
        <f>+VLOOKUP(A501,[1]Dane!$A$3:$D$3504,4,FALSE)</f>
        <v>1670</v>
      </c>
      <c r="D501" s="30"/>
      <c r="E501" s="31" t="s">
        <v>2590</v>
      </c>
      <c r="F501" s="32" t="s">
        <v>3111</v>
      </c>
      <c r="G501" s="33" t="s">
        <v>2672</v>
      </c>
    </row>
    <row r="502" spans="1:7" x14ac:dyDescent="0.25">
      <c r="A502" s="22">
        <v>1062649</v>
      </c>
      <c r="B502" s="22" t="s">
        <v>484</v>
      </c>
      <c r="C502" s="23">
        <f>+VLOOKUP(A502,[1]Dane!$A$3:$D$3504,4,FALSE)</f>
        <v>1950</v>
      </c>
      <c r="D502" s="24"/>
      <c r="E502" s="25" t="s">
        <v>2590</v>
      </c>
      <c r="F502" s="26" t="s">
        <v>3112</v>
      </c>
      <c r="G502" s="27" t="s">
        <v>2672</v>
      </c>
    </row>
    <row r="503" spans="1:7" x14ac:dyDescent="0.25">
      <c r="A503" s="28">
        <v>1062650</v>
      </c>
      <c r="B503" s="28" t="s">
        <v>485</v>
      </c>
      <c r="C503" s="29">
        <f>+VLOOKUP(A503,[1]Dane!$A$3:$D$3504,4,FALSE)</f>
        <v>2160</v>
      </c>
      <c r="D503" s="30"/>
      <c r="E503" s="31" t="s">
        <v>2590</v>
      </c>
      <c r="F503" s="32" t="s">
        <v>3113</v>
      </c>
      <c r="G503" s="33" t="s">
        <v>2672</v>
      </c>
    </row>
    <row r="504" spans="1:7" x14ac:dyDescent="0.25">
      <c r="A504" s="22">
        <v>1062651</v>
      </c>
      <c r="B504" s="22" t="s">
        <v>486</v>
      </c>
      <c r="C504" s="23">
        <f>+VLOOKUP(A504,[1]Dane!$A$3:$D$3504,4,FALSE)</f>
        <v>2730</v>
      </c>
      <c r="D504" s="24"/>
      <c r="E504" s="25" t="s">
        <v>2590</v>
      </c>
      <c r="F504" s="26" t="s">
        <v>3114</v>
      </c>
      <c r="G504" s="27" t="s">
        <v>2672</v>
      </c>
    </row>
    <row r="505" spans="1:7" x14ac:dyDescent="0.25">
      <c r="A505" s="28">
        <v>1062652</v>
      </c>
      <c r="B505" s="28" t="s">
        <v>487</v>
      </c>
      <c r="C505" s="29">
        <f>+VLOOKUP(A505,[1]Dane!$A$3:$D$3504,4,FALSE)</f>
        <v>4620</v>
      </c>
      <c r="D505" s="30"/>
      <c r="E505" s="31" t="s">
        <v>2590</v>
      </c>
      <c r="F505" s="32" t="s">
        <v>3115</v>
      </c>
      <c r="G505" s="33" t="s">
        <v>2672</v>
      </c>
    </row>
    <row r="506" spans="1:7" x14ac:dyDescent="0.25">
      <c r="A506" s="22">
        <v>1062653</v>
      </c>
      <c r="B506" s="22" t="s">
        <v>488</v>
      </c>
      <c r="C506" s="23">
        <f>+VLOOKUP(A506,[1]Dane!$A$3:$D$3504,4,FALSE)</f>
        <v>6520</v>
      </c>
      <c r="D506" s="24"/>
      <c r="E506" s="25" t="s">
        <v>2590</v>
      </c>
      <c r="F506" s="26" t="s">
        <v>3116</v>
      </c>
      <c r="G506" s="27" t="s">
        <v>2672</v>
      </c>
    </row>
    <row r="507" spans="1:7" x14ac:dyDescent="0.25">
      <c r="A507" s="28">
        <v>1062654</v>
      </c>
      <c r="B507" s="28" t="s">
        <v>489</v>
      </c>
      <c r="C507" s="29">
        <f>+VLOOKUP(A507,[1]Dane!$A$3:$D$3504,4,FALSE)</f>
        <v>9940</v>
      </c>
      <c r="D507" s="30"/>
      <c r="E507" s="31" t="s">
        <v>2590</v>
      </c>
      <c r="F507" s="32" t="s">
        <v>3117</v>
      </c>
      <c r="G507" s="33" t="s">
        <v>2672</v>
      </c>
    </row>
    <row r="508" spans="1:7" x14ac:dyDescent="0.25">
      <c r="A508" s="22">
        <v>1062655</v>
      </c>
      <c r="B508" s="22" t="s">
        <v>490</v>
      </c>
      <c r="C508" s="23">
        <f>+VLOOKUP(A508,[1]Dane!$A$3:$D$3504,4,FALSE)</f>
        <v>11700</v>
      </c>
      <c r="D508" s="24"/>
      <c r="E508" s="25" t="s">
        <v>2590</v>
      </c>
      <c r="F508" s="26" t="s">
        <v>3118</v>
      </c>
      <c r="G508" s="27" t="s">
        <v>2672</v>
      </c>
    </row>
    <row r="509" spans="1:7" x14ac:dyDescent="0.25">
      <c r="A509" s="28">
        <v>1062656</v>
      </c>
      <c r="B509" s="28" t="s">
        <v>491</v>
      </c>
      <c r="C509" s="29">
        <f>+VLOOKUP(A509,[1]Dane!$A$3:$D$3504,4,FALSE)</f>
        <v>25400</v>
      </c>
      <c r="D509" s="30"/>
      <c r="E509" s="31" t="s">
        <v>2590</v>
      </c>
      <c r="F509" s="32" t="s">
        <v>3119</v>
      </c>
      <c r="G509" s="33" t="s">
        <v>2672</v>
      </c>
    </row>
    <row r="510" spans="1:7" x14ac:dyDescent="0.25">
      <c r="A510" s="22">
        <v>1062657</v>
      </c>
      <c r="B510" s="22" t="s">
        <v>492</v>
      </c>
      <c r="C510" s="23">
        <f>+VLOOKUP(A510,[1]Dane!$A$3:$D$3504,4,FALSE)</f>
        <v>33600</v>
      </c>
      <c r="D510" s="24"/>
      <c r="E510" s="25" t="s">
        <v>2590</v>
      </c>
      <c r="F510" s="26" t="s">
        <v>3120</v>
      </c>
      <c r="G510" s="27" t="s">
        <v>2672</v>
      </c>
    </row>
    <row r="511" spans="1:7" x14ac:dyDescent="0.25">
      <c r="A511" s="28">
        <v>1062658</v>
      </c>
      <c r="B511" s="28" t="s">
        <v>493</v>
      </c>
      <c r="C511" s="29">
        <f>+VLOOKUP(A511,[1]Dane!$A$3:$D$3504,4,FALSE)</f>
        <v>48000</v>
      </c>
      <c r="D511" s="30"/>
      <c r="E511" s="31" t="s">
        <v>2590</v>
      </c>
      <c r="F511" s="32" t="s">
        <v>3121</v>
      </c>
      <c r="G511" s="33" t="s">
        <v>2672</v>
      </c>
    </row>
    <row r="512" spans="1:7" x14ac:dyDescent="0.25">
      <c r="A512" s="22">
        <v>1062659</v>
      </c>
      <c r="B512" s="22" t="s">
        <v>494</v>
      </c>
      <c r="C512" s="23">
        <f>+VLOOKUP(A512,[1]Dane!$A$3:$D$3504,4,FALSE)</f>
        <v>77200</v>
      </c>
      <c r="D512" s="24"/>
      <c r="E512" s="25" t="s">
        <v>2590</v>
      </c>
      <c r="F512" s="26" t="s">
        <v>3122</v>
      </c>
      <c r="G512" s="27" t="s">
        <v>2672</v>
      </c>
    </row>
    <row r="513" spans="1:7" x14ac:dyDescent="0.25">
      <c r="A513" s="28">
        <v>1062660</v>
      </c>
      <c r="B513" s="28" t="s">
        <v>495</v>
      </c>
      <c r="C513" s="29">
        <f>+VLOOKUP(A513,[1]Dane!$A$3:$D$3504,4,FALSE)</f>
        <v>105000</v>
      </c>
      <c r="D513" s="30"/>
      <c r="E513" s="31" t="s">
        <v>2590</v>
      </c>
      <c r="F513" s="32" t="s">
        <v>3123</v>
      </c>
      <c r="G513" s="33" t="s">
        <v>2672</v>
      </c>
    </row>
    <row r="514" spans="1:7" x14ac:dyDescent="0.25">
      <c r="A514" s="22">
        <v>1062676</v>
      </c>
      <c r="B514" s="22" t="s">
        <v>496</v>
      </c>
      <c r="C514" s="23">
        <f>+VLOOKUP(A514,[1]Dane!$A$3:$D$3504,4,FALSE)</f>
        <v>1310</v>
      </c>
      <c r="D514" s="24"/>
      <c r="E514" s="25" t="s">
        <v>2590</v>
      </c>
      <c r="F514" s="26" t="s">
        <v>3124</v>
      </c>
      <c r="G514" s="27" t="s">
        <v>2672</v>
      </c>
    </row>
    <row r="515" spans="1:7" x14ac:dyDescent="0.25">
      <c r="A515" s="28">
        <v>1062677</v>
      </c>
      <c r="B515" s="28" t="s">
        <v>497</v>
      </c>
      <c r="C515" s="29">
        <f>+VLOOKUP(A515,[1]Dane!$A$3:$D$3504,4,FALSE)</f>
        <v>1480</v>
      </c>
      <c r="D515" s="30"/>
      <c r="E515" s="31" t="s">
        <v>2590</v>
      </c>
      <c r="F515" s="32" t="s">
        <v>3125</v>
      </c>
      <c r="G515" s="33" t="s">
        <v>2672</v>
      </c>
    </row>
    <row r="516" spans="1:7" x14ac:dyDescent="0.25">
      <c r="A516" s="22">
        <v>1062678</v>
      </c>
      <c r="B516" s="22" t="s">
        <v>498</v>
      </c>
      <c r="C516" s="23">
        <f>+VLOOKUP(A516,[1]Dane!$A$3:$D$3504,4,FALSE)</f>
        <v>1660</v>
      </c>
      <c r="D516" s="24"/>
      <c r="E516" s="25" t="s">
        <v>2590</v>
      </c>
      <c r="F516" s="26" t="s">
        <v>3126</v>
      </c>
      <c r="G516" s="27" t="s">
        <v>2672</v>
      </c>
    </row>
    <row r="517" spans="1:7" x14ac:dyDescent="0.25">
      <c r="A517" s="28">
        <v>1062679</v>
      </c>
      <c r="B517" s="28" t="s">
        <v>499</v>
      </c>
      <c r="C517" s="29">
        <f>+VLOOKUP(A517,[1]Dane!$A$3:$D$3504,4,FALSE)</f>
        <v>1950</v>
      </c>
      <c r="D517" s="30"/>
      <c r="E517" s="31" t="s">
        <v>2590</v>
      </c>
      <c r="F517" s="32" t="s">
        <v>3127</v>
      </c>
      <c r="G517" s="33" t="s">
        <v>2672</v>
      </c>
    </row>
    <row r="518" spans="1:7" x14ac:dyDescent="0.25">
      <c r="A518" s="22">
        <v>1062680</v>
      </c>
      <c r="B518" s="22" t="s">
        <v>500</v>
      </c>
      <c r="C518" s="23">
        <f>+VLOOKUP(A518,[1]Dane!$A$3:$D$3504,4,FALSE)</f>
        <v>2090</v>
      </c>
      <c r="D518" s="24"/>
      <c r="E518" s="25" t="s">
        <v>2590</v>
      </c>
      <c r="F518" s="26" t="s">
        <v>3128</v>
      </c>
      <c r="G518" s="27" t="s">
        <v>2672</v>
      </c>
    </row>
    <row r="519" spans="1:7" x14ac:dyDescent="0.25">
      <c r="A519" s="28">
        <v>1062681</v>
      </c>
      <c r="B519" s="28" t="s">
        <v>501</v>
      </c>
      <c r="C519" s="29">
        <f>+VLOOKUP(A519,[1]Dane!$A$3:$D$3504,4,FALSE)</f>
        <v>2930</v>
      </c>
      <c r="D519" s="30"/>
      <c r="E519" s="31" t="s">
        <v>2590</v>
      </c>
      <c r="F519" s="32" t="s">
        <v>3129</v>
      </c>
      <c r="G519" s="33" t="s">
        <v>2672</v>
      </c>
    </row>
    <row r="520" spans="1:7" x14ac:dyDescent="0.25">
      <c r="A520" s="22">
        <v>1062682</v>
      </c>
      <c r="B520" s="22" t="s">
        <v>502</v>
      </c>
      <c r="C520" s="23">
        <f>+VLOOKUP(A520,[1]Dane!$A$3:$D$3504,4,FALSE)</f>
        <v>4840</v>
      </c>
      <c r="D520" s="24"/>
      <c r="E520" s="25" t="s">
        <v>2590</v>
      </c>
      <c r="F520" s="26" t="s">
        <v>3130</v>
      </c>
      <c r="G520" s="27" t="s">
        <v>2672</v>
      </c>
    </row>
    <row r="521" spans="1:7" x14ac:dyDescent="0.25">
      <c r="A521" s="28">
        <v>1062683</v>
      </c>
      <c r="B521" s="28" t="s">
        <v>503</v>
      </c>
      <c r="C521" s="29">
        <f>+VLOOKUP(A521,[1]Dane!$A$3:$D$3504,4,FALSE)</f>
        <v>6560</v>
      </c>
      <c r="D521" s="30"/>
      <c r="E521" s="31" t="s">
        <v>2590</v>
      </c>
      <c r="F521" s="32" t="s">
        <v>3131</v>
      </c>
      <c r="G521" s="33" t="s">
        <v>2672</v>
      </c>
    </row>
    <row r="522" spans="1:7" x14ac:dyDescent="0.25">
      <c r="A522" s="22">
        <v>1062684</v>
      </c>
      <c r="B522" s="22" t="s">
        <v>504</v>
      </c>
      <c r="C522" s="23">
        <f>+VLOOKUP(A522,[1]Dane!$A$3:$D$3504,4,FALSE)</f>
        <v>10100</v>
      </c>
      <c r="D522" s="24"/>
      <c r="E522" s="25" t="s">
        <v>2590</v>
      </c>
      <c r="F522" s="26" t="s">
        <v>3132</v>
      </c>
      <c r="G522" s="27" t="s">
        <v>2672</v>
      </c>
    </row>
    <row r="523" spans="1:7" x14ac:dyDescent="0.25">
      <c r="A523" s="28">
        <v>1062685</v>
      </c>
      <c r="B523" s="28" t="s">
        <v>505</v>
      </c>
      <c r="C523" s="29">
        <f>+VLOOKUP(A523,[1]Dane!$A$3:$D$3504,4,FALSE)</f>
        <v>12100</v>
      </c>
      <c r="D523" s="30"/>
      <c r="E523" s="31" t="s">
        <v>2590</v>
      </c>
      <c r="F523" s="32" t="s">
        <v>3133</v>
      </c>
      <c r="G523" s="33" t="s">
        <v>2672</v>
      </c>
    </row>
    <row r="524" spans="1:7" x14ac:dyDescent="0.25">
      <c r="A524" s="22">
        <v>1062686</v>
      </c>
      <c r="B524" s="22" t="s">
        <v>506</v>
      </c>
      <c r="C524" s="23">
        <f>+VLOOKUP(A524,[1]Dane!$A$3:$D$3504,4,FALSE)</f>
        <v>26000</v>
      </c>
      <c r="D524" s="24"/>
      <c r="E524" s="25" t="s">
        <v>2590</v>
      </c>
      <c r="F524" s="26" t="s">
        <v>3134</v>
      </c>
      <c r="G524" s="27" t="s">
        <v>2672</v>
      </c>
    </row>
    <row r="525" spans="1:7" x14ac:dyDescent="0.25">
      <c r="A525" s="28">
        <v>1062704</v>
      </c>
      <c r="B525" s="28" t="s">
        <v>507</v>
      </c>
      <c r="C525" s="29">
        <f>+VLOOKUP(A525,[1]Dane!$A$3:$D$3504,4,FALSE)</f>
        <v>293</v>
      </c>
      <c r="D525" s="30"/>
      <c r="E525" s="31" t="s">
        <v>2590</v>
      </c>
      <c r="F525" s="32" t="s">
        <v>3135</v>
      </c>
      <c r="G525" s="33" t="s">
        <v>2672</v>
      </c>
    </row>
    <row r="526" spans="1:7" x14ac:dyDescent="0.25">
      <c r="A526" s="22">
        <v>1062706</v>
      </c>
      <c r="B526" s="22" t="s">
        <v>508</v>
      </c>
      <c r="C526" s="23">
        <f>+VLOOKUP(A526,[1]Dane!$A$3:$D$3504,4,FALSE)</f>
        <v>322</v>
      </c>
      <c r="D526" s="24"/>
      <c r="E526" s="25" t="s">
        <v>2590</v>
      </c>
      <c r="F526" s="26" t="s">
        <v>3136</v>
      </c>
      <c r="G526" s="27" t="s">
        <v>2672</v>
      </c>
    </row>
    <row r="527" spans="1:7" x14ac:dyDescent="0.25">
      <c r="A527" s="28">
        <v>1062708</v>
      </c>
      <c r="B527" s="28" t="s">
        <v>509</v>
      </c>
      <c r="C527" s="29">
        <f>+VLOOKUP(A527,[1]Dane!$A$3:$D$3504,4,FALSE)</f>
        <v>390</v>
      </c>
      <c r="D527" s="30"/>
      <c r="E527" s="31" t="s">
        <v>2590</v>
      </c>
      <c r="F527" s="32" t="s">
        <v>3137</v>
      </c>
      <c r="G527" s="33" t="s">
        <v>2672</v>
      </c>
    </row>
    <row r="528" spans="1:7" x14ac:dyDescent="0.25">
      <c r="A528" s="22">
        <v>1062710</v>
      </c>
      <c r="B528" s="22" t="s">
        <v>510</v>
      </c>
      <c r="C528" s="23">
        <f>+VLOOKUP(A528,[1]Dane!$A$3:$D$3504,4,FALSE)</f>
        <v>590</v>
      </c>
      <c r="D528" s="24"/>
      <c r="E528" s="25" t="s">
        <v>2590</v>
      </c>
      <c r="F528" s="26" t="s">
        <v>3138</v>
      </c>
      <c r="G528" s="27" t="s">
        <v>2672</v>
      </c>
    </row>
    <row r="529" spans="1:7" x14ac:dyDescent="0.25">
      <c r="A529" s="28">
        <v>1062724</v>
      </c>
      <c r="B529" s="28" t="s">
        <v>511</v>
      </c>
      <c r="C529" s="29">
        <f>+VLOOKUP(A529,[1]Dane!$A$3:$D$3504,4,FALSE)</f>
        <v>225</v>
      </c>
      <c r="D529" s="30"/>
      <c r="E529" s="31" t="s">
        <v>2590</v>
      </c>
      <c r="F529" s="32" t="s">
        <v>3139</v>
      </c>
      <c r="G529" s="33" t="s">
        <v>2672</v>
      </c>
    </row>
    <row r="530" spans="1:7" x14ac:dyDescent="0.25">
      <c r="A530" s="22">
        <v>1062726</v>
      </c>
      <c r="B530" s="22" t="s">
        <v>512</v>
      </c>
      <c r="C530" s="23">
        <f>+VLOOKUP(A530,[1]Dane!$A$3:$D$3504,4,FALSE)</f>
        <v>249</v>
      </c>
      <c r="D530" s="24"/>
      <c r="E530" s="25" t="s">
        <v>2590</v>
      </c>
      <c r="F530" s="26" t="s">
        <v>3140</v>
      </c>
      <c r="G530" s="27" t="s">
        <v>2672</v>
      </c>
    </row>
    <row r="531" spans="1:7" x14ac:dyDescent="0.25">
      <c r="A531" s="28">
        <v>1062728</v>
      </c>
      <c r="B531" s="28" t="s">
        <v>513</v>
      </c>
      <c r="C531" s="29">
        <f>+VLOOKUP(A531,[1]Dane!$A$3:$D$3504,4,FALSE)</f>
        <v>346</v>
      </c>
      <c r="D531" s="30"/>
      <c r="E531" s="31" t="s">
        <v>2590</v>
      </c>
      <c r="F531" s="32" t="s">
        <v>3141</v>
      </c>
      <c r="G531" s="33" t="s">
        <v>2672</v>
      </c>
    </row>
    <row r="532" spans="1:7" x14ac:dyDescent="0.25">
      <c r="A532" s="22">
        <v>1062730</v>
      </c>
      <c r="B532" s="22" t="s">
        <v>514</v>
      </c>
      <c r="C532" s="23">
        <f>+VLOOKUP(A532,[1]Dane!$A$3:$D$3504,4,FALSE)</f>
        <v>535</v>
      </c>
      <c r="D532" s="24"/>
      <c r="E532" s="25" t="s">
        <v>2590</v>
      </c>
      <c r="F532" s="26" t="s">
        <v>3142</v>
      </c>
      <c r="G532" s="27" t="s">
        <v>2672</v>
      </c>
    </row>
    <row r="533" spans="1:7" x14ac:dyDescent="0.25">
      <c r="A533" s="28">
        <v>1063051</v>
      </c>
      <c r="B533" s="28" t="s">
        <v>515</v>
      </c>
      <c r="C533" s="29">
        <f>+VLOOKUP(A533,[1]Dane!$A$3:$D$3504,4,FALSE)</f>
        <v>2830</v>
      </c>
      <c r="D533" s="30"/>
      <c r="E533" s="31" t="s">
        <v>2590</v>
      </c>
      <c r="F533" s="32" t="s">
        <v>3143</v>
      </c>
      <c r="G533" s="33" t="s">
        <v>2672</v>
      </c>
    </row>
    <row r="534" spans="1:7" x14ac:dyDescent="0.25">
      <c r="A534" s="22">
        <v>1063052</v>
      </c>
      <c r="B534" s="22" t="s">
        <v>516</v>
      </c>
      <c r="C534" s="23">
        <f>+VLOOKUP(A534,[1]Dane!$A$3:$D$3504,4,FALSE)</f>
        <v>4460</v>
      </c>
      <c r="D534" s="24"/>
      <c r="E534" s="25" t="s">
        <v>2590</v>
      </c>
      <c r="F534" s="26" t="s">
        <v>3144</v>
      </c>
      <c r="G534" s="27" t="s">
        <v>2672</v>
      </c>
    </row>
    <row r="535" spans="1:7" x14ac:dyDescent="0.25">
      <c r="A535" s="28">
        <v>1063053</v>
      </c>
      <c r="B535" s="28" t="s">
        <v>517</v>
      </c>
      <c r="C535" s="29">
        <f>+VLOOKUP(A535,[1]Dane!$A$3:$D$3504,4,FALSE)</f>
        <v>5840</v>
      </c>
      <c r="D535" s="30"/>
      <c r="E535" s="31" t="s">
        <v>2590</v>
      </c>
      <c r="F535" s="32" t="s">
        <v>3145</v>
      </c>
      <c r="G535" s="33" t="s">
        <v>2672</v>
      </c>
    </row>
    <row r="536" spans="1:7" x14ac:dyDescent="0.25">
      <c r="A536" s="22">
        <v>1063054</v>
      </c>
      <c r="B536" s="22" t="s">
        <v>518</v>
      </c>
      <c r="C536" s="23">
        <f>+VLOOKUP(A536,[1]Dane!$A$3:$D$3504,4,FALSE)</f>
        <v>9400</v>
      </c>
      <c r="D536" s="24"/>
      <c r="E536" s="25" t="s">
        <v>2590</v>
      </c>
      <c r="F536" s="26" t="s">
        <v>3146</v>
      </c>
      <c r="G536" s="27" t="s">
        <v>2672</v>
      </c>
    </row>
    <row r="537" spans="1:7" x14ac:dyDescent="0.25">
      <c r="A537" s="28">
        <v>1063055</v>
      </c>
      <c r="B537" s="28" t="s">
        <v>519</v>
      </c>
      <c r="C537" s="29">
        <f>+VLOOKUP(A537,[1]Dane!$A$3:$D$3504,4,FALSE)</f>
        <v>10700</v>
      </c>
      <c r="D537" s="30"/>
      <c r="E537" s="31" t="s">
        <v>2590</v>
      </c>
      <c r="F537" s="32" t="s">
        <v>3147</v>
      </c>
      <c r="G537" s="33" t="s">
        <v>2672</v>
      </c>
    </row>
    <row r="538" spans="1:7" x14ac:dyDescent="0.25">
      <c r="A538" s="22">
        <v>1063056</v>
      </c>
      <c r="B538" s="22" t="s">
        <v>520</v>
      </c>
      <c r="C538" s="23">
        <f>+VLOOKUP(A538,[1]Dane!$A$3:$D$3504,4,FALSE)</f>
        <v>23400</v>
      </c>
      <c r="D538" s="24"/>
      <c r="E538" s="25" t="s">
        <v>2590</v>
      </c>
      <c r="F538" s="26" t="s">
        <v>3148</v>
      </c>
      <c r="G538" s="27" t="s">
        <v>2672</v>
      </c>
    </row>
    <row r="539" spans="1:7" x14ac:dyDescent="0.25">
      <c r="A539" s="28">
        <v>1063057</v>
      </c>
      <c r="B539" s="28" t="s">
        <v>521</v>
      </c>
      <c r="C539" s="29">
        <f>+VLOOKUP(A539,[1]Dane!$A$3:$D$3504,4,FALSE)</f>
        <v>35000</v>
      </c>
      <c r="D539" s="30"/>
      <c r="E539" s="31" t="s">
        <v>2590</v>
      </c>
      <c r="F539" s="32" t="s">
        <v>3149</v>
      </c>
      <c r="G539" s="33" t="s">
        <v>2672</v>
      </c>
    </row>
    <row r="540" spans="1:7" x14ac:dyDescent="0.25">
      <c r="A540" s="22">
        <v>1063058</v>
      </c>
      <c r="B540" s="22" t="s">
        <v>522</v>
      </c>
      <c r="C540" s="23">
        <f>+VLOOKUP(A540,[1]Dane!$A$3:$D$3504,4,FALSE)</f>
        <v>46300</v>
      </c>
      <c r="D540" s="24"/>
      <c r="E540" s="25" t="s">
        <v>2590</v>
      </c>
      <c r="F540" s="26" t="s">
        <v>3150</v>
      </c>
      <c r="G540" s="27" t="s">
        <v>2672</v>
      </c>
    </row>
    <row r="541" spans="1:7" x14ac:dyDescent="0.25">
      <c r="A541" s="28">
        <v>1064051</v>
      </c>
      <c r="B541" s="28" t="s">
        <v>523</v>
      </c>
      <c r="C541" s="29">
        <f>+VLOOKUP(A541,[1]Dane!$A$3:$D$3504,4,FALSE)</f>
        <v>2930</v>
      </c>
      <c r="D541" s="30"/>
      <c r="E541" s="31" t="s">
        <v>2590</v>
      </c>
      <c r="F541" s="32" t="s">
        <v>3151</v>
      </c>
      <c r="G541" s="33" t="s">
        <v>2672</v>
      </c>
    </row>
    <row r="542" spans="1:7" x14ac:dyDescent="0.25">
      <c r="A542" s="22">
        <v>1064054</v>
      </c>
      <c r="B542" s="22" t="s">
        <v>524</v>
      </c>
      <c r="C542" s="23">
        <f>+VLOOKUP(A542,[1]Dane!$A$3:$D$3504,4,FALSE)</f>
        <v>9540</v>
      </c>
      <c r="D542" s="24"/>
      <c r="E542" s="25" t="s">
        <v>2590</v>
      </c>
      <c r="F542" s="26" t="s">
        <v>3152</v>
      </c>
      <c r="G542" s="27" t="s">
        <v>2672</v>
      </c>
    </row>
    <row r="543" spans="1:7" x14ac:dyDescent="0.25">
      <c r="A543" s="28">
        <v>1064055</v>
      </c>
      <c r="B543" s="28" t="s">
        <v>525</v>
      </c>
      <c r="C543" s="29">
        <f>+VLOOKUP(A543,[1]Dane!$A$3:$D$3504,4,FALSE)</f>
        <v>11900</v>
      </c>
      <c r="D543" s="30"/>
      <c r="E543" s="31" t="s">
        <v>2590</v>
      </c>
      <c r="F543" s="32" t="s">
        <v>3153</v>
      </c>
      <c r="G543" s="33" t="s">
        <v>2672</v>
      </c>
    </row>
    <row r="544" spans="1:7" x14ac:dyDescent="0.25">
      <c r="A544" s="22">
        <v>1064524</v>
      </c>
      <c r="B544" s="22" t="s">
        <v>526</v>
      </c>
      <c r="C544" s="23">
        <f>+VLOOKUP(A544,[1]Dane!$A$3:$D$3504,4,FALSE)</f>
        <v>1160</v>
      </c>
      <c r="D544" s="24"/>
      <c r="E544" s="25" t="s">
        <v>2590</v>
      </c>
      <c r="F544" s="26" t="s">
        <v>3154</v>
      </c>
      <c r="G544" s="27" t="s">
        <v>2672</v>
      </c>
    </row>
    <row r="545" spans="1:7" x14ac:dyDescent="0.25">
      <c r="A545" s="28">
        <v>1064526</v>
      </c>
      <c r="B545" s="28" t="s">
        <v>527</v>
      </c>
      <c r="C545" s="29">
        <f>+VLOOKUP(A545,[1]Dane!$A$3:$D$3504,4,FALSE)</f>
        <v>1240</v>
      </c>
      <c r="D545" s="30"/>
      <c r="E545" s="31" t="s">
        <v>2590</v>
      </c>
      <c r="F545" s="32" t="s">
        <v>3155</v>
      </c>
      <c r="G545" s="33" t="s">
        <v>2672</v>
      </c>
    </row>
    <row r="546" spans="1:7" x14ac:dyDescent="0.25">
      <c r="A546" s="22">
        <v>1064528</v>
      </c>
      <c r="B546" s="22" t="s">
        <v>528</v>
      </c>
      <c r="C546" s="23">
        <f>+VLOOKUP(A546,[1]Dane!$A$3:$D$3504,4,FALSE)</f>
        <v>1470</v>
      </c>
      <c r="D546" s="24"/>
      <c r="E546" s="25" t="s">
        <v>2590</v>
      </c>
      <c r="F546" s="26" t="s">
        <v>3156</v>
      </c>
      <c r="G546" s="27" t="s">
        <v>2672</v>
      </c>
    </row>
    <row r="547" spans="1:7" x14ac:dyDescent="0.25">
      <c r="A547" s="28">
        <v>1064530</v>
      </c>
      <c r="B547" s="28" t="s">
        <v>529</v>
      </c>
      <c r="C547" s="29">
        <f>+VLOOKUP(A547,[1]Dane!$A$3:$D$3504,4,FALSE)</f>
        <v>1600</v>
      </c>
      <c r="D547" s="30"/>
      <c r="E547" s="31" t="s">
        <v>2590</v>
      </c>
      <c r="F547" s="32" t="s">
        <v>3157</v>
      </c>
      <c r="G547" s="33" t="s">
        <v>2672</v>
      </c>
    </row>
    <row r="548" spans="1:7" x14ac:dyDescent="0.25">
      <c r="A548" s="22">
        <v>1064532</v>
      </c>
      <c r="B548" s="22" t="s">
        <v>530</v>
      </c>
      <c r="C548" s="23">
        <f>+VLOOKUP(A548,[1]Dane!$A$3:$D$3504,4,FALSE)</f>
        <v>1650</v>
      </c>
      <c r="D548" s="24"/>
      <c r="E548" s="25" t="s">
        <v>2590</v>
      </c>
      <c r="F548" s="26" t="s">
        <v>3158</v>
      </c>
      <c r="G548" s="27" t="s">
        <v>2672</v>
      </c>
    </row>
    <row r="549" spans="1:7" x14ac:dyDescent="0.25">
      <c r="A549" s="28">
        <v>1064536</v>
      </c>
      <c r="B549" s="28" t="s">
        <v>531</v>
      </c>
      <c r="C549" s="29">
        <f>+VLOOKUP(A549,[1]Dane!$A$3:$D$3504,4,FALSE)</f>
        <v>2900</v>
      </c>
      <c r="D549" s="30"/>
      <c r="E549" s="31" t="s">
        <v>2590</v>
      </c>
      <c r="F549" s="32" t="s">
        <v>3159</v>
      </c>
      <c r="G549" s="33" t="s">
        <v>2672</v>
      </c>
    </row>
    <row r="550" spans="1:7" x14ac:dyDescent="0.25">
      <c r="A550" s="22">
        <v>1064624</v>
      </c>
      <c r="B550" s="22" t="s">
        <v>532</v>
      </c>
      <c r="C550" s="23">
        <f>+VLOOKUP(A550,[1]Dane!$A$3:$D$3504,4,FALSE)</f>
        <v>1360</v>
      </c>
      <c r="D550" s="24"/>
      <c r="E550" s="25" t="s">
        <v>2590</v>
      </c>
      <c r="F550" s="26" t="s">
        <v>3160</v>
      </c>
      <c r="G550" s="27" t="s">
        <v>2672</v>
      </c>
    </row>
    <row r="551" spans="1:7" x14ac:dyDescent="0.25">
      <c r="A551" s="28">
        <v>1064626</v>
      </c>
      <c r="B551" s="28" t="s">
        <v>533</v>
      </c>
      <c r="C551" s="29">
        <f>+VLOOKUP(A551,[1]Dane!$A$3:$D$3504,4,FALSE)</f>
        <v>1450</v>
      </c>
      <c r="D551" s="30"/>
      <c r="E551" s="31" t="s">
        <v>2590</v>
      </c>
      <c r="F551" s="32" t="s">
        <v>3161</v>
      </c>
      <c r="G551" s="33" t="s">
        <v>2672</v>
      </c>
    </row>
    <row r="552" spans="1:7" x14ac:dyDescent="0.25">
      <c r="A552" s="22">
        <v>1064628</v>
      </c>
      <c r="B552" s="22" t="s">
        <v>534</v>
      </c>
      <c r="C552" s="23">
        <f>+VLOOKUP(A552,[1]Dane!$A$3:$D$3504,4,FALSE)</f>
        <v>1740</v>
      </c>
      <c r="D552" s="24"/>
      <c r="E552" s="25" t="s">
        <v>2590</v>
      </c>
      <c r="F552" s="26" t="s">
        <v>3162</v>
      </c>
      <c r="G552" s="27" t="s">
        <v>2672</v>
      </c>
    </row>
    <row r="553" spans="1:7" x14ac:dyDescent="0.25">
      <c r="A553" s="28">
        <v>1064630</v>
      </c>
      <c r="B553" s="28" t="s">
        <v>535</v>
      </c>
      <c r="C553" s="29">
        <f>+VLOOKUP(A553,[1]Dane!$A$3:$D$3504,4,FALSE)</f>
        <v>1870</v>
      </c>
      <c r="D553" s="30"/>
      <c r="E553" s="31" t="s">
        <v>2590</v>
      </c>
      <c r="F553" s="32" t="s">
        <v>3163</v>
      </c>
      <c r="G553" s="33" t="s">
        <v>2672</v>
      </c>
    </row>
    <row r="554" spans="1:7" x14ac:dyDescent="0.25">
      <c r="A554" s="22">
        <v>1064632</v>
      </c>
      <c r="B554" s="22" t="s">
        <v>536</v>
      </c>
      <c r="C554" s="23">
        <f>+VLOOKUP(A554,[1]Dane!$A$3:$D$3504,4,FALSE)</f>
        <v>1960</v>
      </c>
      <c r="D554" s="24"/>
      <c r="E554" s="25" t="s">
        <v>2590</v>
      </c>
      <c r="F554" s="26" t="s">
        <v>3164</v>
      </c>
      <c r="G554" s="27" t="s">
        <v>2672</v>
      </c>
    </row>
    <row r="555" spans="1:7" x14ac:dyDescent="0.25">
      <c r="A555" s="28">
        <v>1064636</v>
      </c>
      <c r="B555" s="28" t="s">
        <v>537</v>
      </c>
      <c r="C555" s="29">
        <f>+VLOOKUP(A555,[1]Dane!$A$3:$D$3504,4,FALSE)</f>
        <v>3440</v>
      </c>
      <c r="D555" s="30"/>
      <c r="E555" s="31" t="s">
        <v>2590</v>
      </c>
      <c r="F555" s="32" t="s">
        <v>3165</v>
      </c>
      <c r="G555" s="33" t="s">
        <v>2672</v>
      </c>
    </row>
    <row r="556" spans="1:7" x14ac:dyDescent="0.25">
      <c r="A556" s="22">
        <v>1064651</v>
      </c>
      <c r="B556" s="22" t="s">
        <v>538</v>
      </c>
      <c r="C556" s="23">
        <f>+VLOOKUP(A556,[1]Dane!$A$3:$D$3504,4,FALSE)</f>
        <v>12800</v>
      </c>
      <c r="D556" s="24"/>
      <c r="E556" s="25" t="s">
        <v>2590</v>
      </c>
      <c r="F556" s="26" t="s">
        <v>3166</v>
      </c>
      <c r="G556" s="27" t="s">
        <v>2672</v>
      </c>
    </row>
    <row r="557" spans="1:7" x14ac:dyDescent="0.25">
      <c r="A557" s="28">
        <v>1064652</v>
      </c>
      <c r="B557" s="28" t="s">
        <v>539</v>
      </c>
      <c r="C557" s="29">
        <f>+VLOOKUP(A557,[1]Dane!$A$3:$D$3504,4,FALSE)</f>
        <v>14200</v>
      </c>
      <c r="D557" s="30"/>
      <c r="E557" s="31" t="s">
        <v>2590</v>
      </c>
      <c r="F557" s="32" t="s">
        <v>3167</v>
      </c>
      <c r="G557" s="33" t="s">
        <v>2672</v>
      </c>
    </row>
    <row r="558" spans="1:7" x14ac:dyDescent="0.25">
      <c r="A558" s="22">
        <v>1064653</v>
      </c>
      <c r="B558" s="22" t="s">
        <v>540</v>
      </c>
      <c r="C558" s="23">
        <f>+VLOOKUP(A558,[1]Dane!$A$3:$D$3504,4,FALSE)</f>
        <v>19500</v>
      </c>
      <c r="D558" s="24"/>
      <c r="E558" s="25" t="s">
        <v>2590</v>
      </c>
      <c r="F558" s="26" t="s">
        <v>3168</v>
      </c>
      <c r="G558" s="27" t="s">
        <v>2672</v>
      </c>
    </row>
    <row r="559" spans="1:7" x14ac:dyDescent="0.25">
      <c r="A559" s="28">
        <v>1064654</v>
      </c>
      <c r="B559" s="28" t="s">
        <v>541</v>
      </c>
      <c r="C559" s="29">
        <f>+VLOOKUP(A559,[1]Dane!$A$3:$D$3504,4,FALSE)</f>
        <v>24300</v>
      </c>
      <c r="D559" s="30"/>
      <c r="E559" s="31" t="s">
        <v>2590</v>
      </c>
      <c r="F559" s="32" t="s">
        <v>3169</v>
      </c>
      <c r="G559" s="33" t="s">
        <v>2672</v>
      </c>
    </row>
    <row r="560" spans="1:7" x14ac:dyDescent="0.25">
      <c r="A560" s="22">
        <v>1064655</v>
      </c>
      <c r="B560" s="22" t="s">
        <v>542</v>
      </c>
      <c r="C560" s="23">
        <f>+VLOOKUP(A560,[1]Dane!$A$3:$D$3504,4,FALSE)</f>
        <v>26200</v>
      </c>
      <c r="D560" s="24"/>
      <c r="E560" s="25" t="s">
        <v>2590</v>
      </c>
      <c r="F560" s="26" t="s">
        <v>3170</v>
      </c>
      <c r="G560" s="27" t="s">
        <v>2672</v>
      </c>
    </row>
    <row r="561" spans="1:7" x14ac:dyDescent="0.25">
      <c r="A561" s="28">
        <v>1064724</v>
      </c>
      <c r="B561" s="28" t="s">
        <v>543</v>
      </c>
      <c r="C561" s="29">
        <f>+VLOOKUP(A561,[1]Dane!$A$3:$D$3504,4,FALSE)</f>
        <v>1160</v>
      </c>
      <c r="D561" s="30"/>
      <c r="E561" s="31" t="s">
        <v>2590</v>
      </c>
      <c r="F561" s="32" t="s">
        <v>3171</v>
      </c>
      <c r="G561" s="33" t="s">
        <v>2672</v>
      </c>
    </row>
    <row r="562" spans="1:7" x14ac:dyDescent="0.25">
      <c r="A562" s="22">
        <v>1064726</v>
      </c>
      <c r="B562" s="22" t="s">
        <v>544</v>
      </c>
      <c r="C562" s="23">
        <f>+VLOOKUP(A562,[1]Dane!$A$3:$D$3504,4,FALSE)</f>
        <v>1240</v>
      </c>
      <c r="D562" s="24"/>
      <c r="E562" s="25" t="s">
        <v>2590</v>
      </c>
      <c r="F562" s="26" t="s">
        <v>3172</v>
      </c>
      <c r="G562" s="27" t="s">
        <v>2672</v>
      </c>
    </row>
    <row r="563" spans="1:7" x14ac:dyDescent="0.25">
      <c r="A563" s="28">
        <v>1064728</v>
      </c>
      <c r="B563" s="28" t="s">
        <v>545</v>
      </c>
      <c r="C563" s="29">
        <f>+VLOOKUP(A563,[1]Dane!$A$3:$D$3504,4,FALSE)</f>
        <v>1470</v>
      </c>
      <c r="D563" s="30"/>
      <c r="E563" s="31" t="s">
        <v>2590</v>
      </c>
      <c r="F563" s="32" t="s">
        <v>3173</v>
      </c>
      <c r="G563" s="33" t="s">
        <v>2672</v>
      </c>
    </row>
    <row r="564" spans="1:7" x14ac:dyDescent="0.25">
      <c r="A564" s="22">
        <v>1064730</v>
      </c>
      <c r="B564" s="22" t="s">
        <v>546</v>
      </c>
      <c r="C564" s="23">
        <f>+VLOOKUP(A564,[1]Dane!$A$3:$D$3504,4,FALSE)</f>
        <v>1600</v>
      </c>
      <c r="D564" s="24"/>
      <c r="E564" s="25" t="s">
        <v>2590</v>
      </c>
      <c r="F564" s="26" t="s">
        <v>3174</v>
      </c>
      <c r="G564" s="27" t="s">
        <v>2672</v>
      </c>
    </row>
    <row r="565" spans="1:7" x14ac:dyDescent="0.25">
      <c r="A565" s="28">
        <v>1064732</v>
      </c>
      <c r="B565" s="28" t="s">
        <v>547</v>
      </c>
      <c r="C565" s="29">
        <f>+VLOOKUP(A565,[1]Dane!$A$3:$D$3504,4,FALSE)</f>
        <v>1650</v>
      </c>
      <c r="D565" s="30"/>
      <c r="E565" s="31" t="s">
        <v>2590</v>
      </c>
      <c r="F565" s="32" t="s">
        <v>3175</v>
      </c>
      <c r="G565" s="33" t="s">
        <v>2672</v>
      </c>
    </row>
    <row r="566" spans="1:7" x14ac:dyDescent="0.25">
      <c r="A566" s="22">
        <v>1064736</v>
      </c>
      <c r="B566" s="22" t="s">
        <v>548</v>
      </c>
      <c r="C566" s="23">
        <f>+VLOOKUP(A566,[1]Dane!$A$3:$D$3504,4,FALSE)</f>
        <v>2900</v>
      </c>
      <c r="D566" s="24"/>
      <c r="E566" s="25" t="s">
        <v>2590</v>
      </c>
      <c r="F566" s="26" t="s">
        <v>3176</v>
      </c>
      <c r="G566" s="27" t="s">
        <v>2672</v>
      </c>
    </row>
    <row r="567" spans="1:7" x14ac:dyDescent="0.25">
      <c r="A567" s="28">
        <v>1064751</v>
      </c>
      <c r="B567" s="28" t="s">
        <v>549</v>
      </c>
      <c r="C567" s="29">
        <f>+VLOOKUP(A567,[1]Dane!$A$3:$D$3504,4,FALSE)</f>
        <v>14600</v>
      </c>
      <c r="D567" s="30"/>
      <c r="E567" s="31" t="s">
        <v>2590</v>
      </c>
      <c r="F567" s="32" t="s">
        <v>3177</v>
      </c>
      <c r="G567" s="33" t="s">
        <v>2672</v>
      </c>
    </row>
    <row r="568" spans="1:7" x14ac:dyDescent="0.25">
      <c r="A568" s="22">
        <v>1064752</v>
      </c>
      <c r="B568" s="22" t="s">
        <v>550</v>
      </c>
      <c r="C568" s="23">
        <f>+VLOOKUP(A568,[1]Dane!$A$3:$D$3504,4,FALSE)</f>
        <v>15500</v>
      </c>
      <c r="D568" s="24"/>
      <c r="E568" s="25" t="s">
        <v>2590</v>
      </c>
      <c r="F568" s="26" t="s">
        <v>3178</v>
      </c>
      <c r="G568" s="27" t="s">
        <v>2672</v>
      </c>
    </row>
    <row r="569" spans="1:7" x14ac:dyDescent="0.25">
      <c r="A569" s="28">
        <v>1064753</v>
      </c>
      <c r="B569" s="28" t="s">
        <v>551</v>
      </c>
      <c r="C569" s="29">
        <f>+VLOOKUP(A569,[1]Dane!$A$3:$D$3504,4,FALSE)</f>
        <v>19600</v>
      </c>
      <c r="D569" s="30"/>
      <c r="E569" s="31" t="s">
        <v>2590</v>
      </c>
      <c r="F569" s="32" t="s">
        <v>3179</v>
      </c>
      <c r="G569" s="33" t="s">
        <v>2672</v>
      </c>
    </row>
    <row r="570" spans="1:7" x14ac:dyDescent="0.25">
      <c r="A570" s="22">
        <v>1064754</v>
      </c>
      <c r="B570" s="22" t="s">
        <v>552</v>
      </c>
      <c r="C570" s="23">
        <f>+VLOOKUP(A570,[1]Dane!$A$3:$D$3504,4,FALSE)</f>
        <v>24200</v>
      </c>
      <c r="D570" s="24"/>
      <c r="E570" s="25" t="s">
        <v>2590</v>
      </c>
      <c r="F570" s="26" t="s">
        <v>3180</v>
      </c>
      <c r="G570" s="27" t="s">
        <v>2672</v>
      </c>
    </row>
    <row r="571" spans="1:7" x14ac:dyDescent="0.25">
      <c r="A571" s="28">
        <v>1064755</v>
      </c>
      <c r="B571" s="28" t="s">
        <v>553</v>
      </c>
      <c r="C571" s="29">
        <f>+VLOOKUP(A571,[1]Dane!$A$3:$D$3504,4,FALSE)</f>
        <v>26300</v>
      </c>
      <c r="D571" s="30"/>
      <c r="E571" s="31" t="s">
        <v>2590</v>
      </c>
      <c r="F571" s="32" t="s">
        <v>3181</v>
      </c>
      <c r="G571" s="33" t="s">
        <v>2672</v>
      </c>
    </row>
    <row r="572" spans="1:7" x14ac:dyDescent="0.25">
      <c r="A572" s="22">
        <v>1064756</v>
      </c>
      <c r="B572" s="22" t="s">
        <v>554</v>
      </c>
      <c r="C572" s="23">
        <f>+VLOOKUP(A572,[1]Dane!$A$3:$D$3504,4,FALSE)</f>
        <v>53200</v>
      </c>
      <c r="D572" s="24"/>
      <c r="E572" s="25" t="s">
        <v>2590</v>
      </c>
      <c r="F572" s="26" t="s">
        <v>3182</v>
      </c>
      <c r="G572" s="27" t="s">
        <v>2672</v>
      </c>
    </row>
    <row r="573" spans="1:7" x14ac:dyDescent="0.25">
      <c r="A573" s="28">
        <v>1065804</v>
      </c>
      <c r="B573" s="28" t="s">
        <v>555</v>
      </c>
      <c r="C573" s="29">
        <f>+VLOOKUP(A573,[1]Dane!$A$3:$D$3504,4,FALSE)</f>
        <v>742</v>
      </c>
      <c r="D573" s="30"/>
      <c r="E573" s="31" t="s">
        <v>2590</v>
      </c>
      <c r="F573" s="32" t="s">
        <v>3183</v>
      </c>
      <c r="G573" s="33" t="s">
        <v>2672</v>
      </c>
    </row>
    <row r="574" spans="1:7" x14ac:dyDescent="0.25">
      <c r="A574" s="22">
        <v>1065806</v>
      </c>
      <c r="B574" s="22" t="s">
        <v>556</v>
      </c>
      <c r="C574" s="23">
        <f>+VLOOKUP(A574,[1]Dane!$A$3:$D$3504,4,FALSE)</f>
        <v>774</v>
      </c>
      <c r="D574" s="24"/>
      <c r="E574" s="25" t="s">
        <v>2590</v>
      </c>
      <c r="F574" s="26" t="s">
        <v>3184</v>
      </c>
      <c r="G574" s="27" t="s">
        <v>2672</v>
      </c>
    </row>
    <row r="575" spans="1:7" x14ac:dyDescent="0.25">
      <c r="A575" s="28">
        <v>1065808</v>
      </c>
      <c r="B575" s="28" t="s">
        <v>557</v>
      </c>
      <c r="C575" s="29">
        <f>+VLOOKUP(A575,[1]Dane!$A$3:$D$3504,4,FALSE)</f>
        <v>883</v>
      </c>
      <c r="D575" s="30"/>
      <c r="E575" s="31" t="s">
        <v>2590</v>
      </c>
      <c r="F575" s="32" t="s">
        <v>3185</v>
      </c>
      <c r="G575" s="33" t="s">
        <v>2672</v>
      </c>
    </row>
    <row r="576" spans="1:7" x14ac:dyDescent="0.25">
      <c r="A576" s="22">
        <v>1065810</v>
      </c>
      <c r="B576" s="22" t="s">
        <v>558</v>
      </c>
      <c r="C576" s="23">
        <f>+VLOOKUP(A576,[1]Dane!$A$3:$D$3504,4,FALSE)</f>
        <v>1210</v>
      </c>
      <c r="D576" s="24"/>
      <c r="E576" s="25" t="s">
        <v>2590</v>
      </c>
      <c r="F576" s="26" t="s">
        <v>3186</v>
      </c>
      <c r="G576" s="27" t="s">
        <v>2672</v>
      </c>
    </row>
    <row r="577" spans="1:7" x14ac:dyDescent="0.25">
      <c r="A577" s="28">
        <v>1065812</v>
      </c>
      <c r="B577" s="28" t="s">
        <v>559</v>
      </c>
      <c r="C577" s="29">
        <f>+VLOOKUP(A577,[1]Dane!$A$3:$D$3504,4,FALSE)</f>
        <v>1360</v>
      </c>
      <c r="D577" s="30"/>
      <c r="E577" s="31" t="s">
        <v>2590</v>
      </c>
      <c r="F577" s="32" t="s">
        <v>3187</v>
      </c>
      <c r="G577" s="33" t="s">
        <v>2672</v>
      </c>
    </row>
    <row r="578" spans="1:7" x14ac:dyDescent="0.25">
      <c r="A578" s="22">
        <v>1065816</v>
      </c>
      <c r="B578" s="22" t="s">
        <v>560</v>
      </c>
      <c r="C578" s="23">
        <f>+VLOOKUP(A578,[1]Dane!$A$3:$D$3504,4,FALSE)</f>
        <v>1930</v>
      </c>
      <c r="D578" s="24"/>
      <c r="E578" s="25" t="s">
        <v>2590</v>
      </c>
      <c r="F578" s="26" t="s">
        <v>3188</v>
      </c>
      <c r="G578" s="27" t="s">
        <v>2672</v>
      </c>
    </row>
    <row r="579" spans="1:7" x14ac:dyDescent="0.25">
      <c r="A579" s="28">
        <v>1065824</v>
      </c>
      <c r="B579" s="28" t="s">
        <v>561</v>
      </c>
      <c r="C579" s="29">
        <f>+VLOOKUP(A579,[1]Dane!$A$3:$D$3504,4,FALSE)</f>
        <v>722</v>
      </c>
      <c r="D579" s="30"/>
      <c r="E579" s="31" t="s">
        <v>2590</v>
      </c>
      <c r="F579" s="32" t="s">
        <v>3189</v>
      </c>
      <c r="G579" s="33" t="s">
        <v>2672</v>
      </c>
    </row>
    <row r="580" spans="1:7" x14ac:dyDescent="0.25">
      <c r="A580" s="22">
        <v>1065834</v>
      </c>
      <c r="B580" s="22" t="s">
        <v>562</v>
      </c>
      <c r="C580" s="23">
        <f>+VLOOKUP(A580,[1]Dane!$A$3:$D$3504,4,FALSE)</f>
        <v>722</v>
      </c>
      <c r="D580" s="24"/>
      <c r="E580" s="25" t="s">
        <v>2590</v>
      </c>
      <c r="F580" s="26" t="s">
        <v>3190</v>
      </c>
      <c r="G580" s="27" t="s">
        <v>2672</v>
      </c>
    </row>
    <row r="581" spans="1:7" x14ac:dyDescent="0.25">
      <c r="A581" s="28">
        <v>1065844</v>
      </c>
      <c r="B581" s="28" t="s">
        <v>563</v>
      </c>
      <c r="C581" s="29">
        <f>+VLOOKUP(A581,[1]Dane!$A$3:$D$3504,4,FALSE)</f>
        <v>722</v>
      </c>
      <c r="D581" s="30"/>
      <c r="E581" s="31" t="s">
        <v>2590</v>
      </c>
      <c r="F581" s="32" t="s">
        <v>3191</v>
      </c>
      <c r="G581" s="33" t="s">
        <v>2672</v>
      </c>
    </row>
    <row r="582" spans="1:7" x14ac:dyDescent="0.25">
      <c r="A582" s="22">
        <v>1065851</v>
      </c>
      <c r="B582" s="22" t="s">
        <v>564</v>
      </c>
      <c r="C582" s="23">
        <f>+VLOOKUP(A582,[1]Dane!$A$3:$D$3504,4,FALSE)</f>
        <v>3040</v>
      </c>
      <c r="D582" s="24"/>
      <c r="E582" s="25" t="s">
        <v>2590</v>
      </c>
      <c r="F582" s="26" t="s">
        <v>3192</v>
      </c>
      <c r="G582" s="27" t="s">
        <v>2672</v>
      </c>
    </row>
    <row r="583" spans="1:7" x14ac:dyDescent="0.25">
      <c r="A583" s="28">
        <v>1065852</v>
      </c>
      <c r="B583" s="28" t="s">
        <v>565</v>
      </c>
      <c r="C583" s="29">
        <f>+VLOOKUP(A583,[1]Dane!$A$3:$D$3504,4,FALSE)</f>
        <v>5050</v>
      </c>
      <c r="D583" s="30"/>
      <c r="E583" s="31" t="s">
        <v>2590</v>
      </c>
      <c r="F583" s="32" t="s">
        <v>3193</v>
      </c>
      <c r="G583" s="33" t="s">
        <v>2672</v>
      </c>
    </row>
    <row r="584" spans="1:7" x14ac:dyDescent="0.25">
      <c r="A584" s="22">
        <v>1065853</v>
      </c>
      <c r="B584" s="22" t="s">
        <v>566</v>
      </c>
      <c r="C584" s="23">
        <f>+VLOOKUP(A584,[1]Dane!$A$3:$D$3504,4,FALSE)</f>
        <v>6570</v>
      </c>
      <c r="D584" s="24"/>
      <c r="E584" s="25" t="s">
        <v>2590</v>
      </c>
      <c r="F584" s="26" t="s">
        <v>3194</v>
      </c>
      <c r="G584" s="27" t="s">
        <v>2672</v>
      </c>
    </row>
    <row r="585" spans="1:7" x14ac:dyDescent="0.25">
      <c r="A585" s="28">
        <v>1065854</v>
      </c>
      <c r="B585" s="28" t="s">
        <v>567</v>
      </c>
      <c r="C585" s="29">
        <f>+VLOOKUP(A585,[1]Dane!$A$3:$D$3504,4,FALSE)</f>
        <v>10700</v>
      </c>
      <c r="D585" s="30"/>
      <c r="E585" s="31" t="s">
        <v>2590</v>
      </c>
      <c r="F585" s="32" t="s">
        <v>3195</v>
      </c>
      <c r="G585" s="33" t="s">
        <v>2672</v>
      </c>
    </row>
    <row r="586" spans="1:7" x14ac:dyDescent="0.25">
      <c r="A586" s="22">
        <v>1065855</v>
      </c>
      <c r="B586" s="22" t="s">
        <v>568</v>
      </c>
      <c r="C586" s="23">
        <f>+VLOOKUP(A586,[1]Dane!$A$3:$D$3504,4,FALSE)</f>
        <v>12700</v>
      </c>
      <c r="D586" s="24"/>
      <c r="E586" s="25" t="s">
        <v>2590</v>
      </c>
      <c r="F586" s="26" t="s">
        <v>3196</v>
      </c>
      <c r="G586" s="27" t="s">
        <v>2672</v>
      </c>
    </row>
    <row r="587" spans="1:7" x14ac:dyDescent="0.25">
      <c r="A587" s="28">
        <v>1065856</v>
      </c>
      <c r="B587" s="28" t="s">
        <v>569</v>
      </c>
      <c r="C587" s="29">
        <f>+VLOOKUP(A587,[1]Dane!$A$3:$D$3504,4,FALSE)</f>
        <v>27300</v>
      </c>
      <c r="D587" s="30"/>
      <c r="E587" s="31" t="s">
        <v>2590</v>
      </c>
      <c r="F587" s="32" t="s">
        <v>3197</v>
      </c>
      <c r="G587" s="33" t="s">
        <v>2672</v>
      </c>
    </row>
    <row r="588" spans="1:7" x14ac:dyDescent="0.25">
      <c r="A588" s="22">
        <v>1065857</v>
      </c>
      <c r="B588" s="22" t="s">
        <v>570</v>
      </c>
      <c r="C588" s="23">
        <f>+VLOOKUP(A588,[1]Dane!$A$3:$D$3504,4,FALSE)</f>
        <v>39400</v>
      </c>
      <c r="D588" s="24"/>
      <c r="E588" s="25" t="s">
        <v>2590</v>
      </c>
      <c r="F588" s="26" t="s">
        <v>3198</v>
      </c>
      <c r="G588" s="27" t="s">
        <v>2672</v>
      </c>
    </row>
    <row r="589" spans="1:7" x14ac:dyDescent="0.25">
      <c r="A589" s="28">
        <v>1065858</v>
      </c>
      <c r="B589" s="28" t="s">
        <v>571</v>
      </c>
      <c r="C589" s="29">
        <f>+VLOOKUP(A589,[1]Dane!$A$3:$D$3504,4,FALSE)</f>
        <v>51700</v>
      </c>
      <c r="D589" s="30"/>
      <c r="E589" s="31" t="s">
        <v>2590</v>
      </c>
      <c r="F589" s="32" t="s">
        <v>3199</v>
      </c>
      <c r="G589" s="33" t="s">
        <v>2672</v>
      </c>
    </row>
    <row r="590" spans="1:7" x14ac:dyDescent="0.25">
      <c r="A590" s="22">
        <v>1066904</v>
      </c>
      <c r="B590" s="22" t="s">
        <v>572</v>
      </c>
      <c r="C590" s="23">
        <f>+VLOOKUP(A590,[1]Dane!$A$3:$D$3504,4,FALSE)</f>
        <v>71.100000000000009</v>
      </c>
      <c r="D590" s="24" t="s">
        <v>5127</v>
      </c>
      <c r="E590" s="25" t="s">
        <v>2590</v>
      </c>
      <c r="F590" s="26" t="s">
        <v>3200</v>
      </c>
      <c r="G590" s="27" t="s">
        <v>2595</v>
      </c>
    </row>
    <row r="591" spans="1:7" x14ac:dyDescent="0.25">
      <c r="A591" s="28">
        <v>1066906</v>
      </c>
      <c r="B591" s="28" t="s">
        <v>573</v>
      </c>
      <c r="C591" s="29">
        <f>+VLOOKUP(A591,[1]Dane!$A$3:$D$3504,4,FALSE)</f>
        <v>79.5</v>
      </c>
      <c r="D591" s="30" t="s">
        <v>5127</v>
      </c>
      <c r="E591" s="31" t="s">
        <v>2590</v>
      </c>
      <c r="F591" s="32" t="s">
        <v>3201</v>
      </c>
      <c r="G591" s="33" t="s">
        <v>2595</v>
      </c>
    </row>
    <row r="592" spans="1:7" x14ac:dyDescent="0.25">
      <c r="A592" s="22">
        <v>1066908</v>
      </c>
      <c r="B592" s="22" t="s">
        <v>574</v>
      </c>
      <c r="C592" s="23">
        <f>+VLOOKUP(A592,[1]Dane!$A$3:$D$3504,4,FALSE)</f>
        <v>132</v>
      </c>
      <c r="D592" s="24" t="s">
        <v>5127</v>
      </c>
      <c r="E592" s="25" t="s">
        <v>2590</v>
      </c>
      <c r="F592" s="26" t="s">
        <v>3202</v>
      </c>
      <c r="G592" s="27" t="s">
        <v>2595</v>
      </c>
    </row>
    <row r="593" spans="1:7" x14ac:dyDescent="0.25">
      <c r="A593" s="28">
        <v>1066910</v>
      </c>
      <c r="B593" s="28" t="s">
        <v>575</v>
      </c>
      <c r="C593" s="29">
        <f>+VLOOKUP(A593,[1]Dane!$A$3:$D$3504,4,FALSE)</f>
        <v>320</v>
      </c>
      <c r="D593" s="30" t="s">
        <v>5127</v>
      </c>
      <c r="E593" s="31" t="s">
        <v>2590</v>
      </c>
      <c r="F593" s="32" t="s">
        <v>3203</v>
      </c>
      <c r="G593" s="33" t="s">
        <v>2595</v>
      </c>
    </row>
    <row r="594" spans="1:7" x14ac:dyDescent="0.25">
      <c r="A594" s="22">
        <v>1067004</v>
      </c>
      <c r="B594" s="22" t="s">
        <v>576</v>
      </c>
      <c r="C594" s="23">
        <f>+VLOOKUP(A594,[1]Dane!$A$3:$D$3504,4,FALSE)</f>
        <v>572</v>
      </c>
      <c r="D594" s="24"/>
      <c r="E594" s="25" t="s">
        <v>2590</v>
      </c>
      <c r="F594" s="26" t="s">
        <v>3204</v>
      </c>
      <c r="G594" s="27" t="s">
        <v>3205</v>
      </c>
    </row>
    <row r="595" spans="1:7" x14ac:dyDescent="0.25">
      <c r="A595" s="28">
        <v>1067065</v>
      </c>
      <c r="B595" s="28" t="s">
        <v>577</v>
      </c>
      <c r="C595" s="29">
        <f>+VLOOKUP(A595,[1]Dane!$A$3:$D$3504,4,FALSE)</f>
        <v>121</v>
      </c>
      <c r="D595" s="30" t="s">
        <v>5127</v>
      </c>
      <c r="E595" s="31" t="s">
        <v>2590</v>
      </c>
      <c r="F595" s="32" t="s">
        <v>3206</v>
      </c>
      <c r="G595" s="33" t="s">
        <v>2593</v>
      </c>
    </row>
    <row r="596" spans="1:7" x14ac:dyDescent="0.25">
      <c r="A596" s="22">
        <v>1067066</v>
      </c>
      <c r="B596" s="22" t="s">
        <v>578</v>
      </c>
      <c r="C596" s="23">
        <f>+VLOOKUP(A596,[1]Dane!$A$3:$D$3504,4,FALSE)</f>
        <v>671</v>
      </c>
      <c r="D596" s="24" t="s">
        <v>5127</v>
      </c>
      <c r="E596" s="25" t="s">
        <v>2590</v>
      </c>
      <c r="F596" s="26" t="s">
        <v>3207</v>
      </c>
      <c r="G596" s="27" t="s">
        <v>2593</v>
      </c>
    </row>
    <row r="597" spans="1:7" x14ac:dyDescent="0.25">
      <c r="A597" s="28">
        <v>1067067</v>
      </c>
      <c r="B597" s="28" t="s">
        <v>579</v>
      </c>
      <c r="C597" s="29">
        <f>+VLOOKUP(A597,[1]Dane!$A$3:$D$3504,4,FALSE)</f>
        <v>906</v>
      </c>
      <c r="D597" s="30" t="s">
        <v>5127</v>
      </c>
      <c r="E597" s="31" t="s">
        <v>2590</v>
      </c>
      <c r="F597" s="32" t="s">
        <v>3208</v>
      </c>
      <c r="G597" s="33" t="s">
        <v>2593</v>
      </c>
    </row>
    <row r="598" spans="1:7" x14ac:dyDescent="0.25">
      <c r="A598" s="22">
        <v>1067085</v>
      </c>
      <c r="B598" s="22" t="s">
        <v>580</v>
      </c>
      <c r="C598" s="23">
        <f>+VLOOKUP(A598,[1]Dane!$A$3:$D$3504,4,FALSE)</f>
        <v>316</v>
      </c>
      <c r="D598" s="24" t="s">
        <v>5127</v>
      </c>
      <c r="E598" s="25" t="s">
        <v>2590</v>
      </c>
      <c r="F598" s="26" t="s">
        <v>3209</v>
      </c>
      <c r="G598" s="27" t="s">
        <v>2593</v>
      </c>
    </row>
    <row r="599" spans="1:7" x14ac:dyDescent="0.25">
      <c r="A599" s="35">
        <v>1067524</v>
      </c>
      <c r="B599" s="28" t="s">
        <v>581</v>
      </c>
      <c r="C599" s="29">
        <f>+VLOOKUP(A599,[1]Dane!$A$3:$D$3504,4,FALSE)</f>
        <v>312</v>
      </c>
      <c r="D599" s="30"/>
      <c r="E599" s="31" t="s">
        <v>2590</v>
      </c>
      <c r="F599" s="32" t="s">
        <v>3210</v>
      </c>
      <c r="G599" s="33" t="s">
        <v>2672</v>
      </c>
    </row>
    <row r="600" spans="1:7" x14ac:dyDescent="0.25">
      <c r="A600" s="34">
        <v>1067526</v>
      </c>
      <c r="B600" s="22" t="s">
        <v>582</v>
      </c>
      <c r="C600" s="23">
        <f>+VLOOKUP(A600,[1]Dane!$A$3:$D$3504,4,FALSE)</f>
        <v>376</v>
      </c>
      <c r="D600" s="24"/>
      <c r="E600" s="25" t="s">
        <v>2590</v>
      </c>
      <c r="F600" s="26" t="s">
        <v>3211</v>
      </c>
      <c r="G600" s="27" t="s">
        <v>2672</v>
      </c>
    </row>
    <row r="601" spans="1:7" x14ac:dyDescent="0.25">
      <c r="A601" s="35">
        <v>1067528</v>
      </c>
      <c r="B601" s="28" t="s">
        <v>583</v>
      </c>
      <c r="C601" s="29">
        <f>+VLOOKUP(A601,[1]Dane!$A$3:$D$3504,4,FALSE)</f>
        <v>458</v>
      </c>
      <c r="D601" s="30"/>
      <c r="E601" s="31" t="s">
        <v>2590</v>
      </c>
      <c r="F601" s="32" t="s">
        <v>3212</v>
      </c>
      <c r="G601" s="33" t="s">
        <v>2672</v>
      </c>
    </row>
    <row r="602" spans="1:7" x14ac:dyDescent="0.25">
      <c r="A602" s="22">
        <v>1067530</v>
      </c>
      <c r="B602" s="22" t="s">
        <v>584</v>
      </c>
      <c r="C602" s="23">
        <f>+VLOOKUP(A602,[1]Dane!$A$3:$D$3504,4,FALSE)</f>
        <v>512</v>
      </c>
      <c r="D602" s="24"/>
      <c r="E602" s="25" t="s">
        <v>2590</v>
      </c>
      <c r="F602" s="26" t="s">
        <v>3213</v>
      </c>
      <c r="G602" s="27" t="s">
        <v>2672</v>
      </c>
    </row>
    <row r="603" spans="1:7" x14ac:dyDescent="0.25">
      <c r="A603" s="28">
        <v>1067532</v>
      </c>
      <c r="B603" s="28" t="s">
        <v>585</v>
      </c>
      <c r="C603" s="29">
        <f>+VLOOKUP(A603,[1]Dane!$A$3:$D$3504,4,FALSE)</f>
        <v>662</v>
      </c>
      <c r="D603" s="30"/>
      <c r="E603" s="31" t="s">
        <v>2590</v>
      </c>
      <c r="F603" s="32" t="s">
        <v>3214</v>
      </c>
      <c r="G603" s="33" t="s">
        <v>2672</v>
      </c>
    </row>
    <row r="604" spans="1:7" x14ac:dyDescent="0.25">
      <c r="A604" s="22">
        <v>1067536</v>
      </c>
      <c r="B604" s="22" t="s">
        <v>586</v>
      </c>
      <c r="C604" s="23">
        <f>+VLOOKUP(A604,[1]Dane!$A$3:$D$3504,4,FALSE)</f>
        <v>947</v>
      </c>
      <c r="D604" s="24"/>
      <c r="E604" s="25" t="s">
        <v>2590</v>
      </c>
      <c r="F604" s="26" t="s">
        <v>3215</v>
      </c>
      <c r="G604" s="27" t="s">
        <v>2672</v>
      </c>
    </row>
    <row r="605" spans="1:7" x14ac:dyDescent="0.25">
      <c r="A605" s="28">
        <v>1067624</v>
      </c>
      <c r="B605" s="28" t="s">
        <v>587</v>
      </c>
      <c r="C605" s="29">
        <f>+VLOOKUP(A605,[1]Dane!$A$3:$D$3504,4,FALSE)</f>
        <v>398</v>
      </c>
      <c r="D605" s="30"/>
      <c r="E605" s="31" t="s">
        <v>2590</v>
      </c>
      <c r="F605" s="32" t="s">
        <v>3216</v>
      </c>
      <c r="G605" s="33" t="s">
        <v>2989</v>
      </c>
    </row>
    <row r="606" spans="1:7" x14ac:dyDescent="0.25">
      <c r="A606" s="22">
        <v>1067626</v>
      </c>
      <c r="B606" s="22" t="s">
        <v>588</v>
      </c>
      <c r="C606" s="23">
        <f>+VLOOKUP(A606,[1]Dane!$A$3:$D$3504,4,FALSE)</f>
        <v>434</v>
      </c>
      <c r="D606" s="24"/>
      <c r="E606" s="25" t="s">
        <v>2590</v>
      </c>
      <c r="F606" s="26" t="s">
        <v>3217</v>
      </c>
      <c r="G606" s="27" t="s">
        <v>2989</v>
      </c>
    </row>
    <row r="607" spans="1:7" x14ac:dyDescent="0.25">
      <c r="A607" s="28">
        <v>1067628</v>
      </c>
      <c r="B607" s="28" t="s">
        <v>589</v>
      </c>
      <c r="C607" s="29">
        <f>+VLOOKUP(A607,[1]Dane!$A$3:$D$3504,4,FALSE)</f>
        <v>530</v>
      </c>
      <c r="D607" s="30"/>
      <c r="E607" s="31" t="s">
        <v>2590</v>
      </c>
      <c r="F607" s="32" t="s">
        <v>3218</v>
      </c>
      <c r="G607" s="33" t="s">
        <v>2989</v>
      </c>
    </row>
    <row r="608" spans="1:7" x14ac:dyDescent="0.25">
      <c r="A608" s="22">
        <v>1067630</v>
      </c>
      <c r="B608" s="22" t="s">
        <v>590</v>
      </c>
      <c r="C608" s="23">
        <f>+VLOOKUP(A608,[1]Dane!$A$3:$D$3504,4,FALSE)</f>
        <v>782</v>
      </c>
      <c r="D608" s="24"/>
      <c r="E608" s="25" t="s">
        <v>2590</v>
      </c>
      <c r="F608" s="26" t="s">
        <v>3219</v>
      </c>
      <c r="G608" s="27" t="s">
        <v>2989</v>
      </c>
    </row>
    <row r="609" spans="1:7" x14ac:dyDescent="0.25">
      <c r="A609" s="28">
        <v>1067632</v>
      </c>
      <c r="B609" s="28" t="s">
        <v>591</v>
      </c>
      <c r="C609" s="29">
        <f>+VLOOKUP(A609,[1]Dane!$A$3:$D$3504,4,FALSE)</f>
        <v>1180</v>
      </c>
      <c r="D609" s="30"/>
      <c r="E609" s="31" t="s">
        <v>2590</v>
      </c>
      <c r="F609" s="32" t="s">
        <v>3220</v>
      </c>
      <c r="G609" s="33" t="s">
        <v>2989</v>
      </c>
    </row>
    <row r="610" spans="1:7" x14ac:dyDescent="0.25">
      <c r="A610" s="22">
        <v>1067636</v>
      </c>
      <c r="B610" s="22" t="s">
        <v>592</v>
      </c>
      <c r="C610" s="23">
        <f>+VLOOKUP(A610,[1]Dane!$A$3:$D$3504,4,FALSE)</f>
        <v>1580</v>
      </c>
      <c r="D610" s="24"/>
      <c r="E610" s="25" t="s">
        <v>2590</v>
      </c>
      <c r="F610" s="26" t="s">
        <v>3221</v>
      </c>
      <c r="G610" s="27" t="s">
        <v>2989</v>
      </c>
    </row>
    <row r="611" spans="1:7" x14ac:dyDescent="0.25">
      <c r="A611" s="28">
        <v>1068364</v>
      </c>
      <c r="B611" s="28" t="s">
        <v>593</v>
      </c>
      <c r="C611" s="29">
        <f>+VLOOKUP(A611,[1]Dane!$A$3:$D$3504,4,FALSE)</f>
        <v>296</v>
      </c>
      <c r="D611" s="30"/>
      <c r="E611" s="31" t="s">
        <v>2590</v>
      </c>
      <c r="F611" s="32" t="s">
        <v>3222</v>
      </c>
      <c r="G611" s="33" t="s">
        <v>2672</v>
      </c>
    </row>
    <row r="612" spans="1:7" x14ac:dyDescent="0.25">
      <c r="A612" s="22">
        <v>1068366</v>
      </c>
      <c r="B612" s="22" t="s">
        <v>594</v>
      </c>
      <c r="C612" s="23">
        <f>+VLOOKUP(A612,[1]Dane!$A$3:$D$3504,4,FALSE)</f>
        <v>323</v>
      </c>
      <c r="D612" s="24"/>
      <c r="E612" s="25" t="s">
        <v>2590</v>
      </c>
      <c r="F612" s="26" t="s">
        <v>3223</v>
      </c>
      <c r="G612" s="27" t="s">
        <v>2672</v>
      </c>
    </row>
    <row r="613" spans="1:7" x14ac:dyDescent="0.25">
      <c r="A613" s="28">
        <v>1068368</v>
      </c>
      <c r="B613" s="28" t="s">
        <v>595</v>
      </c>
      <c r="C613" s="29">
        <f>+VLOOKUP(A613,[1]Dane!$A$3:$D$3504,4,FALSE)</f>
        <v>394</v>
      </c>
      <c r="D613" s="30"/>
      <c r="E613" s="31" t="s">
        <v>2590</v>
      </c>
      <c r="F613" s="32" t="s">
        <v>3224</v>
      </c>
      <c r="G613" s="33" t="s">
        <v>2672</v>
      </c>
    </row>
    <row r="614" spans="1:7" x14ac:dyDescent="0.25">
      <c r="A614" s="22">
        <v>1068464</v>
      </c>
      <c r="B614" s="22" t="s">
        <v>596</v>
      </c>
      <c r="C614" s="23">
        <f>+VLOOKUP(A614,[1]Dane!$A$3:$D$3504,4,FALSE)</f>
        <v>126</v>
      </c>
      <c r="D614" s="24" t="s">
        <v>2547</v>
      </c>
      <c r="E614" s="25" t="s">
        <v>2590</v>
      </c>
      <c r="F614" s="26" t="s">
        <v>3225</v>
      </c>
      <c r="G614" s="27" t="s">
        <v>2672</v>
      </c>
    </row>
    <row r="615" spans="1:7" x14ac:dyDescent="0.25">
      <c r="A615" s="28">
        <v>1068564</v>
      </c>
      <c r="B615" s="28" t="s">
        <v>597</v>
      </c>
      <c r="C615" s="29">
        <f>+VLOOKUP(A615,[1]Dane!$A$3:$D$3504,4,FALSE)</f>
        <v>245</v>
      </c>
      <c r="D615" s="30"/>
      <c r="E615" s="31" t="s">
        <v>2590</v>
      </c>
      <c r="F615" s="32" t="s">
        <v>3226</v>
      </c>
      <c r="G615" s="33" t="s">
        <v>2672</v>
      </c>
    </row>
    <row r="616" spans="1:7" x14ac:dyDescent="0.25">
      <c r="A616" s="22">
        <v>1068566</v>
      </c>
      <c r="B616" s="22" t="s">
        <v>598</v>
      </c>
      <c r="C616" s="23">
        <f>+VLOOKUP(A616,[1]Dane!$A$3:$D$3504,4,FALSE)</f>
        <v>268</v>
      </c>
      <c r="D616" s="24"/>
      <c r="E616" s="25" t="s">
        <v>2590</v>
      </c>
      <c r="F616" s="26" t="s">
        <v>3227</v>
      </c>
      <c r="G616" s="27" t="s">
        <v>2672</v>
      </c>
    </row>
    <row r="617" spans="1:7" x14ac:dyDescent="0.25">
      <c r="A617" s="28">
        <v>1068568</v>
      </c>
      <c r="B617" s="28" t="s">
        <v>599</v>
      </c>
      <c r="C617" s="29">
        <f>+VLOOKUP(A617,[1]Dane!$A$3:$D$3504,4,FALSE)</f>
        <v>429</v>
      </c>
      <c r="D617" s="30"/>
      <c r="E617" s="31" t="s">
        <v>2590</v>
      </c>
      <c r="F617" s="32" t="s">
        <v>3228</v>
      </c>
      <c r="G617" s="33" t="s">
        <v>2672</v>
      </c>
    </row>
    <row r="618" spans="1:7" x14ac:dyDescent="0.25">
      <c r="A618" s="22">
        <v>1068570</v>
      </c>
      <c r="B618" s="22" t="s">
        <v>600</v>
      </c>
      <c r="C618" s="23">
        <f>+VLOOKUP(A618,[1]Dane!$A$3:$D$3504,4,FALSE)</f>
        <v>797</v>
      </c>
      <c r="D618" s="24"/>
      <c r="E618" s="25" t="s">
        <v>2590</v>
      </c>
      <c r="F618" s="26" t="s">
        <v>3229</v>
      </c>
      <c r="G618" s="27" t="s">
        <v>2672</v>
      </c>
    </row>
    <row r="619" spans="1:7" x14ac:dyDescent="0.25">
      <c r="A619" s="28">
        <v>1068572</v>
      </c>
      <c r="B619" s="28" t="s">
        <v>601</v>
      </c>
      <c r="C619" s="29">
        <f>+VLOOKUP(A619,[1]Dane!$A$3:$D$3504,4,FALSE)</f>
        <v>1050</v>
      </c>
      <c r="D619" s="30"/>
      <c r="E619" s="31" t="s">
        <v>2590</v>
      </c>
      <c r="F619" s="32" t="s">
        <v>3230</v>
      </c>
      <c r="G619" s="33" t="s">
        <v>2672</v>
      </c>
    </row>
    <row r="620" spans="1:7" x14ac:dyDescent="0.25">
      <c r="A620" s="22">
        <v>1068585</v>
      </c>
      <c r="B620" s="22" t="s">
        <v>602</v>
      </c>
      <c r="C620" s="23">
        <f>+VLOOKUP(A620,[1]Dane!$A$3:$D$3504,4,FALSE)</f>
        <v>159</v>
      </c>
      <c r="D620" s="24"/>
      <c r="E620" s="25" t="s">
        <v>2590</v>
      </c>
      <c r="F620" s="26" t="s">
        <v>3231</v>
      </c>
      <c r="G620" s="27" t="s">
        <v>2593</v>
      </c>
    </row>
    <row r="621" spans="1:7" x14ac:dyDescent="0.25">
      <c r="A621" s="28">
        <v>1068804</v>
      </c>
      <c r="B621" s="28" t="s">
        <v>603</v>
      </c>
      <c r="C621" s="29">
        <f>+VLOOKUP(A621,[1]Dane!$A$3:$D$3504,4,FALSE)</f>
        <v>37.700000000000003</v>
      </c>
      <c r="D621" s="30"/>
      <c r="E621" s="31" t="s">
        <v>2590</v>
      </c>
      <c r="F621" s="32" t="s">
        <v>3232</v>
      </c>
      <c r="G621" s="33" t="s">
        <v>3233</v>
      </c>
    </row>
    <row r="622" spans="1:7" x14ac:dyDescent="0.25">
      <c r="A622" s="22">
        <v>1068806</v>
      </c>
      <c r="B622" s="22" t="s">
        <v>604</v>
      </c>
      <c r="C622" s="23">
        <f>+VLOOKUP(A622,[1]Dane!$A$3:$D$3504,4,FALSE)</f>
        <v>48.400000000000006</v>
      </c>
      <c r="D622" s="24"/>
      <c r="E622" s="25" t="s">
        <v>2590</v>
      </c>
      <c r="F622" s="26" t="s">
        <v>3234</v>
      </c>
      <c r="G622" s="27" t="s">
        <v>3233</v>
      </c>
    </row>
    <row r="623" spans="1:7" x14ac:dyDescent="0.25">
      <c r="A623" s="28">
        <v>1068808</v>
      </c>
      <c r="B623" s="28" t="s">
        <v>605</v>
      </c>
      <c r="C623" s="29">
        <f>+VLOOKUP(A623,[1]Dane!$A$3:$D$3504,4,FALSE)</f>
        <v>71.5</v>
      </c>
      <c r="D623" s="30"/>
      <c r="E623" s="31" t="s">
        <v>2590</v>
      </c>
      <c r="F623" s="32" t="s">
        <v>3235</v>
      </c>
      <c r="G623" s="33" t="s">
        <v>3233</v>
      </c>
    </row>
    <row r="624" spans="1:7" x14ac:dyDescent="0.25">
      <c r="A624" s="22">
        <v>1068810</v>
      </c>
      <c r="B624" s="22" t="s">
        <v>606</v>
      </c>
      <c r="C624" s="23">
        <f>+VLOOKUP(A624,[1]Dane!$A$3:$D$3504,4,FALSE)</f>
        <v>104</v>
      </c>
      <c r="D624" s="24"/>
      <c r="E624" s="25" t="s">
        <v>2590</v>
      </c>
      <c r="F624" s="26" t="s">
        <v>3236</v>
      </c>
      <c r="G624" s="27" t="s">
        <v>3233</v>
      </c>
    </row>
    <row r="625" spans="1:7" x14ac:dyDescent="0.25">
      <c r="A625" s="28">
        <v>1069020</v>
      </c>
      <c r="B625" s="28" t="s">
        <v>607</v>
      </c>
      <c r="C625" s="29">
        <f>+VLOOKUP(A625,[1]Dane!$A$3:$D$3504,4,FALSE)</f>
        <v>501</v>
      </c>
      <c r="D625" s="30" t="s">
        <v>5127</v>
      </c>
      <c r="E625" s="31" t="s">
        <v>2590</v>
      </c>
      <c r="F625" s="33">
        <v>4026755163940</v>
      </c>
      <c r="G625" s="33" t="s">
        <v>2593</v>
      </c>
    </row>
    <row r="626" spans="1:7" x14ac:dyDescent="0.25">
      <c r="A626" s="22">
        <v>1069021</v>
      </c>
      <c r="B626" s="22" t="s">
        <v>608</v>
      </c>
      <c r="C626" s="23">
        <f>+VLOOKUP(A626,[1]Dane!$A$3:$D$3504,4,FALSE)</f>
        <v>531</v>
      </c>
      <c r="D626" s="24" t="s">
        <v>5127</v>
      </c>
      <c r="E626" s="25" t="s">
        <v>2590</v>
      </c>
      <c r="F626" s="27">
        <v>4026755486827</v>
      </c>
      <c r="G626" s="27" t="s">
        <v>2593</v>
      </c>
    </row>
    <row r="627" spans="1:7" x14ac:dyDescent="0.25">
      <c r="A627" s="28">
        <v>1069022</v>
      </c>
      <c r="B627" s="28" t="s">
        <v>609</v>
      </c>
      <c r="C627" s="29">
        <f>+VLOOKUP(A627,[1]Dane!$A$3:$D$3504,4,FALSE)</f>
        <v>622</v>
      </c>
      <c r="D627" s="30" t="s">
        <v>5127</v>
      </c>
      <c r="E627" s="31" t="s">
        <v>2590</v>
      </c>
      <c r="F627" s="33"/>
      <c r="G627" s="33" t="s">
        <v>2593</v>
      </c>
    </row>
    <row r="628" spans="1:7" x14ac:dyDescent="0.25">
      <c r="A628" s="22">
        <v>1069023</v>
      </c>
      <c r="B628" s="22" t="s">
        <v>610</v>
      </c>
      <c r="C628" s="23">
        <f>+VLOOKUP(A628,[1]Dane!$A$3:$D$3504,4,FALSE)</f>
        <v>902</v>
      </c>
      <c r="D628" s="24" t="s">
        <v>5127</v>
      </c>
      <c r="E628" s="25" t="s">
        <v>2590</v>
      </c>
      <c r="F628" s="27">
        <v>4026755486841</v>
      </c>
      <c r="G628" s="27" t="s">
        <v>2593</v>
      </c>
    </row>
    <row r="629" spans="1:7" x14ac:dyDescent="0.25">
      <c r="A629" s="28">
        <v>1069024</v>
      </c>
      <c r="B629" s="28" t="s">
        <v>611</v>
      </c>
      <c r="C629" s="29">
        <f>+VLOOKUP(A629,[1]Dane!$A$3:$D$3504,4,FALSE)</f>
        <v>1050</v>
      </c>
      <c r="D629" s="30" t="s">
        <v>5127</v>
      </c>
      <c r="E629" s="31" t="s">
        <v>2590</v>
      </c>
      <c r="F629" s="33"/>
      <c r="G629" s="33" t="s">
        <v>2593</v>
      </c>
    </row>
    <row r="630" spans="1:7" x14ac:dyDescent="0.25">
      <c r="A630" s="22">
        <v>1069025</v>
      </c>
      <c r="B630" s="22" t="s">
        <v>612</v>
      </c>
      <c r="C630" s="23">
        <f>+VLOOKUP(A630,[1]Dane!$A$3:$D$3504,4,FALSE)</f>
        <v>1590</v>
      </c>
      <c r="D630" s="24" t="s">
        <v>5127</v>
      </c>
      <c r="E630" s="25" t="s">
        <v>2590</v>
      </c>
      <c r="F630" s="27">
        <v>4026755486865</v>
      </c>
      <c r="G630" s="27" t="s">
        <v>2593</v>
      </c>
    </row>
    <row r="631" spans="1:7" x14ac:dyDescent="0.25">
      <c r="A631" s="28">
        <v>1069090</v>
      </c>
      <c r="B631" s="28" t="s">
        <v>613</v>
      </c>
      <c r="C631" s="29">
        <f>+VLOOKUP(A631,[1]Dane!$A$3:$D$3504,4,FALSE)</f>
        <v>381</v>
      </c>
      <c r="D631" s="30" t="s">
        <v>5127</v>
      </c>
      <c r="E631" s="31" t="s">
        <v>2590</v>
      </c>
      <c r="F631" s="32">
        <v>4026755485615</v>
      </c>
      <c r="G631" s="33"/>
    </row>
    <row r="632" spans="1:7" x14ac:dyDescent="0.25">
      <c r="A632" s="22">
        <v>1069178</v>
      </c>
      <c r="B632" s="22" t="s">
        <v>614</v>
      </c>
      <c r="C632" s="23">
        <f>+VLOOKUP(A632,[1]Dane!$A$3:$D$3504,4,FALSE)</f>
        <v>1700</v>
      </c>
      <c r="D632" s="24"/>
      <c r="E632" s="25" t="s">
        <v>2590</v>
      </c>
      <c r="F632" s="26" t="s">
        <v>3237</v>
      </c>
      <c r="G632" s="27" t="s">
        <v>3241</v>
      </c>
    </row>
    <row r="633" spans="1:7" x14ac:dyDescent="0.25">
      <c r="A633" s="28">
        <v>1069179</v>
      </c>
      <c r="B633" s="28" t="s">
        <v>615</v>
      </c>
      <c r="C633" s="29">
        <f>+VLOOKUP(A633,[1]Dane!$A$3:$D$3504,4,FALSE)</f>
        <v>2540</v>
      </c>
      <c r="D633" s="30"/>
      <c r="E633" s="31" t="s">
        <v>2590</v>
      </c>
      <c r="F633" s="32" t="s">
        <v>3239</v>
      </c>
      <c r="G633" s="33" t="s">
        <v>3238</v>
      </c>
    </row>
    <row r="634" spans="1:7" x14ac:dyDescent="0.25">
      <c r="A634" s="22">
        <v>1069180</v>
      </c>
      <c r="B634" s="22" t="s">
        <v>616</v>
      </c>
      <c r="C634" s="23">
        <f>+VLOOKUP(A634,[1]Dane!$A$3:$D$3504,4,FALSE)</f>
        <v>10800</v>
      </c>
      <c r="D634" s="24"/>
      <c r="E634" s="25" t="s">
        <v>2590</v>
      </c>
      <c r="F634" s="26" t="s">
        <v>3240</v>
      </c>
      <c r="G634" s="27" t="s">
        <v>3241</v>
      </c>
    </row>
    <row r="635" spans="1:7" x14ac:dyDescent="0.25">
      <c r="A635" s="28">
        <v>1069186</v>
      </c>
      <c r="B635" s="28" t="s">
        <v>617</v>
      </c>
      <c r="C635" s="29">
        <f>+VLOOKUP(A635,[1]Dane!$A$3:$D$3504,4,FALSE)</f>
        <v>144</v>
      </c>
      <c r="D635" s="30"/>
      <c r="E635" s="31" t="s">
        <v>5092</v>
      </c>
      <c r="F635" s="32" t="s">
        <v>3242</v>
      </c>
      <c r="G635" s="33" t="s">
        <v>3015</v>
      </c>
    </row>
    <row r="636" spans="1:7" x14ac:dyDescent="0.25">
      <c r="A636" s="22">
        <v>1069197</v>
      </c>
      <c r="B636" s="22" t="s">
        <v>618</v>
      </c>
      <c r="C636" s="23">
        <f>+VLOOKUP(A636,[1]Dane!$A$3:$D$3504,4,FALSE)</f>
        <v>1860</v>
      </c>
      <c r="D636" s="24"/>
      <c r="E636" s="25" t="s">
        <v>2590</v>
      </c>
      <c r="F636" s="26" t="s">
        <v>3243</v>
      </c>
      <c r="G636" s="27" t="s">
        <v>3244</v>
      </c>
    </row>
    <row r="637" spans="1:7" x14ac:dyDescent="0.25">
      <c r="A637" s="28">
        <v>1069199</v>
      </c>
      <c r="B637" s="28" t="s">
        <v>619</v>
      </c>
      <c r="C637" s="29">
        <f>+VLOOKUP(A637,[1]Dane!$A$3:$D$3504,4,FALSE)</f>
        <v>589</v>
      </c>
      <c r="D637" s="30"/>
      <c r="E637" s="31" t="s">
        <v>5092</v>
      </c>
      <c r="F637" s="32" t="s">
        <v>3245</v>
      </c>
      <c r="G637" s="33" t="s">
        <v>2593</v>
      </c>
    </row>
    <row r="638" spans="1:7" x14ac:dyDescent="0.25">
      <c r="A638" s="22">
        <v>1069278</v>
      </c>
      <c r="B638" s="22" t="s">
        <v>620</v>
      </c>
      <c r="C638" s="23">
        <f>+VLOOKUP(A638,[1]Dane!$A$3:$D$3504,4,FALSE)</f>
        <v>25200</v>
      </c>
      <c r="D638" s="24"/>
      <c r="E638" s="25" t="s">
        <v>2590</v>
      </c>
      <c r="F638" s="26" t="s">
        <v>3246</v>
      </c>
      <c r="G638" s="27" t="s">
        <v>3241</v>
      </c>
    </row>
    <row r="639" spans="1:7" x14ac:dyDescent="0.25">
      <c r="A639" s="28">
        <v>1069280</v>
      </c>
      <c r="B639" s="28" t="s">
        <v>621</v>
      </c>
      <c r="C639" s="29">
        <f>+VLOOKUP(A639,[1]Dane!$A$3:$D$3504,4,FALSE)</f>
        <v>1800</v>
      </c>
      <c r="D639" s="30"/>
      <c r="E639" s="31" t="s">
        <v>2590</v>
      </c>
      <c r="F639" s="33"/>
      <c r="G639" s="33"/>
    </row>
    <row r="640" spans="1:7" x14ac:dyDescent="0.25">
      <c r="A640" s="22">
        <v>1069281</v>
      </c>
      <c r="B640" s="22" t="s">
        <v>622</v>
      </c>
      <c r="C640" s="23">
        <f>+VLOOKUP(A640,[1]Dane!$A$3:$D$3504,4,FALSE)</f>
        <v>89.7</v>
      </c>
      <c r="D640" s="24"/>
      <c r="E640" s="25" t="s">
        <v>2590</v>
      </c>
      <c r="F640" s="27"/>
      <c r="G640" s="27"/>
    </row>
    <row r="641" spans="1:7" x14ac:dyDescent="0.25">
      <c r="A641" s="28">
        <v>1069282</v>
      </c>
      <c r="B641" s="28" t="s">
        <v>623</v>
      </c>
      <c r="C641" s="29">
        <f>+VLOOKUP(A641,[1]Dane!$A$3:$D$3504,4,FALSE)</f>
        <v>149</v>
      </c>
      <c r="D641" s="30"/>
      <c r="E641" s="31" t="s">
        <v>2590</v>
      </c>
      <c r="F641" s="33"/>
      <c r="G641" s="33"/>
    </row>
    <row r="642" spans="1:7" x14ac:dyDescent="0.25">
      <c r="A642" s="22">
        <v>1069283</v>
      </c>
      <c r="B642" s="22" t="s">
        <v>624</v>
      </c>
      <c r="C642" s="23">
        <f>+VLOOKUP(A642,[1]Dane!$A$3:$D$3504,4,FALSE)</f>
        <v>645</v>
      </c>
      <c r="D642" s="24"/>
      <c r="E642" s="25" t="s">
        <v>2590</v>
      </c>
      <c r="F642" s="27"/>
      <c r="G642" s="27"/>
    </row>
    <row r="643" spans="1:7" x14ac:dyDescent="0.25">
      <c r="A643" s="28">
        <v>1069284</v>
      </c>
      <c r="B643" s="28" t="s">
        <v>625</v>
      </c>
      <c r="C643" s="29">
        <f>+VLOOKUP(A643,[1]Dane!$A$3:$D$3504,4,FALSE)</f>
        <v>58.400000000000006</v>
      </c>
      <c r="D643" s="30"/>
      <c r="E643" s="31" t="s">
        <v>2590</v>
      </c>
      <c r="F643" s="33"/>
      <c r="G643" s="33"/>
    </row>
    <row r="644" spans="1:7" x14ac:dyDescent="0.25">
      <c r="A644" s="22">
        <v>1069285</v>
      </c>
      <c r="B644" s="22" t="s">
        <v>626</v>
      </c>
      <c r="C644" s="23">
        <f>+VLOOKUP(A644,[1]Dane!$A$3:$D$3504,4,FALSE)</f>
        <v>26</v>
      </c>
      <c r="D644" s="24"/>
      <c r="E644" s="25" t="s">
        <v>2590</v>
      </c>
      <c r="F644" s="27"/>
      <c r="G644" s="27"/>
    </row>
    <row r="645" spans="1:7" x14ac:dyDescent="0.25">
      <c r="A645" s="28">
        <v>1069294</v>
      </c>
      <c r="B645" s="28" t="s">
        <v>627</v>
      </c>
      <c r="C645" s="29">
        <f>+VLOOKUP(A645,[1]Dane!$A$3:$D$3504,4,FALSE)</f>
        <v>392</v>
      </c>
      <c r="D645" s="30" t="s">
        <v>2547</v>
      </c>
      <c r="E645" s="31" t="s">
        <v>2590</v>
      </c>
      <c r="F645" s="32" t="s">
        <v>3247</v>
      </c>
      <c r="G645" s="33" t="s">
        <v>2593</v>
      </c>
    </row>
    <row r="646" spans="1:7" x14ac:dyDescent="0.25">
      <c r="A646" s="22">
        <v>1069601</v>
      </c>
      <c r="B646" s="22" t="s">
        <v>628</v>
      </c>
      <c r="C646" s="23">
        <f>+VLOOKUP(A646,[1]Dane!$A$3:$D$3504,4,FALSE)</f>
        <v>165</v>
      </c>
      <c r="D646" s="24"/>
      <c r="E646" s="25" t="s">
        <v>2590</v>
      </c>
      <c r="F646" s="26" t="s">
        <v>3248</v>
      </c>
      <c r="G646" s="27" t="s">
        <v>2593</v>
      </c>
    </row>
    <row r="647" spans="1:7" x14ac:dyDescent="0.25">
      <c r="A647" s="28">
        <v>1069610</v>
      </c>
      <c r="B647" s="28" t="s">
        <v>629</v>
      </c>
      <c r="C647" s="29">
        <f>+VLOOKUP(A647,[1]Dane!$A$3:$D$3504,4,FALSE)</f>
        <v>198</v>
      </c>
      <c r="D647" s="30"/>
      <c r="E647" s="31" t="s">
        <v>2590</v>
      </c>
      <c r="F647" s="32" t="s">
        <v>3249</v>
      </c>
      <c r="G647" s="33" t="s">
        <v>2668</v>
      </c>
    </row>
    <row r="648" spans="1:7" x14ac:dyDescent="0.25">
      <c r="A648" s="22">
        <v>1069611</v>
      </c>
      <c r="B648" s="22" t="s">
        <v>630</v>
      </c>
      <c r="C648" s="23">
        <f>+VLOOKUP(A648,[1]Dane!$A$3:$D$3504,4,FALSE)</f>
        <v>211</v>
      </c>
      <c r="D648" s="24"/>
      <c r="E648" s="25" t="s">
        <v>2590</v>
      </c>
      <c r="F648" s="26" t="s">
        <v>3250</v>
      </c>
      <c r="G648" s="27" t="s">
        <v>2668</v>
      </c>
    </row>
    <row r="649" spans="1:7" x14ac:dyDescent="0.25">
      <c r="A649" s="28">
        <v>1069612</v>
      </c>
      <c r="B649" s="28" t="s">
        <v>631</v>
      </c>
      <c r="C649" s="29">
        <f>+VLOOKUP(A649,[1]Dane!$A$3:$D$3504,4,FALSE)</f>
        <v>236</v>
      </c>
      <c r="D649" s="30"/>
      <c r="E649" s="31" t="s">
        <v>2590</v>
      </c>
      <c r="F649" s="32" t="s">
        <v>3251</v>
      </c>
      <c r="G649" s="33" t="s">
        <v>2668</v>
      </c>
    </row>
    <row r="650" spans="1:7" x14ac:dyDescent="0.25">
      <c r="A650" s="22">
        <v>1069613</v>
      </c>
      <c r="B650" s="22" t="s">
        <v>632</v>
      </c>
      <c r="C650" s="23">
        <f>+VLOOKUP(A650,[1]Dane!$A$3:$D$3504,4,FALSE)</f>
        <v>269</v>
      </c>
      <c r="D650" s="24"/>
      <c r="E650" s="25" t="s">
        <v>2590</v>
      </c>
      <c r="F650" s="26" t="s">
        <v>3252</v>
      </c>
      <c r="G650" s="27" t="s">
        <v>2668</v>
      </c>
    </row>
    <row r="651" spans="1:7" x14ac:dyDescent="0.25">
      <c r="A651" s="28">
        <v>1069614</v>
      </c>
      <c r="B651" s="28" t="s">
        <v>633</v>
      </c>
      <c r="C651" s="29">
        <f>+VLOOKUP(A651,[1]Dane!$A$3:$D$3504,4,FALSE)</f>
        <v>288</v>
      </c>
      <c r="D651" s="30"/>
      <c r="E651" s="31" t="s">
        <v>2590</v>
      </c>
      <c r="F651" s="32" t="s">
        <v>3253</v>
      </c>
      <c r="G651" s="33" t="s">
        <v>2668</v>
      </c>
    </row>
    <row r="652" spans="1:7" x14ac:dyDescent="0.25">
      <c r="A652" s="22">
        <v>1069615</v>
      </c>
      <c r="B652" s="22" t="s">
        <v>634</v>
      </c>
      <c r="C652" s="23">
        <f>+VLOOKUP(A652,[1]Dane!$A$3:$D$3504,4,FALSE)</f>
        <v>337</v>
      </c>
      <c r="D652" s="24"/>
      <c r="E652" s="25" t="s">
        <v>2590</v>
      </c>
      <c r="F652" s="26" t="s">
        <v>3254</v>
      </c>
      <c r="G652" s="27" t="s">
        <v>2668</v>
      </c>
    </row>
    <row r="653" spans="1:7" x14ac:dyDescent="0.25">
      <c r="A653" s="28">
        <v>1069620</v>
      </c>
      <c r="B653" s="28" t="s">
        <v>635</v>
      </c>
      <c r="C653" s="29">
        <f>+VLOOKUP(A653,[1]Dane!$A$3:$D$3504,4,FALSE)</f>
        <v>198</v>
      </c>
      <c r="D653" s="30"/>
      <c r="E653" s="31" t="s">
        <v>2590</v>
      </c>
      <c r="F653" s="32" t="s">
        <v>3255</v>
      </c>
      <c r="G653" s="33" t="s">
        <v>2668</v>
      </c>
    </row>
    <row r="654" spans="1:7" x14ac:dyDescent="0.25">
      <c r="A654" s="22">
        <v>1069621</v>
      </c>
      <c r="B654" s="22" t="s">
        <v>636</v>
      </c>
      <c r="C654" s="23">
        <f>+VLOOKUP(A654,[1]Dane!$A$3:$D$3504,4,FALSE)</f>
        <v>211</v>
      </c>
      <c r="D654" s="24"/>
      <c r="E654" s="25" t="s">
        <v>2590</v>
      </c>
      <c r="F654" s="26" t="s">
        <v>3256</v>
      </c>
      <c r="G654" s="27" t="s">
        <v>2668</v>
      </c>
    </row>
    <row r="655" spans="1:7" x14ac:dyDescent="0.25">
      <c r="A655" s="28">
        <v>1069622</v>
      </c>
      <c r="B655" s="28" t="s">
        <v>637</v>
      </c>
      <c r="C655" s="29">
        <f>+VLOOKUP(A655,[1]Dane!$A$3:$D$3504,4,FALSE)</f>
        <v>236</v>
      </c>
      <c r="D655" s="30"/>
      <c r="E655" s="31" t="s">
        <v>2590</v>
      </c>
      <c r="F655" s="32" t="s">
        <v>3257</v>
      </c>
      <c r="G655" s="33" t="s">
        <v>2668</v>
      </c>
    </row>
    <row r="656" spans="1:7" x14ac:dyDescent="0.25">
      <c r="A656" s="22">
        <v>1069623</v>
      </c>
      <c r="B656" s="22" t="s">
        <v>638</v>
      </c>
      <c r="C656" s="23">
        <f>+VLOOKUP(A656,[1]Dane!$A$3:$D$3504,4,FALSE)</f>
        <v>269</v>
      </c>
      <c r="D656" s="24"/>
      <c r="E656" s="25" t="s">
        <v>2590</v>
      </c>
      <c r="F656" s="26" t="s">
        <v>3258</v>
      </c>
      <c r="G656" s="27" t="s">
        <v>2668</v>
      </c>
    </row>
    <row r="657" spans="1:7" x14ac:dyDescent="0.25">
      <c r="A657" s="28">
        <v>1069624</v>
      </c>
      <c r="B657" s="28" t="s">
        <v>639</v>
      </c>
      <c r="C657" s="29">
        <f>+VLOOKUP(A657,[1]Dane!$A$3:$D$3504,4,FALSE)</f>
        <v>288</v>
      </c>
      <c r="D657" s="30"/>
      <c r="E657" s="31" t="s">
        <v>2590</v>
      </c>
      <c r="F657" s="32" t="s">
        <v>3259</v>
      </c>
      <c r="G657" s="33" t="s">
        <v>2668</v>
      </c>
    </row>
    <row r="658" spans="1:7" x14ac:dyDescent="0.25">
      <c r="A658" s="22">
        <v>1069625</v>
      </c>
      <c r="B658" s="22" t="s">
        <v>640</v>
      </c>
      <c r="C658" s="23">
        <f>+VLOOKUP(A658,[1]Dane!$A$3:$D$3504,4,FALSE)</f>
        <v>337</v>
      </c>
      <c r="D658" s="24"/>
      <c r="E658" s="25" t="s">
        <v>2590</v>
      </c>
      <c r="F658" s="26" t="s">
        <v>3260</v>
      </c>
      <c r="G658" s="27" t="s">
        <v>2668</v>
      </c>
    </row>
    <row r="659" spans="1:7" x14ac:dyDescent="0.25">
      <c r="A659" s="28">
        <v>1069650</v>
      </c>
      <c r="B659" s="28" t="s">
        <v>641</v>
      </c>
      <c r="C659" s="29">
        <f>+VLOOKUP(A659,[1]Dane!$A$3:$D$3504,4,FALSE)</f>
        <v>22.200000000000003</v>
      </c>
      <c r="D659" s="30"/>
      <c r="E659" s="31" t="s">
        <v>5092</v>
      </c>
      <c r="F659" s="32" t="s">
        <v>3261</v>
      </c>
      <c r="G659" s="33" t="s">
        <v>2997</v>
      </c>
    </row>
    <row r="660" spans="1:7" x14ac:dyDescent="0.25">
      <c r="A660" s="22">
        <v>1069651</v>
      </c>
      <c r="B660" s="22" t="s">
        <v>642</v>
      </c>
      <c r="C660" s="23">
        <f>+VLOOKUP(A660,[1]Dane!$A$3:$D$3504,4,FALSE)</f>
        <v>22.200000000000003</v>
      </c>
      <c r="D660" s="24"/>
      <c r="E660" s="25" t="s">
        <v>5092</v>
      </c>
      <c r="F660" s="26" t="s">
        <v>3262</v>
      </c>
      <c r="G660" s="27" t="s">
        <v>2997</v>
      </c>
    </row>
    <row r="661" spans="1:7" x14ac:dyDescent="0.25">
      <c r="A661" s="28">
        <v>1069660</v>
      </c>
      <c r="B661" s="28" t="s">
        <v>643</v>
      </c>
      <c r="C661" s="29">
        <f>+VLOOKUP(A661,[1]Dane!$A$3:$D$3504,4,FALSE)</f>
        <v>178</v>
      </c>
      <c r="D661" s="30"/>
      <c r="E661" s="31" t="s">
        <v>2590</v>
      </c>
      <c r="F661" s="32" t="s">
        <v>3263</v>
      </c>
      <c r="G661" s="33" t="s">
        <v>2668</v>
      </c>
    </row>
    <row r="662" spans="1:7" x14ac:dyDescent="0.25">
      <c r="A662" s="22">
        <v>1069661</v>
      </c>
      <c r="B662" s="22" t="s">
        <v>644</v>
      </c>
      <c r="C662" s="23">
        <f>+VLOOKUP(A662,[1]Dane!$A$3:$D$3504,4,FALSE)</f>
        <v>194</v>
      </c>
      <c r="D662" s="24"/>
      <c r="E662" s="25" t="s">
        <v>2590</v>
      </c>
      <c r="F662" s="26" t="s">
        <v>3264</v>
      </c>
      <c r="G662" s="27" t="s">
        <v>2668</v>
      </c>
    </row>
    <row r="663" spans="1:7" x14ac:dyDescent="0.25">
      <c r="A663" s="28">
        <v>1069662</v>
      </c>
      <c r="B663" s="28" t="s">
        <v>645</v>
      </c>
      <c r="C663" s="29">
        <f>+VLOOKUP(A663,[1]Dane!$A$3:$D$3504,4,FALSE)</f>
        <v>214</v>
      </c>
      <c r="D663" s="30"/>
      <c r="E663" s="31" t="s">
        <v>2590</v>
      </c>
      <c r="F663" s="32" t="s">
        <v>3265</v>
      </c>
      <c r="G663" s="33" t="s">
        <v>2668</v>
      </c>
    </row>
    <row r="664" spans="1:7" x14ac:dyDescent="0.25">
      <c r="A664" s="22">
        <v>1069663</v>
      </c>
      <c r="B664" s="22" t="s">
        <v>646</v>
      </c>
      <c r="C664" s="23">
        <f>+VLOOKUP(A664,[1]Dane!$A$3:$D$3504,4,FALSE)</f>
        <v>246</v>
      </c>
      <c r="D664" s="24"/>
      <c r="E664" s="25" t="s">
        <v>2590</v>
      </c>
      <c r="F664" s="26" t="s">
        <v>3266</v>
      </c>
      <c r="G664" s="27" t="s">
        <v>2668</v>
      </c>
    </row>
    <row r="665" spans="1:7" x14ac:dyDescent="0.25">
      <c r="A665" s="28">
        <v>1070006</v>
      </c>
      <c r="B665" s="28" t="s">
        <v>647</v>
      </c>
      <c r="C665" s="29">
        <f>+VLOOKUP(A665,[1]Dane!$A$3:$D$3504,4,FALSE)</f>
        <v>247</v>
      </c>
      <c r="D665" s="30"/>
      <c r="E665" s="31" t="s">
        <v>2590</v>
      </c>
      <c r="F665" s="32" t="s">
        <v>3267</v>
      </c>
      <c r="G665" s="33" t="s">
        <v>3268</v>
      </c>
    </row>
    <row r="666" spans="1:7" x14ac:dyDescent="0.25">
      <c r="A666" s="22">
        <v>1070008</v>
      </c>
      <c r="B666" s="22" t="s">
        <v>648</v>
      </c>
      <c r="C666" s="23">
        <f>+VLOOKUP(A666,[1]Dane!$A$3:$D$3504,4,FALSE)</f>
        <v>272</v>
      </c>
      <c r="D666" s="24"/>
      <c r="E666" s="25" t="s">
        <v>2590</v>
      </c>
      <c r="F666" s="26" t="s">
        <v>3269</v>
      </c>
      <c r="G666" s="27" t="s">
        <v>3268</v>
      </c>
    </row>
    <row r="667" spans="1:7" x14ac:dyDescent="0.25">
      <c r="A667" s="28">
        <v>1070010</v>
      </c>
      <c r="B667" s="28" t="s">
        <v>649</v>
      </c>
      <c r="C667" s="29">
        <f>+VLOOKUP(A667,[1]Dane!$A$3:$D$3504,4,FALSE)</f>
        <v>322</v>
      </c>
      <c r="D667" s="30"/>
      <c r="E667" s="31" t="s">
        <v>2590</v>
      </c>
      <c r="F667" s="32" t="s">
        <v>3270</v>
      </c>
      <c r="G667" s="33" t="s">
        <v>3268</v>
      </c>
    </row>
    <row r="668" spans="1:7" x14ac:dyDescent="0.25">
      <c r="A668" s="22">
        <v>1070108</v>
      </c>
      <c r="B668" s="22" t="s">
        <v>650</v>
      </c>
      <c r="C668" s="23">
        <f>+VLOOKUP(A668,[1]Dane!$A$3:$D$3504,4,FALSE)</f>
        <v>272</v>
      </c>
      <c r="D668" s="24"/>
      <c r="E668" s="25" t="s">
        <v>2590</v>
      </c>
      <c r="F668" s="26" t="s">
        <v>3271</v>
      </c>
      <c r="G668" s="27" t="s">
        <v>3268</v>
      </c>
    </row>
    <row r="669" spans="1:7" x14ac:dyDescent="0.25">
      <c r="A669" s="28">
        <v>1070110</v>
      </c>
      <c r="B669" s="28" t="s">
        <v>651</v>
      </c>
      <c r="C669" s="29">
        <f>+VLOOKUP(A669,[1]Dane!$A$3:$D$3504,4,FALSE)</f>
        <v>322</v>
      </c>
      <c r="D669" s="30"/>
      <c r="E669" s="31" t="s">
        <v>2590</v>
      </c>
      <c r="F669" s="32" t="s">
        <v>3272</v>
      </c>
      <c r="G669" s="33" t="s">
        <v>3268</v>
      </c>
    </row>
    <row r="670" spans="1:7" x14ac:dyDescent="0.25">
      <c r="A670" s="22">
        <v>1070208</v>
      </c>
      <c r="B670" s="22" t="s">
        <v>652</v>
      </c>
      <c r="C670" s="23">
        <f>+VLOOKUP(A670,[1]Dane!$A$3:$D$3504,4,FALSE)</f>
        <v>272</v>
      </c>
      <c r="D670" s="24"/>
      <c r="E670" s="25" t="s">
        <v>2590</v>
      </c>
      <c r="F670" s="26" t="s">
        <v>3273</v>
      </c>
      <c r="G670" s="27" t="s">
        <v>3268</v>
      </c>
    </row>
    <row r="671" spans="1:7" x14ac:dyDescent="0.25">
      <c r="A671" s="28">
        <v>1070210</v>
      </c>
      <c r="B671" s="28" t="s">
        <v>653</v>
      </c>
      <c r="C671" s="29">
        <f>+VLOOKUP(A671,[1]Dane!$A$3:$D$3504,4,FALSE)</f>
        <v>322</v>
      </c>
      <c r="D671" s="30"/>
      <c r="E671" s="31" t="s">
        <v>2590</v>
      </c>
      <c r="F671" s="32" t="s">
        <v>3274</v>
      </c>
      <c r="G671" s="33" t="s">
        <v>3268</v>
      </c>
    </row>
    <row r="672" spans="1:7" x14ac:dyDescent="0.25">
      <c r="A672" s="22">
        <v>1070308</v>
      </c>
      <c r="B672" s="22" t="s">
        <v>654</v>
      </c>
      <c r="C672" s="23">
        <f>+VLOOKUP(A672,[1]Dane!$A$3:$D$3504,4,FALSE)</f>
        <v>303</v>
      </c>
      <c r="D672" s="24"/>
      <c r="E672" s="25" t="s">
        <v>2590</v>
      </c>
      <c r="F672" s="26" t="s">
        <v>3275</v>
      </c>
      <c r="G672" s="27" t="s">
        <v>3268</v>
      </c>
    </row>
    <row r="673" spans="1:7" x14ac:dyDescent="0.25">
      <c r="A673" s="28">
        <v>1070310</v>
      </c>
      <c r="B673" s="28" t="s">
        <v>655</v>
      </c>
      <c r="C673" s="29">
        <f>+VLOOKUP(A673,[1]Dane!$A$3:$D$3504,4,FALSE)</f>
        <v>406</v>
      </c>
      <c r="D673" s="30"/>
      <c r="E673" s="31" t="s">
        <v>2590</v>
      </c>
      <c r="F673" s="32" t="s">
        <v>3276</v>
      </c>
      <c r="G673" s="33" t="s">
        <v>3268</v>
      </c>
    </row>
    <row r="674" spans="1:7" x14ac:dyDescent="0.25">
      <c r="A674" s="22">
        <v>1072203</v>
      </c>
      <c r="B674" s="22" t="s">
        <v>656</v>
      </c>
      <c r="C674" s="23">
        <f>+VLOOKUP(A674,[1]Dane!$A$3:$D$3504,4,FALSE)</f>
        <v>272</v>
      </c>
      <c r="D674" s="24"/>
      <c r="E674" s="25" t="s">
        <v>2590</v>
      </c>
      <c r="F674" s="26" t="s">
        <v>4998</v>
      </c>
      <c r="G674" s="27" t="s">
        <v>3268</v>
      </c>
    </row>
    <row r="675" spans="1:7" x14ac:dyDescent="0.25">
      <c r="A675" s="28">
        <v>1072204</v>
      </c>
      <c r="B675" s="28" t="s">
        <v>657</v>
      </c>
      <c r="C675" s="29">
        <f>+VLOOKUP(A675,[1]Dane!$A$3:$D$3504,4,FALSE)</f>
        <v>279</v>
      </c>
      <c r="D675" s="30"/>
      <c r="E675" s="31" t="s">
        <v>2590</v>
      </c>
      <c r="F675" s="32" t="s">
        <v>4999</v>
      </c>
      <c r="G675" s="33" t="s">
        <v>3268</v>
      </c>
    </row>
    <row r="676" spans="1:7" x14ac:dyDescent="0.25">
      <c r="A676" s="22">
        <v>1072206</v>
      </c>
      <c r="B676" s="22" t="s">
        <v>658</v>
      </c>
      <c r="C676" s="23">
        <f>+VLOOKUP(A676,[1]Dane!$A$3:$D$3504,4,FALSE)</f>
        <v>287</v>
      </c>
      <c r="D676" s="24"/>
      <c r="E676" s="25" t="s">
        <v>2590</v>
      </c>
      <c r="F676" s="26" t="s">
        <v>5000</v>
      </c>
      <c r="G676" s="27" t="s">
        <v>3268</v>
      </c>
    </row>
    <row r="677" spans="1:7" x14ac:dyDescent="0.25">
      <c r="A677" s="28">
        <v>1072208</v>
      </c>
      <c r="B677" s="28" t="s">
        <v>659</v>
      </c>
      <c r="C677" s="29">
        <f>+VLOOKUP(A677,[1]Dane!$A$3:$D$3504,4,FALSE)</f>
        <v>338</v>
      </c>
      <c r="D677" s="30"/>
      <c r="E677" s="31" t="s">
        <v>2590</v>
      </c>
      <c r="F677" s="32" t="s">
        <v>5001</v>
      </c>
      <c r="G677" s="33" t="s">
        <v>3268</v>
      </c>
    </row>
    <row r="678" spans="1:7" x14ac:dyDescent="0.25">
      <c r="A678" s="22">
        <v>1072210</v>
      </c>
      <c r="B678" s="22" t="s">
        <v>660</v>
      </c>
      <c r="C678" s="23">
        <f>+VLOOKUP(A678,[1]Dane!$A$3:$D$3504,4,FALSE)</f>
        <v>558</v>
      </c>
      <c r="D678" s="24"/>
      <c r="E678" s="25" t="s">
        <v>2590</v>
      </c>
      <c r="F678" s="26" t="s">
        <v>5002</v>
      </c>
      <c r="G678" s="27" t="s">
        <v>3268</v>
      </c>
    </row>
    <row r="679" spans="1:7" x14ac:dyDescent="0.25">
      <c r="A679" s="28">
        <v>1072212</v>
      </c>
      <c r="B679" s="28" t="s">
        <v>661</v>
      </c>
      <c r="C679" s="29">
        <f>+VLOOKUP(A679,[1]Dane!$A$3:$D$3504,4,FALSE)</f>
        <v>766</v>
      </c>
      <c r="D679" s="30"/>
      <c r="E679" s="31" t="s">
        <v>2590</v>
      </c>
      <c r="F679" s="32" t="s">
        <v>5003</v>
      </c>
      <c r="G679" s="33" t="s">
        <v>3268</v>
      </c>
    </row>
    <row r="680" spans="1:7" x14ac:dyDescent="0.25">
      <c r="A680" s="22">
        <v>1072216</v>
      </c>
      <c r="B680" s="22" t="s">
        <v>662</v>
      </c>
      <c r="C680" s="23">
        <f>+VLOOKUP(A680,[1]Dane!$A$3:$D$3504,4,FALSE)</f>
        <v>972</v>
      </c>
      <c r="D680" s="24"/>
      <c r="E680" s="25" t="s">
        <v>2590</v>
      </c>
      <c r="F680" s="26" t="s">
        <v>5004</v>
      </c>
      <c r="G680" s="27" t="s">
        <v>3268</v>
      </c>
    </row>
    <row r="681" spans="1:7" x14ac:dyDescent="0.25">
      <c r="A681" s="28">
        <v>1072303</v>
      </c>
      <c r="B681" s="28" t="s">
        <v>663</v>
      </c>
      <c r="C681" s="29">
        <f>+VLOOKUP(A681,[1]Dane!$A$3:$D$3504,4,FALSE)</f>
        <v>264</v>
      </c>
      <c r="D681" s="30"/>
      <c r="E681" s="31" t="s">
        <v>2590</v>
      </c>
      <c r="F681" s="32" t="s">
        <v>5005</v>
      </c>
      <c r="G681" s="33" t="s">
        <v>3268</v>
      </c>
    </row>
    <row r="682" spans="1:7" x14ac:dyDescent="0.25">
      <c r="A682" s="22">
        <v>1072304</v>
      </c>
      <c r="B682" s="22" t="s">
        <v>664</v>
      </c>
      <c r="C682" s="23">
        <f>+VLOOKUP(A682,[1]Dane!$A$3:$D$3504,4,FALSE)</f>
        <v>279</v>
      </c>
      <c r="D682" s="24"/>
      <c r="E682" s="25" t="s">
        <v>2590</v>
      </c>
      <c r="F682" s="26" t="s">
        <v>5006</v>
      </c>
      <c r="G682" s="27" t="s">
        <v>3268</v>
      </c>
    </row>
    <row r="683" spans="1:7" x14ac:dyDescent="0.25">
      <c r="A683" s="28">
        <v>1072306</v>
      </c>
      <c r="B683" s="28" t="s">
        <v>665</v>
      </c>
      <c r="C683" s="29">
        <f>+VLOOKUP(A683,[1]Dane!$A$3:$D$3504,4,FALSE)</f>
        <v>287</v>
      </c>
      <c r="D683" s="30"/>
      <c r="E683" s="31" t="s">
        <v>2590</v>
      </c>
      <c r="F683" s="32" t="s">
        <v>5007</v>
      </c>
      <c r="G683" s="33" t="s">
        <v>3268</v>
      </c>
    </row>
    <row r="684" spans="1:7" x14ac:dyDescent="0.25">
      <c r="A684" s="22">
        <v>1072308</v>
      </c>
      <c r="B684" s="22" t="s">
        <v>666</v>
      </c>
      <c r="C684" s="23">
        <f>+VLOOKUP(A684,[1]Dane!$A$3:$D$3504,4,FALSE)</f>
        <v>377</v>
      </c>
      <c r="D684" s="24"/>
      <c r="E684" s="25" t="s">
        <v>2590</v>
      </c>
      <c r="F684" s="26" t="s">
        <v>5008</v>
      </c>
      <c r="G684" s="27" t="s">
        <v>3268</v>
      </c>
    </row>
    <row r="685" spans="1:7" x14ac:dyDescent="0.25">
      <c r="A685" s="28">
        <v>1072310</v>
      </c>
      <c r="B685" s="28" t="s">
        <v>667</v>
      </c>
      <c r="C685" s="29">
        <f>+VLOOKUP(A685,[1]Dane!$A$3:$D$3504,4,FALSE)</f>
        <v>575</v>
      </c>
      <c r="D685" s="30"/>
      <c r="E685" s="31" t="s">
        <v>2590</v>
      </c>
      <c r="F685" s="32" t="s">
        <v>5009</v>
      </c>
      <c r="G685" s="33" t="s">
        <v>3268</v>
      </c>
    </row>
    <row r="686" spans="1:7" x14ac:dyDescent="0.25">
      <c r="A686" s="22">
        <v>1072312</v>
      </c>
      <c r="B686" s="22" t="s">
        <v>668</v>
      </c>
      <c r="C686" s="23">
        <f>+VLOOKUP(A686,[1]Dane!$A$3:$D$3504,4,FALSE)</f>
        <v>782</v>
      </c>
      <c r="D686" s="24"/>
      <c r="E686" s="25" t="s">
        <v>2590</v>
      </c>
      <c r="F686" s="26" t="s">
        <v>5010</v>
      </c>
      <c r="G686" s="27" t="s">
        <v>3268</v>
      </c>
    </row>
    <row r="687" spans="1:7" x14ac:dyDescent="0.25">
      <c r="A687" s="28">
        <v>1072316</v>
      </c>
      <c r="B687" s="28" t="s">
        <v>669</v>
      </c>
      <c r="C687" s="29">
        <f>+VLOOKUP(A687,[1]Dane!$A$3:$D$3504,4,FALSE)</f>
        <v>1020</v>
      </c>
      <c r="D687" s="30"/>
      <c r="E687" s="31" t="s">
        <v>2590</v>
      </c>
      <c r="F687" s="32" t="s">
        <v>5011</v>
      </c>
      <c r="G687" s="33" t="s">
        <v>3268</v>
      </c>
    </row>
    <row r="688" spans="1:7" x14ac:dyDescent="0.25">
      <c r="A688" s="22">
        <v>1072549</v>
      </c>
      <c r="B688" s="22" t="s">
        <v>670</v>
      </c>
      <c r="C688" s="23">
        <f>+VLOOKUP(A688,[1]Dane!$A$3:$D$3504,4,FALSE)</f>
        <v>660</v>
      </c>
      <c r="D688" s="24"/>
      <c r="E688" s="25" t="s">
        <v>2590</v>
      </c>
      <c r="F688" s="26" t="s">
        <v>3277</v>
      </c>
      <c r="G688" s="27" t="s">
        <v>3278</v>
      </c>
    </row>
    <row r="689" spans="1:7" x14ac:dyDescent="0.25">
      <c r="A689" s="28">
        <v>1072550</v>
      </c>
      <c r="B689" s="28" t="s">
        <v>671</v>
      </c>
      <c r="C689" s="29">
        <f>+VLOOKUP(A689,[1]Dane!$A$3:$D$3504,4,FALSE)</f>
        <v>746</v>
      </c>
      <c r="D689" s="30"/>
      <c r="E689" s="31" t="s">
        <v>2590</v>
      </c>
      <c r="F689" s="32" t="s">
        <v>3279</v>
      </c>
      <c r="G689" s="33" t="s">
        <v>3278</v>
      </c>
    </row>
    <row r="690" spans="1:7" x14ac:dyDescent="0.25">
      <c r="A690" s="22">
        <v>1072551</v>
      </c>
      <c r="B690" s="22" t="s">
        <v>672</v>
      </c>
      <c r="C690" s="23">
        <f>+VLOOKUP(A690,[1]Dane!$A$3:$D$3504,4,FALSE)</f>
        <v>873</v>
      </c>
      <c r="D690" s="24"/>
      <c r="E690" s="25" t="s">
        <v>2590</v>
      </c>
      <c r="F690" s="26" t="s">
        <v>3280</v>
      </c>
      <c r="G690" s="27" t="s">
        <v>3278</v>
      </c>
    </row>
    <row r="691" spans="1:7" x14ac:dyDescent="0.25">
      <c r="A691" s="28">
        <v>1072552</v>
      </c>
      <c r="B691" s="28" t="s">
        <v>673</v>
      </c>
      <c r="C691" s="29">
        <f>+VLOOKUP(A691,[1]Dane!$A$3:$D$3504,4,FALSE)</f>
        <v>1040</v>
      </c>
      <c r="D691" s="30"/>
      <c r="E691" s="31" t="s">
        <v>2590</v>
      </c>
      <c r="F691" s="32" t="s">
        <v>3281</v>
      </c>
      <c r="G691" s="33" t="s">
        <v>3278</v>
      </c>
    </row>
    <row r="692" spans="1:7" x14ac:dyDescent="0.25">
      <c r="A692" s="22">
        <v>1072553</v>
      </c>
      <c r="B692" s="22" t="s">
        <v>674</v>
      </c>
      <c r="C692" s="23">
        <f>+VLOOKUP(A692,[1]Dane!$A$3:$D$3504,4,FALSE)</f>
        <v>1190</v>
      </c>
      <c r="D692" s="24"/>
      <c r="E692" s="25" t="s">
        <v>2590</v>
      </c>
      <c r="F692" s="26" t="s">
        <v>3282</v>
      </c>
      <c r="G692" s="27" t="s">
        <v>3278</v>
      </c>
    </row>
    <row r="693" spans="1:7" x14ac:dyDescent="0.25">
      <c r="A693" s="28">
        <v>1072554</v>
      </c>
      <c r="B693" s="28" t="s">
        <v>675</v>
      </c>
      <c r="C693" s="29">
        <f>+VLOOKUP(A693,[1]Dane!$A$3:$D$3504,4,FALSE)</f>
        <v>1480</v>
      </c>
      <c r="D693" s="30"/>
      <c r="E693" s="31" t="s">
        <v>2590</v>
      </c>
      <c r="F693" s="32" t="s">
        <v>3283</v>
      </c>
      <c r="G693" s="33" t="s">
        <v>3278</v>
      </c>
    </row>
    <row r="694" spans="1:7" x14ac:dyDescent="0.25">
      <c r="A694" s="22">
        <v>1072555</v>
      </c>
      <c r="B694" s="22" t="s">
        <v>676</v>
      </c>
      <c r="C694" s="23">
        <f>+VLOOKUP(A694,[1]Dane!$A$3:$D$3504,4,FALSE)</f>
        <v>1760</v>
      </c>
      <c r="D694" s="24"/>
      <c r="E694" s="25" t="s">
        <v>2590</v>
      </c>
      <c r="F694" s="26" t="s">
        <v>3284</v>
      </c>
      <c r="G694" s="27" t="s">
        <v>3278</v>
      </c>
    </row>
    <row r="695" spans="1:7" x14ac:dyDescent="0.25">
      <c r="A695" s="28">
        <v>1072556</v>
      </c>
      <c r="B695" s="28" t="s">
        <v>677</v>
      </c>
      <c r="C695" s="29">
        <f>+VLOOKUP(A695,[1]Dane!$A$3:$D$3504,4,FALSE)</f>
        <v>2780</v>
      </c>
      <c r="D695" s="30"/>
      <c r="E695" s="31" t="s">
        <v>2590</v>
      </c>
      <c r="F695" s="32" t="s">
        <v>3285</v>
      </c>
      <c r="G695" s="33" t="s">
        <v>3278</v>
      </c>
    </row>
    <row r="696" spans="1:7" x14ac:dyDescent="0.25">
      <c r="A696" s="22">
        <v>1072557</v>
      </c>
      <c r="B696" s="22" t="s">
        <v>678</v>
      </c>
      <c r="C696" s="23">
        <f>+VLOOKUP(A696,[1]Dane!$A$3:$D$3504,4,FALSE)</f>
        <v>5010</v>
      </c>
      <c r="D696" s="24"/>
      <c r="E696" s="25" t="s">
        <v>2590</v>
      </c>
      <c r="F696" s="26" t="s">
        <v>3286</v>
      </c>
      <c r="G696" s="27" t="s">
        <v>3278</v>
      </c>
    </row>
    <row r="697" spans="1:7" x14ac:dyDescent="0.25">
      <c r="A697" s="28">
        <v>1072558</v>
      </c>
      <c r="B697" s="28" t="s">
        <v>679</v>
      </c>
      <c r="C697" s="29">
        <f>+VLOOKUP(A697,[1]Dane!$A$3:$D$3504,4,FALSE)</f>
        <v>8450</v>
      </c>
      <c r="D697" s="30"/>
      <c r="E697" s="31" t="s">
        <v>2590</v>
      </c>
      <c r="F697" s="32" t="s">
        <v>3287</v>
      </c>
      <c r="G697" s="33" t="s">
        <v>3278</v>
      </c>
    </row>
    <row r="698" spans="1:7" x14ac:dyDescent="0.25">
      <c r="A698" s="22">
        <v>1072559</v>
      </c>
      <c r="B698" s="22" t="s">
        <v>680</v>
      </c>
      <c r="C698" s="23">
        <f>+VLOOKUP(A698,[1]Dane!$A$3:$D$3504,4,FALSE)</f>
        <v>13600</v>
      </c>
      <c r="D698" s="24"/>
      <c r="E698" s="25" t="s">
        <v>2590</v>
      </c>
      <c r="F698" s="26" t="s">
        <v>3288</v>
      </c>
      <c r="G698" s="27" t="s">
        <v>3278</v>
      </c>
    </row>
    <row r="699" spans="1:7" x14ac:dyDescent="0.25">
      <c r="A699" s="28">
        <v>1072560</v>
      </c>
      <c r="B699" s="28" t="s">
        <v>681</v>
      </c>
      <c r="C699" s="29">
        <f>+VLOOKUP(A699,[1]Dane!$A$3:$D$3504,4,FALSE)</f>
        <v>15000</v>
      </c>
      <c r="D699" s="30"/>
      <c r="E699" s="31" t="s">
        <v>2590</v>
      </c>
      <c r="F699" s="32" t="s">
        <v>3289</v>
      </c>
      <c r="G699" s="33" t="s">
        <v>3278</v>
      </c>
    </row>
    <row r="700" spans="1:7" x14ac:dyDescent="0.25">
      <c r="A700" s="22">
        <v>1072561</v>
      </c>
      <c r="B700" s="22" t="s">
        <v>682</v>
      </c>
      <c r="C700" s="23">
        <f>+VLOOKUP(A700,[1]Dane!$A$3:$D$3504,4,FALSE)</f>
        <v>24300</v>
      </c>
      <c r="D700" s="24"/>
      <c r="E700" s="25" t="s">
        <v>2590</v>
      </c>
      <c r="F700" s="26" t="s">
        <v>3290</v>
      </c>
      <c r="G700" s="27" t="s">
        <v>3278</v>
      </c>
    </row>
    <row r="701" spans="1:7" x14ac:dyDescent="0.25">
      <c r="A701" s="28">
        <v>1072650</v>
      </c>
      <c r="B701" s="28" t="s">
        <v>683</v>
      </c>
      <c r="C701" s="29">
        <f>+VLOOKUP(A701,[1]Dane!$A$3:$D$3504,4,FALSE)</f>
        <v>633</v>
      </c>
      <c r="D701" s="30"/>
      <c r="E701" s="31" t="s">
        <v>2590</v>
      </c>
      <c r="F701" s="32" t="s">
        <v>3291</v>
      </c>
      <c r="G701" s="33" t="s">
        <v>3278</v>
      </c>
    </row>
    <row r="702" spans="1:7" x14ac:dyDescent="0.25">
      <c r="A702" s="22">
        <v>1072651</v>
      </c>
      <c r="B702" s="22" t="s">
        <v>684</v>
      </c>
      <c r="C702" s="23">
        <f>+VLOOKUP(A702,[1]Dane!$A$3:$D$3504,4,FALSE)</f>
        <v>694</v>
      </c>
      <c r="D702" s="24"/>
      <c r="E702" s="25" t="s">
        <v>2590</v>
      </c>
      <c r="F702" s="26" t="s">
        <v>3292</v>
      </c>
      <c r="G702" s="27" t="s">
        <v>3278</v>
      </c>
    </row>
    <row r="703" spans="1:7" x14ac:dyDescent="0.25">
      <c r="A703" s="28">
        <v>1072652</v>
      </c>
      <c r="B703" s="28" t="s">
        <v>685</v>
      </c>
      <c r="C703" s="29">
        <f>+VLOOKUP(A703,[1]Dane!$A$3:$D$3504,4,FALSE)</f>
        <v>973</v>
      </c>
      <c r="D703" s="30"/>
      <c r="E703" s="31" t="s">
        <v>2590</v>
      </c>
      <c r="F703" s="32" t="s">
        <v>3293</v>
      </c>
      <c r="G703" s="33" t="s">
        <v>3278</v>
      </c>
    </row>
    <row r="704" spans="1:7" x14ac:dyDescent="0.25">
      <c r="A704" s="22">
        <v>1072653</v>
      </c>
      <c r="B704" s="22" t="s">
        <v>686</v>
      </c>
      <c r="C704" s="23">
        <f>+VLOOKUP(A704,[1]Dane!$A$3:$D$3504,4,FALSE)</f>
        <v>1330</v>
      </c>
      <c r="D704" s="24"/>
      <c r="E704" s="25" t="s">
        <v>2590</v>
      </c>
      <c r="F704" s="26" t="s">
        <v>3294</v>
      </c>
      <c r="G704" s="27" t="s">
        <v>3278</v>
      </c>
    </row>
    <row r="705" spans="1:7" x14ac:dyDescent="0.25">
      <c r="A705" s="28">
        <v>1072654</v>
      </c>
      <c r="B705" s="28" t="s">
        <v>687</v>
      </c>
      <c r="C705" s="29">
        <f>+VLOOKUP(A705,[1]Dane!$A$3:$D$3504,4,FALSE)</f>
        <v>1780</v>
      </c>
      <c r="D705" s="30"/>
      <c r="E705" s="31" t="s">
        <v>2590</v>
      </c>
      <c r="F705" s="32" t="s">
        <v>3295</v>
      </c>
      <c r="G705" s="33" t="s">
        <v>3278</v>
      </c>
    </row>
    <row r="706" spans="1:7" x14ac:dyDescent="0.25">
      <c r="A706" s="22">
        <v>1072655</v>
      </c>
      <c r="B706" s="22" t="s">
        <v>688</v>
      </c>
      <c r="C706" s="23">
        <f>+VLOOKUP(A706,[1]Dane!$A$3:$D$3504,4,FALSE)</f>
        <v>2210</v>
      </c>
      <c r="D706" s="24"/>
      <c r="E706" s="25" t="s">
        <v>2590</v>
      </c>
      <c r="F706" s="26" t="s">
        <v>3296</v>
      </c>
      <c r="G706" s="27" t="s">
        <v>3278</v>
      </c>
    </row>
    <row r="707" spans="1:7" x14ac:dyDescent="0.25">
      <c r="A707" s="28">
        <v>1072656</v>
      </c>
      <c r="B707" s="28" t="s">
        <v>689</v>
      </c>
      <c r="C707" s="29">
        <f>+VLOOKUP(A707,[1]Dane!$A$3:$D$3504,4,FALSE)</f>
        <v>3600</v>
      </c>
      <c r="D707" s="30"/>
      <c r="E707" s="31" t="s">
        <v>2590</v>
      </c>
      <c r="F707" s="32" t="s">
        <v>3297</v>
      </c>
      <c r="G707" s="33" t="s">
        <v>3278</v>
      </c>
    </row>
    <row r="708" spans="1:7" x14ac:dyDescent="0.25">
      <c r="A708" s="22">
        <v>1072657</v>
      </c>
      <c r="B708" s="22" t="s">
        <v>690</v>
      </c>
      <c r="C708" s="23">
        <f>+VLOOKUP(A708,[1]Dane!$A$3:$D$3504,4,FALSE)</f>
        <v>5480</v>
      </c>
      <c r="D708" s="24"/>
      <c r="E708" s="25" t="s">
        <v>2590</v>
      </c>
      <c r="F708" s="26" t="s">
        <v>3298</v>
      </c>
      <c r="G708" s="27" t="s">
        <v>3278</v>
      </c>
    </row>
    <row r="709" spans="1:7" x14ac:dyDescent="0.25">
      <c r="A709" s="28">
        <v>1072658</v>
      </c>
      <c r="B709" s="28" t="s">
        <v>691</v>
      </c>
      <c r="C709" s="29">
        <f>+VLOOKUP(A709,[1]Dane!$A$3:$D$3504,4,FALSE)</f>
        <v>6640</v>
      </c>
      <c r="D709" s="30"/>
      <c r="E709" s="31" t="s">
        <v>2590</v>
      </c>
      <c r="F709" s="32" t="s">
        <v>3299</v>
      </c>
      <c r="G709" s="33" t="s">
        <v>3278</v>
      </c>
    </row>
    <row r="710" spans="1:7" x14ac:dyDescent="0.25">
      <c r="A710" s="22">
        <v>1072659</v>
      </c>
      <c r="B710" s="22" t="s">
        <v>692</v>
      </c>
      <c r="C710" s="23">
        <f>+VLOOKUP(A710,[1]Dane!$A$3:$D$3504,4,FALSE)</f>
        <v>14400</v>
      </c>
      <c r="D710" s="24"/>
      <c r="E710" s="25" t="s">
        <v>2590</v>
      </c>
      <c r="F710" s="26" t="s">
        <v>3300</v>
      </c>
      <c r="G710" s="27" t="s">
        <v>3278</v>
      </c>
    </row>
    <row r="711" spans="1:7" x14ac:dyDescent="0.25">
      <c r="A711" s="28">
        <v>1072660</v>
      </c>
      <c r="B711" s="28" t="s">
        <v>693</v>
      </c>
      <c r="C711" s="29">
        <f>+VLOOKUP(A711,[1]Dane!$A$3:$D$3504,4,FALSE)</f>
        <v>19900</v>
      </c>
      <c r="D711" s="30"/>
      <c r="E711" s="31" t="s">
        <v>2590</v>
      </c>
      <c r="F711" s="32" t="s">
        <v>3301</v>
      </c>
      <c r="G711" s="33" t="s">
        <v>3278</v>
      </c>
    </row>
    <row r="712" spans="1:7" x14ac:dyDescent="0.25">
      <c r="A712" s="22">
        <v>1072661</v>
      </c>
      <c r="B712" s="22" t="s">
        <v>694</v>
      </c>
      <c r="C712" s="23">
        <f>+VLOOKUP(A712,[1]Dane!$A$3:$D$3504,4,FALSE)</f>
        <v>21400</v>
      </c>
      <c r="D712" s="24"/>
      <c r="E712" s="25" t="s">
        <v>2590</v>
      </c>
      <c r="F712" s="26" t="s">
        <v>3302</v>
      </c>
      <c r="G712" s="27" t="s">
        <v>3278</v>
      </c>
    </row>
    <row r="713" spans="1:7" x14ac:dyDescent="0.25">
      <c r="A713" s="28">
        <v>1072662</v>
      </c>
      <c r="B713" s="28" t="s">
        <v>695</v>
      </c>
      <c r="C713" s="29">
        <f>+VLOOKUP(A713,[1]Dane!$A$3:$D$3504,4,FALSE)</f>
        <v>32900</v>
      </c>
      <c r="D713" s="30"/>
      <c r="E713" s="31" t="s">
        <v>2590</v>
      </c>
      <c r="F713" s="32" t="s">
        <v>3303</v>
      </c>
      <c r="G713" s="33" t="s">
        <v>3278</v>
      </c>
    </row>
    <row r="714" spans="1:7" x14ac:dyDescent="0.25">
      <c r="A714" s="22">
        <v>1072663</v>
      </c>
      <c r="B714" s="22" t="s">
        <v>696</v>
      </c>
      <c r="C714" s="23">
        <f>+VLOOKUP(A714,[1]Dane!$A$3:$D$3504,4,FALSE)</f>
        <v>42200</v>
      </c>
      <c r="D714" s="24"/>
      <c r="E714" s="25" t="s">
        <v>2590</v>
      </c>
      <c r="F714" s="26" t="s">
        <v>3304</v>
      </c>
      <c r="G714" s="27" t="s">
        <v>3278</v>
      </c>
    </row>
    <row r="715" spans="1:7" x14ac:dyDescent="0.25">
      <c r="A715" s="28">
        <v>1073049</v>
      </c>
      <c r="B715" s="28" t="s">
        <v>697</v>
      </c>
      <c r="C715" s="29">
        <f>+VLOOKUP(A715,[1]Dane!$A$3:$D$3504,4,FALSE)</f>
        <v>1450</v>
      </c>
      <c r="D715" s="30"/>
      <c r="E715" s="31" t="s">
        <v>2590</v>
      </c>
      <c r="F715" s="32" t="s">
        <v>3305</v>
      </c>
      <c r="G715" s="33" t="s">
        <v>3278</v>
      </c>
    </row>
    <row r="716" spans="1:7" x14ac:dyDescent="0.25">
      <c r="A716" s="22">
        <v>1073050</v>
      </c>
      <c r="B716" s="22" t="s">
        <v>698</v>
      </c>
      <c r="C716" s="23">
        <f>+VLOOKUP(A716,[1]Dane!$A$3:$D$3504,4,FALSE)</f>
        <v>1640</v>
      </c>
      <c r="D716" s="24"/>
      <c r="E716" s="25" t="s">
        <v>2590</v>
      </c>
      <c r="F716" s="26" t="s">
        <v>3306</v>
      </c>
      <c r="G716" s="27" t="s">
        <v>3278</v>
      </c>
    </row>
    <row r="717" spans="1:7" x14ac:dyDescent="0.25">
      <c r="A717" s="28">
        <v>1073051</v>
      </c>
      <c r="B717" s="28" t="s">
        <v>699</v>
      </c>
      <c r="C717" s="29">
        <f>+VLOOKUP(A717,[1]Dane!$A$3:$D$3504,4,FALSE)</f>
        <v>2370</v>
      </c>
      <c r="D717" s="30"/>
      <c r="E717" s="31" t="s">
        <v>2590</v>
      </c>
      <c r="F717" s="32" t="s">
        <v>3307</v>
      </c>
      <c r="G717" s="33" t="s">
        <v>3278</v>
      </c>
    </row>
    <row r="718" spans="1:7" x14ac:dyDescent="0.25">
      <c r="A718" s="22">
        <v>1073052</v>
      </c>
      <c r="B718" s="22" t="s">
        <v>700</v>
      </c>
      <c r="C718" s="23">
        <f>+VLOOKUP(A718,[1]Dane!$A$3:$D$3504,4,FALSE)</f>
        <v>2710</v>
      </c>
      <c r="D718" s="24"/>
      <c r="E718" s="25" t="s">
        <v>2590</v>
      </c>
      <c r="F718" s="26" t="s">
        <v>3308</v>
      </c>
      <c r="G718" s="27" t="s">
        <v>3278</v>
      </c>
    </row>
    <row r="719" spans="1:7" x14ac:dyDescent="0.25">
      <c r="A719" s="28">
        <v>1073053</v>
      </c>
      <c r="B719" s="28" t="s">
        <v>701</v>
      </c>
      <c r="C719" s="29">
        <f>+VLOOKUP(A719,[1]Dane!$A$3:$D$3504,4,FALSE)</f>
        <v>3520</v>
      </c>
      <c r="D719" s="30"/>
      <c r="E719" s="31" t="s">
        <v>2590</v>
      </c>
      <c r="F719" s="32" t="s">
        <v>3309</v>
      </c>
      <c r="G719" s="33" t="s">
        <v>3278</v>
      </c>
    </row>
    <row r="720" spans="1:7" x14ac:dyDescent="0.25">
      <c r="A720" s="22">
        <v>1073054</v>
      </c>
      <c r="B720" s="22" t="s">
        <v>702</v>
      </c>
      <c r="C720" s="23">
        <f>+VLOOKUP(A720,[1]Dane!$A$3:$D$3504,4,FALSE)</f>
        <v>4700</v>
      </c>
      <c r="D720" s="24"/>
      <c r="E720" s="25" t="s">
        <v>2590</v>
      </c>
      <c r="F720" s="26" t="s">
        <v>3310</v>
      </c>
      <c r="G720" s="27" t="s">
        <v>3278</v>
      </c>
    </row>
    <row r="721" spans="1:7" x14ac:dyDescent="0.25">
      <c r="A721" s="28">
        <v>1073055</v>
      </c>
      <c r="B721" s="28" t="s">
        <v>703</v>
      </c>
      <c r="C721" s="29">
        <f>+VLOOKUP(A721,[1]Dane!$A$3:$D$3504,4,FALSE)</f>
        <v>6360</v>
      </c>
      <c r="D721" s="30"/>
      <c r="E721" s="31" t="s">
        <v>2590</v>
      </c>
      <c r="F721" s="32" t="s">
        <v>3311</v>
      </c>
      <c r="G721" s="33" t="s">
        <v>3278</v>
      </c>
    </row>
    <row r="722" spans="1:7" x14ac:dyDescent="0.25">
      <c r="A722" s="22">
        <v>1073056</v>
      </c>
      <c r="B722" s="22" t="s">
        <v>704</v>
      </c>
      <c r="C722" s="23">
        <f>+VLOOKUP(A722,[1]Dane!$A$3:$D$3504,4,FALSE)</f>
        <v>10500</v>
      </c>
      <c r="D722" s="24"/>
      <c r="E722" s="25" t="s">
        <v>2590</v>
      </c>
      <c r="F722" s="26" t="s">
        <v>3312</v>
      </c>
      <c r="G722" s="27" t="s">
        <v>3278</v>
      </c>
    </row>
    <row r="723" spans="1:7" x14ac:dyDescent="0.25">
      <c r="A723" s="28">
        <v>1073057</v>
      </c>
      <c r="B723" s="28" t="s">
        <v>705</v>
      </c>
      <c r="C723" s="29">
        <f>+VLOOKUP(A723,[1]Dane!$A$3:$D$3504,4,FALSE)</f>
        <v>20500</v>
      </c>
      <c r="D723" s="30"/>
      <c r="E723" s="31" t="s">
        <v>2590</v>
      </c>
      <c r="F723" s="32" t="s">
        <v>3313</v>
      </c>
      <c r="G723" s="33" t="s">
        <v>3278</v>
      </c>
    </row>
    <row r="724" spans="1:7" x14ac:dyDescent="0.25">
      <c r="A724" s="22">
        <v>1073058</v>
      </c>
      <c r="B724" s="22" t="s">
        <v>706</v>
      </c>
      <c r="C724" s="23">
        <f>+VLOOKUP(A724,[1]Dane!$A$3:$D$3504,4,FALSE)</f>
        <v>32400</v>
      </c>
      <c r="D724" s="24"/>
      <c r="E724" s="25" t="s">
        <v>2590</v>
      </c>
      <c r="F724" s="26" t="s">
        <v>3314</v>
      </c>
      <c r="G724" s="27" t="s">
        <v>3278</v>
      </c>
    </row>
    <row r="725" spans="1:7" x14ac:dyDescent="0.25">
      <c r="A725" s="28">
        <v>1075004</v>
      </c>
      <c r="B725" s="28" t="s">
        <v>707</v>
      </c>
      <c r="C725" s="29">
        <f>+VLOOKUP(A725,[1]Dane!$A$3:$D$3504,4,FALSE)</f>
        <v>309</v>
      </c>
      <c r="D725" s="30"/>
      <c r="E725" s="31" t="s">
        <v>2590</v>
      </c>
      <c r="F725" s="32" t="s">
        <v>3315</v>
      </c>
      <c r="G725" s="33" t="s">
        <v>3268</v>
      </c>
    </row>
    <row r="726" spans="1:7" x14ac:dyDescent="0.25">
      <c r="A726" s="22">
        <v>1075006</v>
      </c>
      <c r="B726" s="22" t="s">
        <v>708</v>
      </c>
      <c r="C726" s="23">
        <f>+VLOOKUP(A726,[1]Dane!$A$3:$D$3504,4,FALSE)</f>
        <v>379</v>
      </c>
      <c r="D726" s="24"/>
      <c r="E726" s="25" t="s">
        <v>2590</v>
      </c>
      <c r="F726" s="26" t="s">
        <v>3316</v>
      </c>
      <c r="G726" s="27" t="s">
        <v>3268</v>
      </c>
    </row>
    <row r="727" spans="1:7" x14ac:dyDescent="0.25">
      <c r="A727" s="28">
        <v>1075008</v>
      </c>
      <c r="B727" s="28" t="s">
        <v>709</v>
      </c>
      <c r="C727" s="29">
        <f>+VLOOKUP(A727,[1]Dane!$A$3:$D$3504,4,FALSE)</f>
        <v>451</v>
      </c>
      <c r="D727" s="30"/>
      <c r="E727" s="31" t="s">
        <v>2590</v>
      </c>
      <c r="F727" s="32" t="s">
        <v>3317</v>
      </c>
      <c r="G727" s="33" t="s">
        <v>3268</v>
      </c>
    </row>
    <row r="728" spans="1:7" x14ac:dyDescent="0.25">
      <c r="A728" s="22">
        <v>1075010</v>
      </c>
      <c r="B728" s="22" t="s">
        <v>710</v>
      </c>
      <c r="C728" s="23">
        <f>+VLOOKUP(A728,[1]Dane!$A$3:$D$3504,4,FALSE)</f>
        <v>594</v>
      </c>
      <c r="D728" s="24"/>
      <c r="E728" s="25" t="s">
        <v>2590</v>
      </c>
      <c r="F728" s="26" t="s">
        <v>3318</v>
      </c>
      <c r="G728" s="27" t="s">
        <v>3268</v>
      </c>
    </row>
    <row r="729" spans="1:7" x14ac:dyDescent="0.25">
      <c r="A729" s="28">
        <v>1075012</v>
      </c>
      <c r="B729" s="28" t="s">
        <v>711</v>
      </c>
      <c r="C729" s="29">
        <f>+VLOOKUP(A729,[1]Dane!$A$3:$D$3504,4,FALSE)</f>
        <v>759</v>
      </c>
      <c r="D729" s="30"/>
      <c r="E729" s="31" t="s">
        <v>2590</v>
      </c>
      <c r="F729" s="32" t="s">
        <v>3319</v>
      </c>
      <c r="G729" s="33" t="s">
        <v>3268</v>
      </c>
    </row>
    <row r="730" spans="1:7" x14ac:dyDescent="0.25">
      <c r="A730" s="22">
        <v>1075016</v>
      </c>
      <c r="B730" s="22" t="s">
        <v>712</v>
      </c>
      <c r="C730" s="23">
        <f>+VLOOKUP(A730,[1]Dane!$A$3:$D$3504,4,FALSE)</f>
        <v>1060</v>
      </c>
      <c r="D730" s="24"/>
      <c r="E730" s="25" t="s">
        <v>2590</v>
      </c>
      <c r="F730" s="26" t="s">
        <v>3320</v>
      </c>
      <c r="G730" s="27" t="s">
        <v>3268</v>
      </c>
    </row>
    <row r="731" spans="1:7" x14ac:dyDescent="0.25">
      <c r="A731" s="28">
        <v>1075020</v>
      </c>
      <c r="B731" s="28" t="s">
        <v>713</v>
      </c>
      <c r="C731" s="29">
        <f>+VLOOKUP(A731,[1]Dane!$A$3:$D$3504,4,FALSE)</f>
        <v>4860</v>
      </c>
      <c r="D731" s="30"/>
      <c r="E731" s="31" t="s">
        <v>2590</v>
      </c>
      <c r="F731" s="32" t="s">
        <v>3321</v>
      </c>
      <c r="G731" s="33" t="s">
        <v>3268</v>
      </c>
    </row>
    <row r="732" spans="1:7" x14ac:dyDescent="0.25">
      <c r="A732" s="22">
        <v>1075704</v>
      </c>
      <c r="B732" s="22" t="s">
        <v>714</v>
      </c>
      <c r="C732" s="23">
        <f>+VLOOKUP(A732,[1]Dane!$A$3:$D$3504,4,FALSE)</f>
        <v>140</v>
      </c>
      <c r="D732" s="24"/>
      <c r="E732" s="25" t="s">
        <v>2590</v>
      </c>
      <c r="F732" s="26" t="s">
        <v>3322</v>
      </c>
      <c r="G732" s="27" t="s">
        <v>2900</v>
      </c>
    </row>
    <row r="733" spans="1:7" x14ac:dyDescent="0.25">
      <c r="A733" s="28">
        <v>1075706</v>
      </c>
      <c r="B733" s="28" t="s">
        <v>715</v>
      </c>
      <c r="C733" s="29">
        <f>+VLOOKUP(A733,[1]Dane!$A$3:$D$3504,4,FALSE)</f>
        <v>192</v>
      </c>
      <c r="D733" s="30"/>
      <c r="E733" s="31" t="s">
        <v>2590</v>
      </c>
      <c r="F733" s="32" t="s">
        <v>3323</v>
      </c>
      <c r="G733" s="33" t="s">
        <v>2900</v>
      </c>
    </row>
    <row r="734" spans="1:7" x14ac:dyDescent="0.25">
      <c r="A734" s="22">
        <v>1075708</v>
      </c>
      <c r="B734" s="22" t="s">
        <v>716</v>
      </c>
      <c r="C734" s="23">
        <f>+VLOOKUP(A734,[1]Dane!$A$3:$D$3504,4,FALSE)</f>
        <v>270</v>
      </c>
      <c r="D734" s="24"/>
      <c r="E734" s="25" t="s">
        <v>2590</v>
      </c>
      <c r="F734" s="26" t="s">
        <v>3324</v>
      </c>
      <c r="G734" s="27" t="s">
        <v>2900</v>
      </c>
    </row>
    <row r="735" spans="1:7" x14ac:dyDescent="0.25">
      <c r="A735" s="28">
        <v>1075710</v>
      </c>
      <c r="B735" s="28" t="s">
        <v>717</v>
      </c>
      <c r="C735" s="29">
        <f>+VLOOKUP(A735,[1]Dane!$A$3:$D$3504,4,FALSE)</f>
        <v>409</v>
      </c>
      <c r="D735" s="30"/>
      <c r="E735" s="31" t="s">
        <v>2590</v>
      </c>
      <c r="F735" s="32" t="s">
        <v>3325</v>
      </c>
      <c r="G735" s="33" t="s">
        <v>2900</v>
      </c>
    </row>
    <row r="736" spans="1:7" x14ac:dyDescent="0.25">
      <c r="A736" s="22">
        <v>1075804</v>
      </c>
      <c r="B736" s="22" t="s">
        <v>718</v>
      </c>
      <c r="C736" s="23">
        <f>+VLOOKUP(A736,[1]Dane!$A$3:$D$3504,4,FALSE)</f>
        <v>144</v>
      </c>
      <c r="D736" s="24"/>
      <c r="E736" s="25" t="s">
        <v>2590</v>
      </c>
      <c r="F736" s="26" t="s">
        <v>3326</v>
      </c>
      <c r="G736" s="27" t="s">
        <v>2900</v>
      </c>
    </row>
    <row r="737" spans="1:7" x14ac:dyDescent="0.25">
      <c r="A737" s="28">
        <v>1075806</v>
      </c>
      <c r="B737" s="28" t="s">
        <v>719</v>
      </c>
      <c r="C737" s="29">
        <f>+VLOOKUP(A737,[1]Dane!$A$3:$D$3504,4,FALSE)</f>
        <v>196</v>
      </c>
      <c r="D737" s="30"/>
      <c r="E737" s="31" t="s">
        <v>2590</v>
      </c>
      <c r="F737" s="32" t="s">
        <v>3327</v>
      </c>
      <c r="G737" s="33" t="s">
        <v>2900</v>
      </c>
    </row>
    <row r="738" spans="1:7" x14ac:dyDescent="0.25">
      <c r="A738" s="22">
        <v>1075808</v>
      </c>
      <c r="B738" s="22" t="s">
        <v>720</v>
      </c>
      <c r="C738" s="23">
        <f>+VLOOKUP(A738,[1]Dane!$A$3:$D$3504,4,FALSE)</f>
        <v>287</v>
      </c>
      <c r="D738" s="24"/>
      <c r="E738" s="25" t="s">
        <v>2590</v>
      </c>
      <c r="F738" s="26" t="s">
        <v>3328</v>
      </c>
      <c r="G738" s="27" t="s">
        <v>2900</v>
      </c>
    </row>
    <row r="739" spans="1:7" x14ac:dyDescent="0.25">
      <c r="A739" s="28">
        <v>1075810</v>
      </c>
      <c r="B739" s="28" t="s">
        <v>721</v>
      </c>
      <c r="C739" s="29">
        <f>+VLOOKUP(A739,[1]Dane!$A$3:$D$3504,4,FALSE)</f>
        <v>443</v>
      </c>
      <c r="D739" s="30"/>
      <c r="E739" s="31" t="s">
        <v>2590</v>
      </c>
      <c r="F739" s="32" t="s">
        <v>3329</v>
      </c>
      <c r="G739" s="33" t="s">
        <v>2900</v>
      </c>
    </row>
    <row r="740" spans="1:7" x14ac:dyDescent="0.25">
      <c r="A740" s="22">
        <v>1076002</v>
      </c>
      <c r="B740" s="22" t="s">
        <v>722</v>
      </c>
      <c r="C740" s="23">
        <f>+VLOOKUP(A740,[1]Dane!$A$3:$D$3504,4,FALSE)</f>
        <v>62.6</v>
      </c>
      <c r="D740" s="24"/>
      <c r="E740" s="25" t="s">
        <v>2590</v>
      </c>
      <c r="F740" s="26" t="s">
        <v>3330</v>
      </c>
      <c r="G740" s="27" t="s">
        <v>2900</v>
      </c>
    </row>
    <row r="741" spans="1:7" x14ac:dyDescent="0.25">
      <c r="A741" s="28">
        <v>1076003</v>
      </c>
      <c r="B741" s="28" t="s">
        <v>723</v>
      </c>
      <c r="C741" s="29">
        <f>+VLOOKUP(A741,[1]Dane!$A$3:$D$3504,4,FALSE)</f>
        <v>72</v>
      </c>
      <c r="D741" s="30"/>
      <c r="E741" s="31" t="s">
        <v>2590</v>
      </c>
      <c r="F741" s="32" t="s">
        <v>3331</v>
      </c>
      <c r="G741" s="33" t="s">
        <v>2900</v>
      </c>
    </row>
    <row r="742" spans="1:7" x14ac:dyDescent="0.25">
      <c r="A742" s="22">
        <v>1076004</v>
      </c>
      <c r="B742" s="22" t="s">
        <v>724</v>
      </c>
      <c r="C742" s="23">
        <f>+VLOOKUP(A742,[1]Dane!$A$3:$D$3504,4,FALSE)</f>
        <v>70.8</v>
      </c>
      <c r="D742" s="24"/>
      <c r="E742" s="25" t="s">
        <v>2590</v>
      </c>
      <c r="F742" s="26" t="s">
        <v>3332</v>
      </c>
      <c r="G742" s="27" t="s">
        <v>2900</v>
      </c>
    </row>
    <row r="743" spans="1:7" x14ac:dyDescent="0.25">
      <c r="A743" s="28">
        <v>1076006</v>
      </c>
      <c r="B743" s="28" t="s">
        <v>725</v>
      </c>
      <c r="C743" s="29">
        <f>+VLOOKUP(A743,[1]Dane!$A$3:$D$3504,4,FALSE)</f>
        <v>99.4</v>
      </c>
      <c r="D743" s="30"/>
      <c r="E743" s="31" t="s">
        <v>2590</v>
      </c>
      <c r="F743" s="32" t="s">
        <v>3333</v>
      </c>
      <c r="G743" s="33" t="s">
        <v>2900</v>
      </c>
    </row>
    <row r="744" spans="1:7" x14ac:dyDescent="0.25">
      <c r="A744" s="22">
        <v>1076008</v>
      </c>
      <c r="B744" s="22" t="s">
        <v>726</v>
      </c>
      <c r="C744" s="23">
        <f>+VLOOKUP(A744,[1]Dane!$A$3:$D$3504,4,FALSE)</f>
        <v>164</v>
      </c>
      <c r="D744" s="24"/>
      <c r="E744" s="25" t="s">
        <v>2590</v>
      </c>
      <c r="F744" s="26" t="s">
        <v>3334</v>
      </c>
      <c r="G744" s="27" t="s">
        <v>2900</v>
      </c>
    </row>
    <row r="745" spans="1:7" x14ac:dyDescent="0.25">
      <c r="A745" s="28">
        <v>1076010</v>
      </c>
      <c r="B745" s="28" t="s">
        <v>727</v>
      </c>
      <c r="C745" s="29">
        <f>+VLOOKUP(A745,[1]Dane!$A$3:$D$3504,4,FALSE)</f>
        <v>260</v>
      </c>
      <c r="D745" s="30"/>
      <c r="E745" s="31" t="s">
        <v>2590</v>
      </c>
      <c r="F745" s="32" t="s">
        <v>3335</v>
      </c>
      <c r="G745" s="33" t="s">
        <v>2900</v>
      </c>
    </row>
    <row r="746" spans="1:7" x14ac:dyDescent="0.25">
      <c r="A746" s="22">
        <v>1076012</v>
      </c>
      <c r="B746" s="22" t="s">
        <v>728</v>
      </c>
      <c r="C746" s="23">
        <f>+VLOOKUP(A746,[1]Dane!$A$3:$D$3504,4,FALSE)</f>
        <v>380</v>
      </c>
      <c r="D746" s="24"/>
      <c r="E746" s="25" t="s">
        <v>2590</v>
      </c>
      <c r="F746" s="26" t="s">
        <v>3336</v>
      </c>
      <c r="G746" s="27" t="s">
        <v>2900</v>
      </c>
    </row>
    <row r="747" spans="1:7" x14ac:dyDescent="0.25">
      <c r="A747" s="28">
        <v>1076016</v>
      </c>
      <c r="B747" s="28" t="s">
        <v>729</v>
      </c>
      <c r="C747" s="29">
        <f>+VLOOKUP(A747,[1]Dane!$A$3:$D$3504,4,FALSE)</f>
        <v>566</v>
      </c>
      <c r="D747" s="30"/>
      <c r="E747" s="31" t="s">
        <v>2590</v>
      </c>
      <c r="F747" s="32" t="s">
        <v>3337</v>
      </c>
      <c r="G747" s="33" t="s">
        <v>2900</v>
      </c>
    </row>
    <row r="748" spans="1:7" x14ac:dyDescent="0.25">
      <c r="A748" s="22">
        <v>1076020</v>
      </c>
      <c r="B748" s="22" t="s">
        <v>730</v>
      </c>
      <c r="C748" s="23">
        <f>+VLOOKUP(A748,[1]Dane!$A$3:$D$3504,4,FALSE)</f>
        <v>1970</v>
      </c>
      <c r="D748" s="24"/>
      <c r="E748" s="25" t="s">
        <v>2590</v>
      </c>
      <c r="F748" s="26" t="s">
        <v>3338</v>
      </c>
      <c r="G748" s="27" t="s">
        <v>2900</v>
      </c>
    </row>
    <row r="749" spans="1:7" x14ac:dyDescent="0.25">
      <c r="A749" s="28">
        <v>1076024</v>
      </c>
      <c r="B749" s="28" t="s">
        <v>731</v>
      </c>
      <c r="C749" s="29">
        <f>+VLOOKUP(A749,[1]Dane!$A$3:$D$3504,4,FALSE)</f>
        <v>2970</v>
      </c>
      <c r="D749" s="30"/>
      <c r="E749" s="31" t="s">
        <v>2590</v>
      </c>
      <c r="F749" s="32" t="s">
        <v>3339</v>
      </c>
      <c r="G749" s="33" t="s">
        <v>2900</v>
      </c>
    </row>
    <row r="750" spans="1:7" x14ac:dyDescent="0.25">
      <c r="A750" s="22">
        <v>1076032</v>
      </c>
      <c r="B750" s="22" t="s">
        <v>732</v>
      </c>
      <c r="C750" s="23">
        <f>+VLOOKUP(A750,[1]Dane!$A$3:$D$3504,4,FALSE)</f>
        <v>5010</v>
      </c>
      <c r="D750" s="24"/>
      <c r="E750" s="25" t="s">
        <v>2590</v>
      </c>
      <c r="F750" s="26" t="s">
        <v>3340</v>
      </c>
      <c r="G750" s="27" t="s">
        <v>2900</v>
      </c>
    </row>
    <row r="751" spans="1:7" x14ac:dyDescent="0.25">
      <c r="A751" s="28">
        <v>1076071</v>
      </c>
      <c r="B751" s="28" t="s">
        <v>733</v>
      </c>
      <c r="C751" s="29">
        <f>+VLOOKUP(A751,[1]Dane!$A$3:$D$3504,4,FALSE)</f>
        <v>62</v>
      </c>
      <c r="D751" s="30"/>
      <c r="E751" s="31" t="s">
        <v>2590</v>
      </c>
      <c r="F751" s="32" t="s">
        <v>3341</v>
      </c>
      <c r="G751" s="33" t="s">
        <v>2997</v>
      </c>
    </row>
    <row r="752" spans="1:7" x14ac:dyDescent="0.25">
      <c r="A752" s="22">
        <v>1076072</v>
      </c>
      <c r="B752" s="22" t="s">
        <v>734</v>
      </c>
      <c r="C752" s="23">
        <f>+VLOOKUP(A752,[1]Dane!$A$3:$D$3504,4,FALSE)</f>
        <v>46.5</v>
      </c>
      <c r="D752" s="24"/>
      <c r="E752" s="25" t="s">
        <v>2590</v>
      </c>
      <c r="F752" s="26" t="s">
        <v>3342</v>
      </c>
      <c r="G752" s="27" t="s">
        <v>2997</v>
      </c>
    </row>
    <row r="753" spans="1:7" x14ac:dyDescent="0.25">
      <c r="A753" s="28">
        <v>1076073</v>
      </c>
      <c r="B753" s="28" t="s">
        <v>735</v>
      </c>
      <c r="C753" s="29">
        <f>+VLOOKUP(A753,[1]Dane!$A$3:$D$3504,4,FALSE)</f>
        <v>87.4</v>
      </c>
      <c r="D753" s="30"/>
      <c r="E753" s="31" t="s">
        <v>2590</v>
      </c>
      <c r="F753" s="32" t="s">
        <v>3343</v>
      </c>
      <c r="G753" s="33" t="s">
        <v>2997</v>
      </c>
    </row>
    <row r="754" spans="1:7" x14ac:dyDescent="0.25">
      <c r="A754" s="22">
        <v>1076081</v>
      </c>
      <c r="B754" s="22" t="s">
        <v>736</v>
      </c>
      <c r="C754" s="23">
        <f>+VLOOKUP(A754,[1]Dane!$A$3:$D$3504,4,FALSE)</f>
        <v>172</v>
      </c>
      <c r="D754" s="24"/>
      <c r="E754" s="25" t="s">
        <v>2590</v>
      </c>
      <c r="F754" s="26" t="s">
        <v>3344</v>
      </c>
      <c r="G754" s="27" t="s">
        <v>2593</v>
      </c>
    </row>
    <row r="755" spans="1:7" x14ac:dyDescent="0.25">
      <c r="A755" s="28">
        <v>1076082</v>
      </c>
      <c r="B755" s="28" t="s">
        <v>737</v>
      </c>
      <c r="C755" s="29">
        <f>+VLOOKUP(A755,[1]Dane!$A$3:$D$3504,4,FALSE)</f>
        <v>233</v>
      </c>
      <c r="D755" s="30"/>
      <c r="E755" s="31" t="s">
        <v>2590</v>
      </c>
      <c r="F755" s="32" t="s">
        <v>3345</v>
      </c>
      <c r="G755" s="33" t="s">
        <v>2593</v>
      </c>
    </row>
    <row r="756" spans="1:7" x14ac:dyDescent="0.25">
      <c r="A756" s="22">
        <v>1076083</v>
      </c>
      <c r="B756" s="22" t="s">
        <v>738</v>
      </c>
      <c r="C756" s="23">
        <f>+VLOOKUP(A756,[1]Dane!$A$3:$D$3504,4,FALSE)</f>
        <v>332</v>
      </c>
      <c r="D756" s="24"/>
      <c r="E756" s="25" t="s">
        <v>2590</v>
      </c>
      <c r="F756" s="26" t="s">
        <v>3346</v>
      </c>
      <c r="G756" s="27" t="s">
        <v>2593</v>
      </c>
    </row>
    <row r="757" spans="1:7" x14ac:dyDescent="0.25">
      <c r="A757" s="28">
        <v>1076084</v>
      </c>
      <c r="B757" s="28" t="s">
        <v>739</v>
      </c>
      <c r="C757" s="29">
        <f>+VLOOKUP(A757,[1]Dane!$A$3:$D$3504,4,FALSE)</f>
        <v>834</v>
      </c>
      <c r="D757" s="30"/>
      <c r="E757" s="31" t="s">
        <v>2590</v>
      </c>
      <c r="F757" s="32" t="s">
        <v>3347</v>
      </c>
      <c r="G757" s="33" t="s">
        <v>2593</v>
      </c>
    </row>
    <row r="758" spans="1:7" x14ac:dyDescent="0.25">
      <c r="A758" s="22">
        <v>1076103</v>
      </c>
      <c r="B758" s="22" t="s">
        <v>740</v>
      </c>
      <c r="C758" s="23">
        <f>+VLOOKUP(A758,[1]Dane!$A$3:$D$3504,4,FALSE)</f>
        <v>72</v>
      </c>
      <c r="D758" s="24"/>
      <c r="E758" s="25" t="s">
        <v>2590</v>
      </c>
      <c r="F758" s="26" t="s">
        <v>3348</v>
      </c>
      <c r="G758" s="27" t="s">
        <v>2900</v>
      </c>
    </row>
    <row r="759" spans="1:7" x14ac:dyDescent="0.25">
      <c r="A759" s="28">
        <v>1076104</v>
      </c>
      <c r="B759" s="28" t="s">
        <v>741</v>
      </c>
      <c r="C759" s="29">
        <f>+VLOOKUP(A759,[1]Dane!$A$3:$D$3504,4,FALSE)</f>
        <v>86.5</v>
      </c>
      <c r="D759" s="30"/>
      <c r="E759" s="31" t="s">
        <v>2590</v>
      </c>
      <c r="F759" s="32" t="s">
        <v>3349</v>
      </c>
      <c r="G759" s="33" t="s">
        <v>2900</v>
      </c>
    </row>
    <row r="760" spans="1:7" x14ac:dyDescent="0.25">
      <c r="A760" s="22">
        <v>1076106</v>
      </c>
      <c r="B760" s="22" t="s">
        <v>742</v>
      </c>
      <c r="C760" s="23">
        <f>+VLOOKUP(A760,[1]Dane!$A$3:$D$3504,4,FALSE)</f>
        <v>128</v>
      </c>
      <c r="D760" s="24"/>
      <c r="E760" s="25" t="s">
        <v>2590</v>
      </c>
      <c r="F760" s="26" t="s">
        <v>3350</v>
      </c>
      <c r="G760" s="27" t="s">
        <v>2900</v>
      </c>
    </row>
    <row r="761" spans="1:7" x14ac:dyDescent="0.25">
      <c r="A761" s="28">
        <v>1076108</v>
      </c>
      <c r="B761" s="28" t="s">
        <v>743</v>
      </c>
      <c r="C761" s="29">
        <f>+VLOOKUP(A761,[1]Dane!$A$3:$D$3504,4,FALSE)</f>
        <v>138</v>
      </c>
      <c r="D761" s="30"/>
      <c r="E761" s="31" t="s">
        <v>2590</v>
      </c>
      <c r="F761" s="32" t="s">
        <v>3351</v>
      </c>
      <c r="G761" s="33" t="s">
        <v>2900</v>
      </c>
    </row>
    <row r="762" spans="1:7" x14ac:dyDescent="0.25">
      <c r="A762" s="22">
        <v>1076110</v>
      </c>
      <c r="B762" s="22" t="s">
        <v>744</v>
      </c>
      <c r="C762" s="23">
        <f>+VLOOKUP(A762,[1]Dane!$A$3:$D$3504,4,FALSE)</f>
        <v>261</v>
      </c>
      <c r="D762" s="24"/>
      <c r="E762" s="25" t="s">
        <v>2590</v>
      </c>
      <c r="F762" s="26" t="s">
        <v>3352</v>
      </c>
      <c r="G762" s="27" t="s">
        <v>2900</v>
      </c>
    </row>
    <row r="763" spans="1:7" x14ac:dyDescent="0.25">
      <c r="A763" s="28">
        <v>1076203</v>
      </c>
      <c r="B763" s="28" t="s">
        <v>745</v>
      </c>
      <c r="C763" s="29">
        <f>+VLOOKUP(A763,[1]Dane!$A$3:$D$3504,4,FALSE)</f>
        <v>77.800000000000011</v>
      </c>
      <c r="D763" s="30"/>
      <c r="E763" s="31" t="s">
        <v>2590</v>
      </c>
      <c r="F763" s="32" t="s">
        <v>3353</v>
      </c>
      <c r="G763" s="33" t="s">
        <v>2900</v>
      </c>
    </row>
    <row r="764" spans="1:7" x14ac:dyDescent="0.25">
      <c r="A764" s="22">
        <v>1076204</v>
      </c>
      <c r="B764" s="22" t="s">
        <v>746</v>
      </c>
      <c r="C764" s="23">
        <f>+VLOOKUP(A764,[1]Dane!$A$3:$D$3504,4,FALSE)</f>
        <v>106</v>
      </c>
      <c r="D764" s="24"/>
      <c r="E764" s="25" t="s">
        <v>2590</v>
      </c>
      <c r="F764" s="26" t="s">
        <v>3354</v>
      </c>
      <c r="G764" s="27" t="s">
        <v>2900</v>
      </c>
    </row>
    <row r="765" spans="1:7" x14ac:dyDescent="0.25">
      <c r="A765" s="28">
        <v>1076206</v>
      </c>
      <c r="B765" s="28" t="s">
        <v>747</v>
      </c>
      <c r="C765" s="29">
        <f>+VLOOKUP(A765,[1]Dane!$A$3:$D$3504,4,FALSE)</f>
        <v>149</v>
      </c>
      <c r="D765" s="30"/>
      <c r="E765" s="31" t="s">
        <v>2590</v>
      </c>
      <c r="F765" s="32" t="s">
        <v>3355</v>
      </c>
      <c r="G765" s="33" t="s">
        <v>2900</v>
      </c>
    </row>
    <row r="766" spans="1:7" x14ac:dyDescent="0.25">
      <c r="A766" s="22">
        <v>1076208</v>
      </c>
      <c r="B766" s="22" t="s">
        <v>748</v>
      </c>
      <c r="C766" s="23">
        <f>+VLOOKUP(A766,[1]Dane!$A$3:$D$3504,4,FALSE)</f>
        <v>206</v>
      </c>
      <c r="D766" s="24"/>
      <c r="E766" s="25" t="s">
        <v>2590</v>
      </c>
      <c r="F766" s="26" t="s">
        <v>3356</v>
      </c>
      <c r="G766" s="27" t="s">
        <v>2900</v>
      </c>
    </row>
    <row r="767" spans="1:7" x14ac:dyDescent="0.25">
      <c r="A767" s="28">
        <v>1076210</v>
      </c>
      <c r="B767" s="28" t="s">
        <v>749</v>
      </c>
      <c r="C767" s="29">
        <f>+VLOOKUP(A767,[1]Dane!$A$3:$D$3504,4,FALSE)</f>
        <v>296</v>
      </c>
      <c r="D767" s="30"/>
      <c r="E767" s="31" t="s">
        <v>2590</v>
      </c>
      <c r="F767" s="32" t="s">
        <v>3357</v>
      </c>
      <c r="G767" s="33" t="s">
        <v>2900</v>
      </c>
    </row>
    <row r="768" spans="1:7" x14ac:dyDescent="0.25">
      <c r="A768" s="22">
        <v>1076303</v>
      </c>
      <c r="B768" s="22" t="s">
        <v>750</v>
      </c>
      <c r="C768" s="23">
        <f>+VLOOKUP(A768,[1]Dane!$A$3:$D$3504,4,FALSE)</f>
        <v>77.800000000000011</v>
      </c>
      <c r="D768" s="24"/>
      <c r="E768" s="25" t="s">
        <v>2590</v>
      </c>
      <c r="F768" s="26" t="s">
        <v>3358</v>
      </c>
      <c r="G768" s="27" t="s">
        <v>2900</v>
      </c>
    </row>
    <row r="769" spans="1:7" x14ac:dyDescent="0.25">
      <c r="A769" s="28">
        <v>1076304</v>
      </c>
      <c r="B769" s="28" t="s">
        <v>751</v>
      </c>
      <c r="C769" s="29">
        <f>+VLOOKUP(A769,[1]Dane!$A$3:$D$3504,4,FALSE)</f>
        <v>102</v>
      </c>
      <c r="D769" s="30"/>
      <c r="E769" s="31" t="s">
        <v>2590</v>
      </c>
      <c r="F769" s="32" t="s">
        <v>3359</v>
      </c>
      <c r="G769" s="33" t="s">
        <v>2900</v>
      </c>
    </row>
    <row r="770" spans="1:7" x14ac:dyDescent="0.25">
      <c r="A770" s="22">
        <v>1076306</v>
      </c>
      <c r="B770" s="22" t="s">
        <v>752</v>
      </c>
      <c r="C770" s="23">
        <f>+VLOOKUP(A770,[1]Dane!$A$3:$D$3504,4,FALSE)</f>
        <v>147</v>
      </c>
      <c r="D770" s="24"/>
      <c r="E770" s="25" t="s">
        <v>2590</v>
      </c>
      <c r="F770" s="26" t="s">
        <v>3360</v>
      </c>
      <c r="G770" s="27" t="s">
        <v>2900</v>
      </c>
    </row>
    <row r="771" spans="1:7" x14ac:dyDescent="0.25">
      <c r="A771" s="28">
        <v>1076308</v>
      </c>
      <c r="B771" s="28" t="s">
        <v>753</v>
      </c>
      <c r="C771" s="29">
        <f>+VLOOKUP(A771,[1]Dane!$A$3:$D$3504,4,FALSE)</f>
        <v>204</v>
      </c>
      <c r="D771" s="30"/>
      <c r="E771" s="31" t="s">
        <v>2590</v>
      </c>
      <c r="F771" s="32" t="s">
        <v>3361</v>
      </c>
      <c r="G771" s="33" t="s">
        <v>2900</v>
      </c>
    </row>
    <row r="772" spans="1:7" x14ac:dyDescent="0.25">
      <c r="A772" s="22">
        <v>1076310</v>
      </c>
      <c r="B772" s="22" t="s">
        <v>754</v>
      </c>
      <c r="C772" s="23">
        <f>+VLOOKUP(A772,[1]Dane!$A$3:$D$3504,4,FALSE)</f>
        <v>307</v>
      </c>
      <c r="D772" s="24"/>
      <c r="E772" s="25" t="s">
        <v>2590</v>
      </c>
      <c r="F772" s="26" t="s">
        <v>3362</v>
      </c>
      <c r="G772" s="27" t="s">
        <v>2900</v>
      </c>
    </row>
    <row r="773" spans="1:7" x14ac:dyDescent="0.25">
      <c r="A773" s="28">
        <v>1077103</v>
      </c>
      <c r="B773" s="28" t="s">
        <v>755</v>
      </c>
      <c r="C773" s="29">
        <f>+VLOOKUP(A773,[1]Dane!$A$3:$D$3504,4,FALSE)</f>
        <v>83</v>
      </c>
      <c r="D773" s="30"/>
      <c r="E773" s="31" t="s">
        <v>2590</v>
      </c>
      <c r="F773" s="32" t="s">
        <v>3363</v>
      </c>
      <c r="G773" s="33" t="s">
        <v>2900</v>
      </c>
    </row>
    <row r="774" spans="1:7" x14ac:dyDescent="0.25">
      <c r="A774" s="22">
        <v>1077104</v>
      </c>
      <c r="B774" s="22" t="s">
        <v>756</v>
      </c>
      <c r="C774" s="23">
        <f>+VLOOKUP(A774,[1]Dane!$A$3:$D$3504,4,FALSE)</f>
        <v>89.100000000000009</v>
      </c>
      <c r="D774" s="24"/>
      <c r="E774" s="25" t="s">
        <v>2590</v>
      </c>
      <c r="F774" s="26" t="s">
        <v>3364</v>
      </c>
      <c r="G774" s="27" t="s">
        <v>2900</v>
      </c>
    </row>
    <row r="775" spans="1:7" x14ac:dyDescent="0.25">
      <c r="A775" s="28">
        <v>1077106</v>
      </c>
      <c r="B775" s="28" t="s">
        <v>757</v>
      </c>
      <c r="C775" s="29">
        <f>+VLOOKUP(A775,[1]Dane!$A$3:$D$3504,4,FALSE)</f>
        <v>113</v>
      </c>
      <c r="D775" s="30"/>
      <c r="E775" s="31" t="s">
        <v>2590</v>
      </c>
      <c r="F775" s="32" t="s">
        <v>3365</v>
      </c>
      <c r="G775" s="33" t="s">
        <v>2900</v>
      </c>
    </row>
    <row r="776" spans="1:7" x14ac:dyDescent="0.25">
      <c r="A776" s="22">
        <v>1077108</v>
      </c>
      <c r="B776" s="22" t="s">
        <v>758</v>
      </c>
      <c r="C776" s="23">
        <f>+VLOOKUP(A776,[1]Dane!$A$3:$D$3504,4,FALSE)</f>
        <v>160</v>
      </c>
      <c r="D776" s="24"/>
      <c r="E776" s="25" t="s">
        <v>2590</v>
      </c>
      <c r="F776" s="26" t="s">
        <v>3366</v>
      </c>
      <c r="G776" s="27" t="s">
        <v>2900</v>
      </c>
    </row>
    <row r="777" spans="1:7" x14ac:dyDescent="0.25">
      <c r="A777" s="28">
        <v>1077110</v>
      </c>
      <c r="B777" s="28" t="s">
        <v>759</v>
      </c>
      <c r="C777" s="29">
        <f>+VLOOKUP(A777,[1]Dane!$A$3:$D$3504,4,FALSE)</f>
        <v>224</v>
      </c>
      <c r="D777" s="30"/>
      <c r="E777" s="31" t="s">
        <v>2590</v>
      </c>
      <c r="F777" s="32" t="s">
        <v>3367</v>
      </c>
      <c r="G777" s="33" t="s">
        <v>2900</v>
      </c>
    </row>
    <row r="778" spans="1:7" x14ac:dyDescent="0.25">
      <c r="A778" s="22">
        <v>1077112</v>
      </c>
      <c r="B778" s="22" t="s">
        <v>760</v>
      </c>
      <c r="C778" s="23">
        <f>+VLOOKUP(A778,[1]Dane!$A$3:$D$3504,4,FALSE)</f>
        <v>327</v>
      </c>
      <c r="D778" s="24"/>
      <c r="E778" s="25" t="s">
        <v>2590</v>
      </c>
      <c r="F778" s="26" t="s">
        <v>3368</v>
      </c>
      <c r="G778" s="27" t="s">
        <v>2900</v>
      </c>
    </row>
    <row r="779" spans="1:7" x14ac:dyDescent="0.25">
      <c r="A779" s="28">
        <v>1077116</v>
      </c>
      <c r="B779" s="28" t="s">
        <v>761</v>
      </c>
      <c r="C779" s="29">
        <f>+VLOOKUP(A779,[1]Dane!$A$3:$D$3504,4,FALSE)</f>
        <v>468</v>
      </c>
      <c r="D779" s="30"/>
      <c r="E779" s="31" t="s">
        <v>2590</v>
      </c>
      <c r="F779" s="32" t="s">
        <v>3369</v>
      </c>
      <c r="G779" s="33" t="s">
        <v>2900</v>
      </c>
    </row>
    <row r="780" spans="1:7" x14ac:dyDescent="0.25">
      <c r="A780" s="22">
        <v>1077152</v>
      </c>
      <c r="B780" s="22" t="s">
        <v>762</v>
      </c>
      <c r="C780" s="23">
        <f>+VLOOKUP(A780,[1]Dane!$A$3:$D$3504,4,FALSE)</f>
        <v>148</v>
      </c>
      <c r="D780" s="24"/>
      <c r="E780" s="25" t="s">
        <v>2590</v>
      </c>
      <c r="F780" s="26" t="s">
        <v>3370</v>
      </c>
      <c r="G780" s="27" t="s">
        <v>2900</v>
      </c>
    </row>
    <row r="781" spans="1:7" x14ac:dyDescent="0.25">
      <c r="A781" s="28">
        <v>1077153</v>
      </c>
      <c r="B781" s="28" t="s">
        <v>763</v>
      </c>
      <c r="C781" s="29">
        <f>+VLOOKUP(A781,[1]Dane!$A$3:$D$3504,4,FALSE)</f>
        <v>179</v>
      </c>
      <c r="D781" s="30"/>
      <c r="E781" s="31" t="s">
        <v>2590</v>
      </c>
      <c r="F781" s="32" t="s">
        <v>3371</v>
      </c>
      <c r="G781" s="33" t="s">
        <v>2900</v>
      </c>
    </row>
    <row r="782" spans="1:7" x14ac:dyDescent="0.25">
      <c r="A782" s="22">
        <v>1077154</v>
      </c>
      <c r="B782" s="22" t="s">
        <v>764</v>
      </c>
      <c r="C782" s="23">
        <f>+VLOOKUP(A782,[1]Dane!$A$3:$D$3504,4,FALSE)</f>
        <v>202</v>
      </c>
      <c r="D782" s="24"/>
      <c r="E782" s="25" t="s">
        <v>2590</v>
      </c>
      <c r="F782" s="26" t="s">
        <v>3372</v>
      </c>
      <c r="G782" s="27" t="s">
        <v>2900</v>
      </c>
    </row>
    <row r="783" spans="1:7" x14ac:dyDescent="0.25">
      <c r="A783" s="28">
        <v>1077155</v>
      </c>
      <c r="B783" s="28" t="s">
        <v>765</v>
      </c>
      <c r="C783" s="29">
        <f>+VLOOKUP(A783,[1]Dane!$A$3:$D$3504,4,FALSE)</f>
        <v>337</v>
      </c>
      <c r="D783" s="30"/>
      <c r="E783" s="31" t="s">
        <v>2590</v>
      </c>
      <c r="F783" s="32" t="s">
        <v>3373</v>
      </c>
      <c r="G783" s="33" t="s">
        <v>2900</v>
      </c>
    </row>
    <row r="784" spans="1:7" x14ac:dyDescent="0.25">
      <c r="A784" s="22">
        <v>1077156</v>
      </c>
      <c r="B784" s="22" t="s">
        <v>766</v>
      </c>
      <c r="C784" s="23">
        <f>+VLOOKUP(A784,[1]Dane!$A$3:$D$3504,4,FALSE)</f>
        <v>505</v>
      </c>
      <c r="D784" s="24"/>
      <c r="E784" s="25" t="s">
        <v>2590</v>
      </c>
      <c r="F784" s="26" t="s">
        <v>3374</v>
      </c>
      <c r="G784" s="27" t="s">
        <v>2900</v>
      </c>
    </row>
    <row r="785" spans="1:7" x14ac:dyDescent="0.25">
      <c r="A785" s="28">
        <v>1077162</v>
      </c>
      <c r="B785" s="28" t="s">
        <v>767</v>
      </c>
      <c r="C785" s="29">
        <f>+VLOOKUP(A785,[1]Dane!$A$3:$D$3504,4,FALSE)</f>
        <v>203</v>
      </c>
      <c r="D785" s="30"/>
      <c r="E785" s="31" t="s">
        <v>2590</v>
      </c>
      <c r="F785" s="32" t="s">
        <v>3375</v>
      </c>
      <c r="G785" s="33" t="s">
        <v>2900</v>
      </c>
    </row>
    <row r="786" spans="1:7" x14ac:dyDescent="0.25">
      <c r="A786" s="22">
        <v>1077163</v>
      </c>
      <c r="B786" s="22" t="s">
        <v>768</v>
      </c>
      <c r="C786" s="23">
        <f>+VLOOKUP(A786,[1]Dane!$A$3:$D$3504,4,FALSE)</f>
        <v>247</v>
      </c>
      <c r="D786" s="24"/>
      <c r="E786" s="25" t="s">
        <v>2590</v>
      </c>
      <c r="F786" s="26" t="s">
        <v>3376</v>
      </c>
      <c r="G786" s="27" t="s">
        <v>2900</v>
      </c>
    </row>
    <row r="787" spans="1:7" x14ac:dyDescent="0.25">
      <c r="A787" s="28">
        <v>1077164</v>
      </c>
      <c r="B787" s="28" t="s">
        <v>769</v>
      </c>
      <c r="C787" s="29">
        <f>+VLOOKUP(A787,[1]Dane!$A$3:$D$3504,4,FALSE)</f>
        <v>285</v>
      </c>
      <c r="D787" s="30"/>
      <c r="E787" s="31" t="s">
        <v>2590</v>
      </c>
      <c r="F787" s="32" t="s">
        <v>3377</v>
      </c>
      <c r="G787" s="33" t="s">
        <v>2900</v>
      </c>
    </row>
    <row r="788" spans="1:7" x14ac:dyDescent="0.25">
      <c r="A788" s="22">
        <v>1077165</v>
      </c>
      <c r="B788" s="22" t="s">
        <v>770</v>
      </c>
      <c r="C788" s="23">
        <f>+VLOOKUP(A788,[1]Dane!$A$3:$D$3504,4,FALSE)</f>
        <v>506</v>
      </c>
      <c r="D788" s="24"/>
      <c r="E788" s="25" t="s">
        <v>2590</v>
      </c>
      <c r="F788" s="26" t="s">
        <v>3378</v>
      </c>
      <c r="G788" s="27" t="s">
        <v>2900</v>
      </c>
    </row>
    <row r="789" spans="1:7" x14ac:dyDescent="0.25">
      <c r="A789" s="28">
        <v>1077166</v>
      </c>
      <c r="B789" s="28" t="s">
        <v>771</v>
      </c>
      <c r="C789" s="29">
        <f>+VLOOKUP(A789,[1]Dane!$A$3:$D$3504,4,FALSE)</f>
        <v>702</v>
      </c>
      <c r="D789" s="30"/>
      <c r="E789" s="31" t="s">
        <v>2590</v>
      </c>
      <c r="F789" s="32" t="s">
        <v>3379</v>
      </c>
      <c r="G789" s="33" t="s">
        <v>2900</v>
      </c>
    </row>
    <row r="790" spans="1:7" x14ac:dyDescent="0.25">
      <c r="A790" s="22">
        <v>1077171</v>
      </c>
      <c r="B790" s="22" t="s">
        <v>772</v>
      </c>
      <c r="C790" s="23">
        <f>+VLOOKUP(A790,[1]Dane!$A$3:$D$3504,4,FALSE)</f>
        <v>41.400000000000006</v>
      </c>
      <c r="D790" s="24"/>
      <c r="E790" s="25" t="s">
        <v>5092</v>
      </c>
      <c r="F790" s="26" t="s">
        <v>3380</v>
      </c>
      <c r="G790" s="27" t="s">
        <v>2997</v>
      </c>
    </row>
    <row r="791" spans="1:7" x14ac:dyDescent="0.25">
      <c r="A791" s="28">
        <v>1077172</v>
      </c>
      <c r="B791" s="28" t="s">
        <v>773</v>
      </c>
      <c r="C791" s="29">
        <f>+VLOOKUP(A791,[1]Dane!$A$3:$D$3504,4,FALSE)</f>
        <v>41.6</v>
      </c>
      <c r="D791" s="30"/>
      <c r="E791" s="31" t="s">
        <v>5092</v>
      </c>
      <c r="F791" s="32" t="s">
        <v>3381</v>
      </c>
      <c r="G791" s="33" t="s">
        <v>2997</v>
      </c>
    </row>
    <row r="792" spans="1:7" x14ac:dyDescent="0.25">
      <c r="A792" s="22">
        <v>1077173</v>
      </c>
      <c r="B792" s="22" t="s">
        <v>774</v>
      </c>
      <c r="C792" s="23">
        <f>+VLOOKUP(A792,[1]Dane!$A$3:$D$3504,4,FALSE)</f>
        <v>29.6</v>
      </c>
      <c r="D792" s="24"/>
      <c r="E792" s="25" t="s">
        <v>5092</v>
      </c>
      <c r="F792" s="26" t="s">
        <v>3382</v>
      </c>
      <c r="G792" s="27" t="s">
        <v>2997</v>
      </c>
    </row>
    <row r="793" spans="1:7" x14ac:dyDescent="0.25">
      <c r="A793" s="28">
        <v>1077181</v>
      </c>
      <c r="B793" s="28" t="s">
        <v>775</v>
      </c>
      <c r="C793" s="29">
        <f>+VLOOKUP(A793,[1]Dane!$A$3:$D$3504,4,FALSE)</f>
        <v>122</v>
      </c>
      <c r="D793" s="30"/>
      <c r="E793" s="31" t="s">
        <v>2590</v>
      </c>
      <c r="F793" s="32" t="s">
        <v>3383</v>
      </c>
      <c r="G793" s="33" t="s">
        <v>3244</v>
      </c>
    </row>
    <row r="794" spans="1:7" x14ac:dyDescent="0.25">
      <c r="A794" s="22">
        <v>1077182</v>
      </c>
      <c r="B794" s="22" t="s">
        <v>776</v>
      </c>
      <c r="C794" s="23">
        <f>+VLOOKUP(A794,[1]Dane!$A$3:$D$3504,4,FALSE)</f>
        <v>123</v>
      </c>
      <c r="D794" s="24"/>
      <c r="E794" s="25" t="s">
        <v>2590</v>
      </c>
      <c r="F794" s="26" t="s">
        <v>3384</v>
      </c>
      <c r="G794" s="27" t="s">
        <v>3244</v>
      </c>
    </row>
    <row r="795" spans="1:7" x14ac:dyDescent="0.25">
      <c r="A795" s="28">
        <v>1077183</v>
      </c>
      <c r="B795" s="28" t="s">
        <v>777</v>
      </c>
      <c r="C795" s="29">
        <f>+VLOOKUP(A795,[1]Dane!$A$3:$D$3504,4,FALSE)</f>
        <v>136</v>
      </c>
      <c r="D795" s="30"/>
      <c r="E795" s="31" t="s">
        <v>2590</v>
      </c>
      <c r="F795" s="32" t="s">
        <v>3385</v>
      </c>
      <c r="G795" s="33" t="s">
        <v>3244</v>
      </c>
    </row>
    <row r="796" spans="1:7" x14ac:dyDescent="0.25">
      <c r="A796" s="22">
        <v>1077303</v>
      </c>
      <c r="B796" s="22" t="s">
        <v>778</v>
      </c>
      <c r="C796" s="23">
        <f>+VLOOKUP(A796,[1]Dane!$A$3:$D$3504,4,FALSE)</f>
        <v>94.600000000000009</v>
      </c>
      <c r="D796" s="24"/>
      <c r="E796" s="25" t="s">
        <v>2590</v>
      </c>
      <c r="F796" s="26" t="s">
        <v>3386</v>
      </c>
      <c r="G796" s="27" t="s">
        <v>2900</v>
      </c>
    </row>
    <row r="797" spans="1:7" x14ac:dyDescent="0.25">
      <c r="A797" s="28">
        <v>1077304</v>
      </c>
      <c r="B797" s="28" t="s">
        <v>779</v>
      </c>
      <c r="C797" s="29">
        <f>+VLOOKUP(A797,[1]Dane!$A$3:$D$3504,4,FALSE)</f>
        <v>96.600000000000009</v>
      </c>
      <c r="D797" s="30"/>
      <c r="E797" s="31" t="s">
        <v>2590</v>
      </c>
      <c r="F797" s="32" t="s">
        <v>3387</v>
      </c>
      <c r="G797" s="33" t="s">
        <v>2900</v>
      </c>
    </row>
    <row r="798" spans="1:7" x14ac:dyDescent="0.25">
      <c r="A798" s="22">
        <v>1077306</v>
      </c>
      <c r="B798" s="22" t="s">
        <v>780</v>
      </c>
      <c r="C798" s="23">
        <f>+VLOOKUP(A798,[1]Dane!$A$3:$D$3504,4,FALSE)</f>
        <v>127</v>
      </c>
      <c r="D798" s="24"/>
      <c r="E798" s="25" t="s">
        <v>2590</v>
      </c>
      <c r="F798" s="26" t="s">
        <v>3388</v>
      </c>
      <c r="G798" s="27" t="s">
        <v>2900</v>
      </c>
    </row>
    <row r="799" spans="1:7" x14ac:dyDescent="0.25">
      <c r="A799" s="28">
        <v>1077308</v>
      </c>
      <c r="B799" s="28" t="s">
        <v>781</v>
      </c>
      <c r="C799" s="29">
        <f>+VLOOKUP(A799,[1]Dane!$A$3:$D$3504,4,FALSE)</f>
        <v>169</v>
      </c>
      <c r="D799" s="30"/>
      <c r="E799" s="31" t="s">
        <v>2590</v>
      </c>
      <c r="F799" s="32" t="s">
        <v>3389</v>
      </c>
      <c r="G799" s="33" t="s">
        <v>2900</v>
      </c>
    </row>
    <row r="800" spans="1:7" x14ac:dyDescent="0.25">
      <c r="A800" s="22">
        <v>1077310</v>
      </c>
      <c r="B800" s="22" t="s">
        <v>782</v>
      </c>
      <c r="C800" s="23">
        <f>+VLOOKUP(A800,[1]Dane!$A$3:$D$3504,4,FALSE)</f>
        <v>275</v>
      </c>
      <c r="D800" s="24"/>
      <c r="E800" s="25" t="s">
        <v>2590</v>
      </c>
      <c r="F800" s="26" t="s">
        <v>3390</v>
      </c>
      <c r="G800" s="27" t="s">
        <v>2900</v>
      </c>
    </row>
    <row r="801" spans="1:7" x14ac:dyDescent="0.25">
      <c r="A801" s="28">
        <v>1077312</v>
      </c>
      <c r="B801" s="28" t="s">
        <v>783</v>
      </c>
      <c r="C801" s="29">
        <f>+VLOOKUP(A801,[1]Dane!$A$3:$D$3504,4,FALSE)</f>
        <v>373</v>
      </c>
      <c r="D801" s="30"/>
      <c r="E801" s="31" t="s">
        <v>2590</v>
      </c>
      <c r="F801" s="32" t="s">
        <v>3391</v>
      </c>
      <c r="G801" s="33" t="s">
        <v>2900</v>
      </c>
    </row>
    <row r="802" spans="1:7" x14ac:dyDescent="0.25">
      <c r="A802" s="22">
        <v>1077316</v>
      </c>
      <c r="B802" s="22" t="s">
        <v>784</v>
      </c>
      <c r="C802" s="23">
        <f>+VLOOKUP(A802,[1]Dane!$A$3:$D$3504,4,FALSE)</f>
        <v>713</v>
      </c>
      <c r="D802" s="24"/>
      <c r="E802" s="25" t="s">
        <v>2590</v>
      </c>
      <c r="F802" s="26" t="s">
        <v>3392</v>
      </c>
      <c r="G802" s="27" t="s">
        <v>2900</v>
      </c>
    </row>
    <row r="803" spans="1:7" x14ac:dyDescent="0.25">
      <c r="A803" s="28">
        <v>1077804</v>
      </c>
      <c r="B803" s="28" t="s">
        <v>785</v>
      </c>
      <c r="C803" s="29">
        <f>+VLOOKUP(A803,[1]Dane!$A$3:$D$3504,4,FALSE)</f>
        <v>140</v>
      </c>
      <c r="D803" s="30"/>
      <c r="E803" s="31" t="s">
        <v>2590</v>
      </c>
      <c r="F803" s="32" t="s">
        <v>3393</v>
      </c>
      <c r="G803" s="33" t="s">
        <v>2900</v>
      </c>
    </row>
    <row r="804" spans="1:7" x14ac:dyDescent="0.25">
      <c r="A804" s="22">
        <v>1077806</v>
      </c>
      <c r="B804" s="22" t="s">
        <v>786</v>
      </c>
      <c r="C804" s="23">
        <f>+VLOOKUP(A804,[1]Dane!$A$3:$D$3504,4,FALSE)</f>
        <v>170</v>
      </c>
      <c r="D804" s="24"/>
      <c r="E804" s="25" t="s">
        <v>2590</v>
      </c>
      <c r="F804" s="26" t="s">
        <v>3394</v>
      </c>
      <c r="G804" s="27" t="s">
        <v>2900</v>
      </c>
    </row>
    <row r="805" spans="1:7" x14ac:dyDescent="0.25">
      <c r="A805" s="28">
        <v>1077808</v>
      </c>
      <c r="B805" s="28" t="s">
        <v>787</v>
      </c>
      <c r="C805" s="29">
        <f>+VLOOKUP(A805,[1]Dane!$A$3:$D$3504,4,FALSE)</f>
        <v>236</v>
      </c>
      <c r="D805" s="30"/>
      <c r="E805" s="31" t="s">
        <v>2590</v>
      </c>
      <c r="F805" s="32" t="s">
        <v>3395</v>
      </c>
      <c r="G805" s="33" t="s">
        <v>2900</v>
      </c>
    </row>
    <row r="806" spans="1:7" x14ac:dyDescent="0.25">
      <c r="A806" s="22">
        <v>1077810</v>
      </c>
      <c r="B806" s="22" t="s">
        <v>788</v>
      </c>
      <c r="C806" s="23">
        <f>+VLOOKUP(A806,[1]Dane!$A$3:$D$3504,4,FALSE)</f>
        <v>296</v>
      </c>
      <c r="D806" s="24"/>
      <c r="E806" s="25" t="s">
        <v>2590</v>
      </c>
      <c r="F806" s="26" t="s">
        <v>3396</v>
      </c>
      <c r="G806" s="27" t="s">
        <v>2900</v>
      </c>
    </row>
    <row r="807" spans="1:7" x14ac:dyDescent="0.25">
      <c r="A807" s="28">
        <v>1078003</v>
      </c>
      <c r="B807" s="28" t="s">
        <v>789</v>
      </c>
      <c r="C807" s="29">
        <f>+VLOOKUP(A807,[1]Dane!$A$3:$D$3504,4,FALSE)</f>
        <v>223</v>
      </c>
      <c r="D807" s="30"/>
      <c r="E807" s="31" t="s">
        <v>2590</v>
      </c>
      <c r="F807" s="32" t="s">
        <v>3397</v>
      </c>
      <c r="G807" s="33" t="s">
        <v>2900</v>
      </c>
    </row>
    <row r="808" spans="1:7" x14ac:dyDescent="0.25">
      <c r="A808" s="22">
        <v>1078004</v>
      </c>
      <c r="B808" s="22" t="s">
        <v>790</v>
      </c>
      <c r="C808" s="23">
        <f>+VLOOKUP(A808,[1]Dane!$A$3:$D$3504,4,FALSE)</f>
        <v>225</v>
      </c>
      <c r="D808" s="24"/>
      <c r="E808" s="25" t="s">
        <v>2590</v>
      </c>
      <c r="F808" s="26" t="s">
        <v>3398</v>
      </c>
      <c r="G808" s="27" t="s">
        <v>2900</v>
      </c>
    </row>
    <row r="809" spans="1:7" x14ac:dyDescent="0.25">
      <c r="A809" s="28">
        <v>1078006</v>
      </c>
      <c r="B809" s="28" t="s">
        <v>791</v>
      </c>
      <c r="C809" s="29">
        <f>+VLOOKUP(A809,[1]Dane!$A$3:$D$3504,4,FALSE)</f>
        <v>261</v>
      </c>
      <c r="D809" s="30"/>
      <c r="E809" s="31" t="s">
        <v>2590</v>
      </c>
      <c r="F809" s="32" t="s">
        <v>3399</v>
      </c>
      <c r="G809" s="33" t="s">
        <v>2900</v>
      </c>
    </row>
    <row r="810" spans="1:7" x14ac:dyDescent="0.25">
      <c r="A810" s="22">
        <v>1078008</v>
      </c>
      <c r="B810" s="22" t="s">
        <v>792</v>
      </c>
      <c r="C810" s="23">
        <f>+VLOOKUP(A810,[1]Dane!$A$3:$D$3504,4,FALSE)</f>
        <v>307</v>
      </c>
      <c r="D810" s="24"/>
      <c r="E810" s="25" t="s">
        <v>2590</v>
      </c>
      <c r="F810" s="26" t="s">
        <v>3400</v>
      </c>
      <c r="G810" s="27" t="s">
        <v>2900</v>
      </c>
    </row>
    <row r="811" spans="1:7" x14ac:dyDescent="0.25">
      <c r="A811" s="28">
        <v>1078010</v>
      </c>
      <c r="B811" s="28" t="s">
        <v>793</v>
      </c>
      <c r="C811" s="29">
        <f>+VLOOKUP(A811,[1]Dane!$A$3:$D$3504,4,FALSE)</f>
        <v>394</v>
      </c>
      <c r="D811" s="30"/>
      <c r="E811" s="31" t="s">
        <v>2590</v>
      </c>
      <c r="F811" s="32" t="s">
        <v>3401</v>
      </c>
      <c r="G811" s="33" t="s">
        <v>2900</v>
      </c>
    </row>
    <row r="812" spans="1:7" x14ac:dyDescent="0.25">
      <c r="A812" s="22">
        <v>1078012</v>
      </c>
      <c r="B812" s="22" t="s">
        <v>794</v>
      </c>
      <c r="C812" s="23">
        <f>+VLOOKUP(A812,[1]Dane!$A$3:$D$3504,4,FALSE)</f>
        <v>481</v>
      </c>
      <c r="D812" s="24"/>
      <c r="E812" s="25" t="s">
        <v>2590</v>
      </c>
      <c r="F812" s="26" t="s">
        <v>3402</v>
      </c>
      <c r="G812" s="27" t="s">
        <v>2900</v>
      </c>
    </row>
    <row r="813" spans="1:7" x14ac:dyDescent="0.25">
      <c r="A813" s="28">
        <v>1078016</v>
      </c>
      <c r="B813" s="28" t="s">
        <v>795</v>
      </c>
      <c r="C813" s="29">
        <f>+VLOOKUP(A813,[1]Dane!$A$3:$D$3504,4,FALSE)</f>
        <v>661</v>
      </c>
      <c r="D813" s="30"/>
      <c r="E813" s="31" t="s">
        <v>2590</v>
      </c>
      <c r="F813" s="32" t="s">
        <v>3403</v>
      </c>
      <c r="G813" s="33" t="s">
        <v>2900</v>
      </c>
    </row>
    <row r="814" spans="1:7" x14ac:dyDescent="0.25">
      <c r="A814" s="22">
        <v>1078092</v>
      </c>
      <c r="B814" s="22" t="s">
        <v>796</v>
      </c>
      <c r="C814" s="23">
        <f>+VLOOKUP(A814,[1]Dane!$A$3:$D$3504,4,FALSE)</f>
        <v>40</v>
      </c>
      <c r="D814" s="24"/>
      <c r="E814" s="25" t="s">
        <v>2590</v>
      </c>
      <c r="F814" s="26" t="s">
        <v>3404</v>
      </c>
      <c r="G814" s="27" t="s">
        <v>3405</v>
      </c>
    </row>
    <row r="815" spans="1:7" x14ac:dyDescent="0.25">
      <c r="A815" s="28">
        <v>1078093</v>
      </c>
      <c r="B815" s="28" t="s">
        <v>797</v>
      </c>
      <c r="C815" s="29">
        <f>+VLOOKUP(A815,[1]Dane!$A$3:$D$3504,4,FALSE)</f>
        <v>45</v>
      </c>
      <c r="D815" s="30"/>
      <c r="E815" s="31" t="s">
        <v>2590</v>
      </c>
      <c r="F815" s="32" t="s">
        <v>3406</v>
      </c>
      <c r="G815" s="33" t="s">
        <v>3405</v>
      </c>
    </row>
    <row r="816" spans="1:7" x14ac:dyDescent="0.25">
      <c r="A816" s="22">
        <v>1078094</v>
      </c>
      <c r="B816" s="22" t="s">
        <v>798</v>
      </c>
      <c r="C816" s="23">
        <f>+VLOOKUP(A816,[1]Dane!$A$3:$D$3504,4,FALSE)</f>
        <v>56.5</v>
      </c>
      <c r="D816" s="24"/>
      <c r="E816" s="25" t="s">
        <v>2590</v>
      </c>
      <c r="F816" s="26" t="s">
        <v>3407</v>
      </c>
      <c r="G816" s="27" t="s">
        <v>3405</v>
      </c>
    </row>
    <row r="817" spans="1:7" x14ac:dyDescent="0.25">
      <c r="A817" s="28">
        <v>1078095</v>
      </c>
      <c r="B817" s="28" t="s">
        <v>799</v>
      </c>
      <c r="C817" s="29">
        <f>+VLOOKUP(A817,[1]Dane!$A$3:$D$3504,4,FALSE)</f>
        <v>71.5</v>
      </c>
      <c r="D817" s="30"/>
      <c r="E817" s="31" t="s">
        <v>2590</v>
      </c>
      <c r="F817" s="32" t="s">
        <v>3408</v>
      </c>
      <c r="G817" s="33" t="s">
        <v>3405</v>
      </c>
    </row>
    <row r="818" spans="1:7" x14ac:dyDescent="0.25">
      <c r="A818" s="22">
        <v>1078096</v>
      </c>
      <c r="B818" s="22" t="s">
        <v>800</v>
      </c>
      <c r="C818" s="23">
        <f>+VLOOKUP(A818,[1]Dane!$A$3:$D$3504,4,FALSE)</f>
        <v>85.800000000000011</v>
      </c>
      <c r="D818" s="24"/>
      <c r="E818" s="25" t="s">
        <v>2590</v>
      </c>
      <c r="F818" s="26" t="s">
        <v>3409</v>
      </c>
      <c r="G818" s="27" t="s">
        <v>3405</v>
      </c>
    </row>
    <row r="819" spans="1:7" x14ac:dyDescent="0.25">
      <c r="A819" s="28">
        <v>1078097</v>
      </c>
      <c r="B819" s="28" t="s">
        <v>801</v>
      </c>
      <c r="C819" s="29">
        <f>+VLOOKUP(A819,[1]Dane!$A$3:$D$3504,4,FALSE)</f>
        <v>108</v>
      </c>
      <c r="D819" s="30"/>
      <c r="E819" s="31" t="s">
        <v>2590</v>
      </c>
      <c r="F819" s="32" t="s">
        <v>3410</v>
      </c>
      <c r="G819" s="33" t="s">
        <v>3405</v>
      </c>
    </row>
    <row r="820" spans="1:7" x14ac:dyDescent="0.25">
      <c r="A820" s="22">
        <v>1078171</v>
      </c>
      <c r="B820" s="22" t="s">
        <v>802</v>
      </c>
      <c r="C820" s="23">
        <f>+VLOOKUP(A820,[1]Dane!$A$3:$D$3504,4,FALSE)</f>
        <v>189</v>
      </c>
      <c r="D820" s="24"/>
      <c r="E820" s="25" t="s">
        <v>2590</v>
      </c>
      <c r="F820" s="26" t="s">
        <v>3411</v>
      </c>
      <c r="G820" s="27" t="s">
        <v>2900</v>
      </c>
    </row>
    <row r="821" spans="1:7" x14ac:dyDescent="0.25">
      <c r="A821" s="28">
        <v>1078172</v>
      </c>
      <c r="B821" s="28" t="s">
        <v>803</v>
      </c>
      <c r="C821" s="29">
        <f>+VLOOKUP(A821,[1]Dane!$A$3:$D$3504,4,FALSE)</f>
        <v>277</v>
      </c>
      <c r="D821" s="30"/>
      <c r="E821" s="31" t="s">
        <v>2590</v>
      </c>
      <c r="F821" s="32" t="s">
        <v>3412</v>
      </c>
      <c r="G821" s="33" t="s">
        <v>2900</v>
      </c>
    </row>
    <row r="822" spans="1:7" x14ac:dyDescent="0.25">
      <c r="A822" s="22">
        <v>1078173</v>
      </c>
      <c r="B822" s="22" t="s">
        <v>804</v>
      </c>
      <c r="C822" s="23">
        <f>+VLOOKUP(A822,[1]Dane!$A$3:$D$3504,4,FALSE)</f>
        <v>280</v>
      </c>
      <c r="D822" s="24"/>
      <c r="E822" s="25" t="s">
        <v>2590</v>
      </c>
      <c r="F822" s="26" t="s">
        <v>3413</v>
      </c>
      <c r="G822" s="27" t="s">
        <v>2900</v>
      </c>
    </row>
    <row r="823" spans="1:7" x14ac:dyDescent="0.25">
      <c r="A823" s="28">
        <v>1078182</v>
      </c>
      <c r="B823" s="28" t="s">
        <v>805</v>
      </c>
      <c r="C823" s="29">
        <f>+VLOOKUP(A823,[1]Dane!$A$3:$D$3504,4,FALSE)</f>
        <v>239</v>
      </c>
      <c r="D823" s="30"/>
      <c r="E823" s="31" t="s">
        <v>5092</v>
      </c>
      <c r="F823" s="32" t="s">
        <v>3414</v>
      </c>
      <c r="G823" s="33" t="s">
        <v>3244</v>
      </c>
    </row>
    <row r="824" spans="1:7" x14ac:dyDescent="0.25">
      <c r="A824" s="22">
        <v>1078194</v>
      </c>
      <c r="B824" s="22" t="s">
        <v>806</v>
      </c>
      <c r="C824" s="23">
        <f>+VLOOKUP(A824,[1]Dane!$A$3:$D$3504,4,FALSE)</f>
        <v>69.600000000000009</v>
      </c>
      <c r="D824" s="24"/>
      <c r="E824" s="25" t="s">
        <v>2590</v>
      </c>
      <c r="F824" s="26" t="s">
        <v>3415</v>
      </c>
      <c r="G824" s="27" t="s">
        <v>3405</v>
      </c>
    </row>
    <row r="825" spans="1:7" x14ac:dyDescent="0.25">
      <c r="A825" s="28">
        <v>1078195</v>
      </c>
      <c r="B825" s="28" t="s">
        <v>807</v>
      </c>
      <c r="C825" s="29">
        <f>+VLOOKUP(A825,[1]Dane!$A$3:$D$3504,4,FALSE)</f>
        <v>90.800000000000011</v>
      </c>
      <c r="D825" s="30"/>
      <c r="E825" s="31" t="s">
        <v>2590</v>
      </c>
      <c r="F825" s="32" t="s">
        <v>3416</v>
      </c>
      <c r="G825" s="33" t="s">
        <v>3405</v>
      </c>
    </row>
    <row r="826" spans="1:7" x14ac:dyDescent="0.25">
      <c r="A826" s="22">
        <v>1078371</v>
      </c>
      <c r="B826" s="22" t="s">
        <v>808</v>
      </c>
      <c r="C826" s="23">
        <f>+VLOOKUP(A826,[1]Dane!$A$3:$D$3504,4,FALSE)</f>
        <v>175</v>
      </c>
      <c r="D826" s="24"/>
      <c r="E826" s="25" t="s">
        <v>2590</v>
      </c>
      <c r="F826" s="26" t="s">
        <v>3417</v>
      </c>
      <c r="G826" s="27" t="s">
        <v>2900</v>
      </c>
    </row>
    <row r="827" spans="1:7" x14ac:dyDescent="0.25">
      <c r="A827" s="28">
        <v>1078372</v>
      </c>
      <c r="B827" s="28" t="s">
        <v>809</v>
      </c>
      <c r="C827" s="29">
        <f>+VLOOKUP(A827,[1]Dane!$A$3:$D$3504,4,FALSE)</f>
        <v>245</v>
      </c>
      <c r="D827" s="30"/>
      <c r="E827" s="31" t="s">
        <v>2590</v>
      </c>
      <c r="F827" s="32" t="s">
        <v>3418</v>
      </c>
      <c r="G827" s="33" t="s">
        <v>2900</v>
      </c>
    </row>
    <row r="828" spans="1:7" x14ac:dyDescent="0.25">
      <c r="A828" s="22">
        <v>1078373</v>
      </c>
      <c r="B828" s="22" t="s">
        <v>810</v>
      </c>
      <c r="C828" s="23">
        <f>+VLOOKUP(A828,[1]Dane!$A$3:$D$3504,4,FALSE)</f>
        <v>254</v>
      </c>
      <c r="D828" s="24"/>
      <c r="E828" s="25" t="s">
        <v>2590</v>
      </c>
      <c r="F828" s="26" t="s">
        <v>3419</v>
      </c>
      <c r="G828" s="27" t="s">
        <v>2900</v>
      </c>
    </row>
    <row r="829" spans="1:7" x14ac:dyDescent="0.25">
      <c r="A829" s="28">
        <v>1078382</v>
      </c>
      <c r="B829" s="28" t="s">
        <v>811</v>
      </c>
      <c r="C829" s="29">
        <f>+VLOOKUP(A829,[1]Dane!$A$3:$D$3504,4,FALSE)</f>
        <v>122</v>
      </c>
      <c r="D829" s="30"/>
      <c r="E829" s="31" t="s">
        <v>2590</v>
      </c>
      <c r="F829" s="32" t="s">
        <v>3420</v>
      </c>
      <c r="G829" s="33" t="s">
        <v>3244</v>
      </c>
    </row>
    <row r="830" spans="1:7" x14ac:dyDescent="0.25">
      <c r="A830" s="22">
        <v>1078706</v>
      </c>
      <c r="B830" s="22" t="s">
        <v>812</v>
      </c>
      <c r="C830" s="23">
        <f>+VLOOKUP(A830,[1]Dane!$A$3:$D$3504,4,FALSE)</f>
        <v>235</v>
      </c>
      <c r="D830" s="24"/>
      <c r="E830" s="25" t="s">
        <v>2590</v>
      </c>
      <c r="F830" s="26" t="s">
        <v>3421</v>
      </c>
      <c r="G830" s="27" t="s">
        <v>2900</v>
      </c>
    </row>
    <row r="831" spans="1:7" x14ac:dyDescent="0.25">
      <c r="A831" s="28">
        <v>1078708</v>
      </c>
      <c r="B831" s="28" t="s">
        <v>813</v>
      </c>
      <c r="C831" s="29">
        <f>+VLOOKUP(A831,[1]Dane!$A$3:$D$3504,4,FALSE)</f>
        <v>262</v>
      </c>
      <c r="D831" s="30"/>
      <c r="E831" s="31" t="s">
        <v>2590</v>
      </c>
      <c r="F831" s="32" t="s">
        <v>3422</v>
      </c>
      <c r="G831" s="33" t="s">
        <v>2900</v>
      </c>
    </row>
    <row r="832" spans="1:7" x14ac:dyDescent="0.25">
      <c r="A832" s="22">
        <v>1078710</v>
      </c>
      <c r="B832" s="22" t="s">
        <v>814</v>
      </c>
      <c r="C832" s="23">
        <f>+VLOOKUP(A832,[1]Dane!$A$3:$D$3504,4,FALSE)</f>
        <v>334</v>
      </c>
      <c r="D832" s="24"/>
      <c r="E832" s="25" t="s">
        <v>2590</v>
      </c>
      <c r="F832" s="26" t="s">
        <v>3423</v>
      </c>
      <c r="G832" s="27" t="s">
        <v>2900</v>
      </c>
    </row>
    <row r="833" spans="1:7" x14ac:dyDescent="0.25">
      <c r="A833" s="28">
        <v>1078804</v>
      </c>
      <c r="B833" s="28" t="s">
        <v>815</v>
      </c>
      <c r="C833" s="29">
        <f>+VLOOKUP(A833,[1]Dane!$A$3:$D$3504,4,FALSE)</f>
        <v>296</v>
      </c>
      <c r="D833" s="30"/>
      <c r="E833" s="31" t="s">
        <v>2590</v>
      </c>
      <c r="F833" s="32" t="s">
        <v>3424</v>
      </c>
      <c r="G833" s="33" t="s">
        <v>2900</v>
      </c>
    </row>
    <row r="834" spans="1:7" x14ac:dyDescent="0.25">
      <c r="A834" s="22">
        <v>1078806</v>
      </c>
      <c r="B834" s="22" t="s">
        <v>816</v>
      </c>
      <c r="C834" s="23">
        <f>+VLOOKUP(A834,[1]Dane!$A$3:$D$3504,4,FALSE)</f>
        <v>375</v>
      </c>
      <c r="D834" s="24"/>
      <c r="E834" s="25" t="s">
        <v>2590</v>
      </c>
      <c r="F834" s="26" t="s">
        <v>3425</v>
      </c>
      <c r="G834" s="27" t="s">
        <v>2900</v>
      </c>
    </row>
    <row r="835" spans="1:7" x14ac:dyDescent="0.25">
      <c r="A835" s="28">
        <v>1078808</v>
      </c>
      <c r="B835" s="28" t="s">
        <v>817</v>
      </c>
      <c r="C835" s="29">
        <f>+VLOOKUP(A835,[1]Dane!$A$3:$D$3504,4,FALSE)</f>
        <v>458</v>
      </c>
      <c r="D835" s="30"/>
      <c r="E835" s="31" t="s">
        <v>2590</v>
      </c>
      <c r="F835" s="32" t="s">
        <v>3426</v>
      </c>
      <c r="G835" s="33" t="s">
        <v>2900</v>
      </c>
    </row>
    <row r="836" spans="1:7" x14ac:dyDescent="0.25">
      <c r="A836" s="22">
        <v>1078810</v>
      </c>
      <c r="B836" s="22" t="s">
        <v>818</v>
      </c>
      <c r="C836" s="23">
        <f>+VLOOKUP(A836,[1]Dane!$A$3:$D$3504,4,FALSE)</f>
        <v>646</v>
      </c>
      <c r="D836" s="24"/>
      <c r="E836" s="25" t="s">
        <v>2590</v>
      </c>
      <c r="F836" s="26" t="s">
        <v>3427</v>
      </c>
      <c r="G836" s="27" t="s">
        <v>2900</v>
      </c>
    </row>
    <row r="837" spans="1:7" x14ac:dyDescent="0.25">
      <c r="A837" s="28">
        <v>1078812</v>
      </c>
      <c r="B837" s="28" t="s">
        <v>819</v>
      </c>
      <c r="C837" s="29">
        <f>+VLOOKUP(A837,[1]Dane!$A$3:$D$3504,4,FALSE)</f>
        <v>943</v>
      </c>
      <c r="D837" s="30"/>
      <c r="E837" s="31" t="s">
        <v>2590</v>
      </c>
      <c r="F837" s="32" t="s">
        <v>3428</v>
      </c>
      <c r="G837" s="33" t="s">
        <v>2900</v>
      </c>
    </row>
    <row r="838" spans="1:7" x14ac:dyDescent="0.25">
      <c r="A838" s="22">
        <v>1078816</v>
      </c>
      <c r="B838" s="22" t="s">
        <v>820</v>
      </c>
      <c r="C838" s="23">
        <f>+VLOOKUP(A838,[1]Dane!$A$3:$D$3504,4,FALSE)</f>
        <v>1470</v>
      </c>
      <c r="D838" s="24"/>
      <c r="E838" s="25" t="s">
        <v>2590</v>
      </c>
      <c r="F838" s="26" t="s">
        <v>3429</v>
      </c>
      <c r="G838" s="27" t="s">
        <v>2900</v>
      </c>
    </row>
    <row r="839" spans="1:7" x14ac:dyDescent="0.25">
      <c r="A839" s="28">
        <v>1078904</v>
      </c>
      <c r="B839" s="28" t="s">
        <v>821</v>
      </c>
      <c r="C839" s="29">
        <f>+VLOOKUP(A839,[1]Dane!$A$3:$D$3504,4,FALSE)</f>
        <v>298</v>
      </c>
      <c r="D839" s="30"/>
      <c r="E839" s="31" t="s">
        <v>2590</v>
      </c>
      <c r="F839" s="32" t="s">
        <v>3430</v>
      </c>
      <c r="G839" s="33" t="s">
        <v>2900</v>
      </c>
    </row>
    <row r="840" spans="1:7" x14ac:dyDescent="0.25">
      <c r="A840" s="22">
        <v>1078906</v>
      </c>
      <c r="B840" s="22" t="s">
        <v>822</v>
      </c>
      <c r="C840" s="23">
        <f>+VLOOKUP(A840,[1]Dane!$A$3:$D$3504,4,FALSE)</f>
        <v>349</v>
      </c>
      <c r="D840" s="24"/>
      <c r="E840" s="25" t="s">
        <v>2590</v>
      </c>
      <c r="F840" s="26" t="s">
        <v>3431</v>
      </c>
      <c r="G840" s="27" t="s">
        <v>2900</v>
      </c>
    </row>
    <row r="841" spans="1:7" x14ac:dyDescent="0.25">
      <c r="A841" s="28">
        <v>1078908</v>
      </c>
      <c r="B841" s="28" t="s">
        <v>823</v>
      </c>
      <c r="C841" s="29">
        <f>+VLOOKUP(A841,[1]Dane!$A$3:$D$3504,4,FALSE)</f>
        <v>452</v>
      </c>
      <c r="D841" s="30"/>
      <c r="E841" s="31" t="s">
        <v>2590</v>
      </c>
      <c r="F841" s="32" t="s">
        <v>3432</v>
      </c>
      <c r="G841" s="33" t="s">
        <v>2900</v>
      </c>
    </row>
    <row r="842" spans="1:7" x14ac:dyDescent="0.25">
      <c r="A842" s="22">
        <v>1078910</v>
      </c>
      <c r="B842" s="22" t="s">
        <v>824</v>
      </c>
      <c r="C842" s="23">
        <f>+VLOOKUP(A842,[1]Dane!$A$3:$D$3504,4,FALSE)</f>
        <v>639</v>
      </c>
      <c r="D842" s="24"/>
      <c r="E842" s="25" t="s">
        <v>2590</v>
      </c>
      <c r="F842" s="26" t="s">
        <v>3433</v>
      </c>
      <c r="G842" s="27" t="s">
        <v>2900</v>
      </c>
    </row>
    <row r="843" spans="1:7" x14ac:dyDescent="0.25">
      <c r="A843" s="28">
        <v>1078912</v>
      </c>
      <c r="B843" s="28" t="s">
        <v>825</v>
      </c>
      <c r="C843" s="29">
        <f>+VLOOKUP(A843,[1]Dane!$A$3:$D$3504,4,FALSE)</f>
        <v>910</v>
      </c>
      <c r="D843" s="30" t="s">
        <v>2547</v>
      </c>
      <c r="E843" s="31" t="s">
        <v>2590</v>
      </c>
      <c r="F843" s="33"/>
      <c r="G843" s="33" t="s">
        <v>2900</v>
      </c>
    </row>
    <row r="844" spans="1:7" x14ac:dyDescent="0.25">
      <c r="A844" s="22">
        <v>1078916</v>
      </c>
      <c r="B844" s="22" t="s">
        <v>826</v>
      </c>
      <c r="C844" s="23">
        <f>+VLOOKUP(A844,[1]Dane!$A$3:$D$3504,4,FALSE)</f>
        <v>1420</v>
      </c>
      <c r="D844" s="24" t="s">
        <v>2547</v>
      </c>
      <c r="E844" s="25" t="s">
        <v>2590</v>
      </c>
      <c r="F844" s="27"/>
      <c r="G844" s="27" t="s">
        <v>2900</v>
      </c>
    </row>
    <row r="845" spans="1:7" x14ac:dyDescent="0.25">
      <c r="A845" s="28">
        <v>1079004</v>
      </c>
      <c r="B845" s="28" t="s">
        <v>827</v>
      </c>
      <c r="C845" s="29">
        <f>+VLOOKUP(A845,[1]Dane!$A$3:$D$3504,4,FALSE)</f>
        <v>120</v>
      </c>
      <c r="D845" s="30"/>
      <c r="E845" s="31" t="s">
        <v>2590</v>
      </c>
      <c r="F845" s="32" t="s">
        <v>3434</v>
      </c>
      <c r="G845" s="33" t="s">
        <v>2900</v>
      </c>
    </row>
    <row r="846" spans="1:7" x14ac:dyDescent="0.25">
      <c r="A846" s="22">
        <v>1079006</v>
      </c>
      <c r="B846" s="22" t="s">
        <v>828</v>
      </c>
      <c r="C846" s="23">
        <f>+VLOOKUP(A846,[1]Dane!$A$3:$D$3504,4,FALSE)</f>
        <v>173</v>
      </c>
      <c r="D846" s="24"/>
      <c r="E846" s="25" t="s">
        <v>2590</v>
      </c>
      <c r="F846" s="26" t="s">
        <v>3435</v>
      </c>
      <c r="G846" s="27" t="s">
        <v>2900</v>
      </c>
    </row>
    <row r="847" spans="1:7" x14ac:dyDescent="0.25">
      <c r="A847" s="28">
        <v>1079008</v>
      </c>
      <c r="B847" s="28" t="s">
        <v>829</v>
      </c>
      <c r="C847" s="29">
        <f>+VLOOKUP(A847,[1]Dane!$A$3:$D$3504,4,FALSE)</f>
        <v>245</v>
      </c>
      <c r="D847" s="30"/>
      <c r="E847" s="31" t="s">
        <v>2590</v>
      </c>
      <c r="F847" s="32" t="s">
        <v>3436</v>
      </c>
      <c r="G847" s="33" t="s">
        <v>2900</v>
      </c>
    </row>
    <row r="848" spans="1:7" x14ac:dyDescent="0.25">
      <c r="A848" s="22">
        <v>1079010</v>
      </c>
      <c r="B848" s="22" t="s">
        <v>830</v>
      </c>
      <c r="C848" s="23">
        <f>+VLOOKUP(A848,[1]Dane!$A$3:$D$3504,4,FALSE)</f>
        <v>342</v>
      </c>
      <c r="D848" s="24"/>
      <c r="E848" s="25" t="s">
        <v>2590</v>
      </c>
      <c r="F848" s="26" t="s">
        <v>3437</v>
      </c>
      <c r="G848" s="27" t="s">
        <v>2900</v>
      </c>
    </row>
    <row r="849" spans="1:7" x14ac:dyDescent="0.25">
      <c r="A849" s="28">
        <v>1079012</v>
      </c>
      <c r="B849" s="28" t="s">
        <v>831</v>
      </c>
      <c r="C849" s="29">
        <f>+VLOOKUP(A849,[1]Dane!$A$3:$D$3504,4,FALSE)</f>
        <v>512</v>
      </c>
      <c r="D849" s="30"/>
      <c r="E849" s="31" t="s">
        <v>2590</v>
      </c>
      <c r="F849" s="32" t="s">
        <v>3438</v>
      </c>
      <c r="G849" s="33" t="s">
        <v>2900</v>
      </c>
    </row>
    <row r="850" spans="1:7" x14ac:dyDescent="0.25">
      <c r="A850" s="22">
        <v>1079016</v>
      </c>
      <c r="B850" s="22" t="s">
        <v>832</v>
      </c>
      <c r="C850" s="23">
        <f>+VLOOKUP(A850,[1]Dane!$A$3:$D$3504,4,FALSE)</f>
        <v>753</v>
      </c>
      <c r="D850" s="24"/>
      <c r="E850" s="25" t="s">
        <v>2590</v>
      </c>
      <c r="F850" s="26" t="s">
        <v>3439</v>
      </c>
      <c r="G850" s="27" t="s">
        <v>2900</v>
      </c>
    </row>
    <row r="851" spans="1:7" x14ac:dyDescent="0.25">
      <c r="A851" s="28">
        <v>1079104</v>
      </c>
      <c r="B851" s="28" t="s">
        <v>833</v>
      </c>
      <c r="C851" s="29">
        <f>+VLOOKUP(A851,[1]Dane!$A$3:$D$3504,4,FALSE)</f>
        <v>136</v>
      </c>
      <c r="D851" s="30"/>
      <c r="E851" s="31" t="s">
        <v>2590</v>
      </c>
      <c r="F851" s="32" t="s">
        <v>3440</v>
      </c>
      <c r="G851" s="33" t="s">
        <v>2900</v>
      </c>
    </row>
    <row r="852" spans="1:7" x14ac:dyDescent="0.25">
      <c r="A852" s="22">
        <v>1079106</v>
      </c>
      <c r="B852" s="22" t="s">
        <v>834</v>
      </c>
      <c r="C852" s="23">
        <f>+VLOOKUP(A852,[1]Dane!$A$3:$D$3504,4,FALSE)</f>
        <v>156</v>
      </c>
      <c r="D852" s="24"/>
      <c r="E852" s="25" t="s">
        <v>2590</v>
      </c>
      <c r="F852" s="26" t="s">
        <v>3441</v>
      </c>
      <c r="G852" s="27" t="s">
        <v>2900</v>
      </c>
    </row>
    <row r="853" spans="1:7" x14ac:dyDescent="0.25">
      <c r="A853" s="28">
        <v>1079108</v>
      </c>
      <c r="B853" s="28" t="s">
        <v>835</v>
      </c>
      <c r="C853" s="29">
        <f>+VLOOKUP(A853,[1]Dane!$A$3:$D$3504,4,FALSE)</f>
        <v>231</v>
      </c>
      <c r="D853" s="30"/>
      <c r="E853" s="31" t="s">
        <v>2590</v>
      </c>
      <c r="F853" s="32" t="s">
        <v>3442</v>
      </c>
      <c r="G853" s="33" t="s">
        <v>2900</v>
      </c>
    </row>
    <row r="854" spans="1:7" x14ac:dyDescent="0.25">
      <c r="A854" s="22">
        <v>1079110</v>
      </c>
      <c r="B854" s="22" t="s">
        <v>836</v>
      </c>
      <c r="C854" s="23">
        <f>+VLOOKUP(A854,[1]Dane!$A$3:$D$3504,4,FALSE)</f>
        <v>368</v>
      </c>
      <c r="D854" s="24"/>
      <c r="E854" s="25" t="s">
        <v>2590</v>
      </c>
      <c r="F854" s="26" t="s">
        <v>3443</v>
      </c>
      <c r="G854" s="27" t="s">
        <v>2900</v>
      </c>
    </row>
    <row r="855" spans="1:7" x14ac:dyDescent="0.25">
      <c r="A855" s="28">
        <v>1079112</v>
      </c>
      <c r="B855" s="28" t="s">
        <v>837</v>
      </c>
      <c r="C855" s="29">
        <f>+VLOOKUP(A855,[1]Dane!$A$3:$D$3504,4,FALSE)</f>
        <v>445</v>
      </c>
      <c r="D855" s="30"/>
      <c r="E855" s="31" t="s">
        <v>2590</v>
      </c>
      <c r="F855" s="32" t="s">
        <v>3444</v>
      </c>
      <c r="G855" s="33" t="s">
        <v>2900</v>
      </c>
    </row>
    <row r="856" spans="1:7" x14ac:dyDescent="0.25">
      <c r="A856" s="22">
        <v>1079116</v>
      </c>
      <c r="B856" s="22" t="s">
        <v>838</v>
      </c>
      <c r="C856" s="23">
        <f>+VLOOKUP(A856,[1]Dane!$A$3:$D$3504,4,FALSE)</f>
        <v>643</v>
      </c>
      <c r="D856" s="24"/>
      <c r="E856" s="25" t="s">
        <v>2590</v>
      </c>
      <c r="F856" s="26" t="s">
        <v>3445</v>
      </c>
      <c r="G856" s="27" t="s">
        <v>2900</v>
      </c>
    </row>
    <row r="857" spans="1:7" x14ac:dyDescent="0.25">
      <c r="A857" s="28">
        <v>1079254</v>
      </c>
      <c r="B857" s="28" t="s">
        <v>839</v>
      </c>
      <c r="C857" s="29">
        <f>+VLOOKUP(A857,[1]Dane!$A$3:$D$3504,4,FALSE)</f>
        <v>74.3</v>
      </c>
      <c r="D857" s="30"/>
      <c r="E857" s="31" t="s">
        <v>2590</v>
      </c>
      <c r="F857" s="32" t="s">
        <v>3446</v>
      </c>
      <c r="G857" s="33" t="s">
        <v>2593</v>
      </c>
    </row>
    <row r="858" spans="1:7" x14ac:dyDescent="0.25">
      <c r="A858" s="22">
        <v>1079255</v>
      </c>
      <c r="B858" s="22" t="s">
        <v>840</v>
      </c>
      <c r="C858" s="23">
        <f>+VLOOKUP(A858,[1]Dane!$A$3:$D$3504,4,FALSE)</f>
        <v>74.3</v>
      </c>
      <c r="D858" s="24"/>
      <c r="E858" s="25" t="s">
        <v>2590</v>
      </c>
      <c r="F858" s="26" t="s">
        <v>3447</v>
      </c>
      <c r="G858" s="27" t="s">
        <v>2593</v>
      </c>
    </row>
    <row r="859" spans="1:7" x14ac:dyDescent="0.25">
      <c r="A859" s="28">
        <v>1079256</v>
      </c>
      <c r="B859" s="28" t="s">
        <v>841</v>
      </c>
      <c r="C859" s="29">
        <f>+VLOOKUP(A859,[1]Dane!$A$3:$D$3504,4,FALSE)</f>
        <v>81.300000000000011</v>
      </c>
      <c r="D859" s="30"/>
      <c r="E859" s="31" t="s">
        <v>2590</v>
      </c>
      <c r="F859" s="32" t="s">
        <v>3448</v>
      </c>
      <c r="G859" s="33" t="s">
        <v>2593</v>
      </c>
    </row>
    <row r="860" spans="1:7" x14ac:dyDescent="0.25">
      <c r="A860" s="22">
        <v>1079404</v>
      </c>
      <c r="B860" s="22" t="s">
        <v>842</v>
      </c>
      <c r="C860" s="23">
        <f>+VLOOKUP(A860,[1]Dane!$A$3:$D$3504,4,FALSE)</f>
        <v>125</v>
      </c>
      <c r="D860" s="24"/>
      <c r="E860" s="25" t="s">
        <v>2590</v>
      </c>
      <c r="F860" s="26" t="s">
        <v>3449</v>
      </c>
      <c r="G860" s="27" t="s">
        <v>2900</v>
      </c>
    </row>
    <row r="861" spans="1:7" x14ac:dyDescent="0.25">
      <c r="A861" s="28">
        <v>1079406</v>
      </c>
      <c r="B861" s="28" t="s">
        <v>843</v>
      </c>
      <c r="C861" s="29">
        <f>+VLOOKUP(A861,[1]Dane!$A$3:$D$3504,4,FALSE)</f>
        <v>173</v>
      </c>
      <c r="D861" s="30"/>
      <c r="E861" s="31" t="s">
        <v>2590</v>
      </c>
      <c r="F861" s="32" t="s">
        <v>3450</v>
      </c>
      <c r="G861" s="33" t="s">
        <v>2900</v>
      </c>
    </row>
    <row r="862" spans="1:7" x14ac:dyDescent="0.25">
      <c r="A862" s="22">
        <v>1085206</v>
      </c>
      <c r="B862" s="22" t="s">
        <v>844</v>
      </c>
      <c r="C862" s="23">
        <f>+VLOOKUP(A862,[1]Dane!$A$3:$D$3504,4,FALSE)</f>
        <v>447</v>
      </c>
      <c r="D862" s="24"/>
      <c r="E862" s="25" t="s">
        <v>2590</v>
      </c>
      <c r="F862" s="26" t="s">
        <v>3451</v>
      </c>
      <c r="G862" s="27" t="s">
        <v>2672</v>
      </c>
    </row>
    <row r="863" spans="1:7" x14ac:dyDescent="0.25">
      <c r="A863" s="28">
        <v>1085208</v>
      </c>
      <c r="B863" s="28" t="s">
        <v>845</v>
      </c>
      <c r="C863" s="29">
        <f>+VLOOKUP(A863,[1]Dane!$A$3:$D$3504,4,FALSE)</f>
        <v>576</v>
      </c>
      <c r="D863" s="30"/>
      <c r="E863" s="31" t="s">
        <v>2590</v>
      </c>
      <c r="F863" s="32" t="s">
        <v>3452</v>
      </c>
      <c r="G863" s="33" t="s">
        <v>2672</v>
      </c>
    </row>
    <row r="864" spans="1:7" x14ac:dyDescent="0.25">
      <c r="A864" s="22">
        <v>1085210</v>
      </c>
      <c r="B864" s="22" t="s">
        <v>846</v>
      </c>
      <c r="C864" s="23">
        <f>+VLOOKUP(A864,[1]Dane!$A$3:$D$3504,4,FALSE)</f>
        <v>784</v>
      </c>
      <c r="D864" s="24"/>
      <c r="E864" s="25" t="s">
        <v>2590</v>
      </c>
      <c r="F864" s="26" t="s">
        <v>3453</v>
      </c>
      <c r="G864" s="27" t="s">
        <v>2672</v>
      </c>
    </row>
    <row r="865" spans="1:7" x14ac:dyDescent="0.25">
      <c r="A865" s="28">
        <v>1088203</v>
      </c>
      <c r="B865" s="28" t="s">
        <v>847</v>
      </c>
      <c r="C865" s="29">
        <f>+VLOOKUP(A865,[1]Dane!$A$3:$D$3504,4,FALSE)</f>
        <v>452</v>
      </c>
      <c r="D865" s="30"/>
      <c r="E865" s="31" t="s">
        <v>2590</v>
      </c>
      <c r="F865" s="32" t="s">
        <v>3454</v>
      </c>
      <c r="G865" s="33" t="s">
        <v>2672</v>
      </c>
    </row>
    <row r="866" spans="1:7" x14ac:dyDescent="0.25">
      <c r="A866" s="22">
        <v>1088303</v>
      </c>
      <c r="B866" s="22" t="s">
        <v>848</v>
      </c>
      <c r="C866" s="23">
        <f>+VLOOKUP(A866,[1]Dane!$A$3:$D$3504,4,FALSE)</f>
        <v>126</v>
      </c>
      <c r="D866" s="24"/>
      <c r="E866" s="25" t="s">
        <v>2590</v>
      </c>
      <c r="F866" s="26" t="s">
        <v>3455</v>
      </c>
      <c r="G866" s="27" t="s">
        <v>2672</v>
      </c>
    </row>
    <row r="867" spans="1:7" x14ac:dyDescent="0.25">
      <c r="A867" s="28">
        <v>1088304</v>
      </c>
      <c r="B867" s="28" t="s">
        <v>849</v>
      </c>
      <c r="C867" s="29">
        <f>+VLOOKUP(A867,[1]Dane!$A$3:$D$3504,4,FALSE)</f>
        <v>126</v>
      </c>
      <c r="D867" s="30"/>
      <c r="E867" s="31" t="s">
        <v>2590</v>
      </c>
      <c r="F867" s="32" t="s">
        <v>3456</v>
      </c>
      <c r="G867" s="33" t="s">
        <v>2672</v>
      </c>
    </row>
    <row r="868" spans="1:7" x14ac:dyDescent="0.25">
      <c r="A868" s="22">
        <v>1088306</v>
      </c>
      <c r="B868" s="22" t="s">
        <v>850</v>
      </c>
      <c r="C868" s="23">
        <f>+VLOOKUP(A868,[1]Dane!$A$3:$D$3504,4,FALSE)</f>
        <v>197</v>
      </c>
      <c r="D868" s="24"/>
      <c r="E868" s="25" t="s">
        <v>2590</v>
      </c>
      <c r="F868" s="26" t="s">
        <v>3457</v>
      </c>
      <c r="G868" s="27" t="s">
        <v>2672</v>
      </c>
    </row>
    <row r="869" spans="1:7" x14ac:dyDescent="0.25">
      <c r="A869" s="28">
        <v>1088404</v>
      </c>
      <c r="B869" s="28" t="s">
        <v>851</v>
      </c>
      <c r="C869" s="29">
        <f>+VLOOKUP(A869,[1]Dane!$A$3:$D$3504,4,FALSE)</f>
        <v>185</v>
      </c>
      <c r="D869" s="30"/>
      <c r="E869" s="31" t="s">
        <v>2590</v>
      </c>
      <c r="F869" s="32" t="s">
        <v>3458</v>
      </c>
      <c r="G869" s="33" t="s">
        <v>2672</v>
      </c>
    </row>
    <row r="870" spans="1:7" x14ac:dyDescent="0.25">
      <c r="A870" s="22">
        <v>1088806</v>
      </c>
      <c r="B870" s="22" t="s">
        <v>852</v>
      </c>
      <c r="C870" s="23">
        <f>+VLOOKUP(A870,[1]Dane!$A$3:$D$3504,4,FALSE)</f>
        <v>255</v>
      </c>
      <c r="D870" s="24"/>
      <c r="E870" s="25" t="s">
        <v>2590</v>
      </c>
      <c r="F870" s="26" t="s">
        <v>3459</v>
      </c>
      <c r="G870" s="27" t="s">
        <v>2989</v>
      </c>
    </row>
    <row r="871" spans="1:7" x14ac:dyDescent="0.25">
      <c r="A871" s="28">
        <v>1089006</v>
      </c>
      <c r="B871" s="28" t="s">
        <v>853</v>
      </c>
      <c r="C871" s="29">
        <f>+VLOOKUP(A871,[1]Dane!$A$3:$D$3504,4,FALSE)</f>
        <v>190</v>
      </c>
      <c r="D871" s="30"/>
      <c r="E871" s="31" t="s">
        <v>2590</v>
      </c>
      <c r="F871" s="32" t="s">
        <v>3460</v>
      </c>
      <c r="G871" s="33" t="s">
        <v>2989</v>
      </c>
    </row>
    <row r="872" spans="1:7" x14ac:dyDescent="0.25">
      <c r="A872" s="22">
        <v>1089008</v>
      </c>
      <c r="B872" s="22" t="s">
        <v>854</v>
      </c>
      <c r="C872" s="23">
        <f>+VLOOKUP(A872,[1]Dane!$A$3:$D$3504,4,FALSE)</f>
        <v>269</v>
      </c>
      <c r="D872" s="24"/>
      <c r="E872" s="25" t="s">
        <v>2590</v>
      </c>
      <c r="F872" s="26" t="s">
        <v>3461</v>
      </c>
      <c r="G872" s="27" t="s">
        <v>2989</v>
      </c>
    </row>
    <row r="873" spans="1:7" x14ac:dyDescent="0.25">
      <c r="A873" s="28">
        <v>1089010</v>
      </c>
      <c r="B873" s="28" t="s">
        <v>855</v>
      </c>
      <c r="C873" s="29">
        <f>+VLOOKUP(A873,[1]Dane!$A$3:$D$3504,4,FALSE)</f>
        <v>646</v>
      </c>
      <c r="D873" s="30"/>
      <c r="E873" s="31" t="s">
        <v>2590</v>
      </c>
      <c r="F873" s="32" t="s">
        <v>3462</v>
      </c>
      <c r="G873" s="33" t="s">
        <v>2989</v>
      </c>
    </row>
    <row r="874" spans="1:7" x14ac:dyDescent="0.25">
      <c r="A874" s="22">
        <v>1089012</v>
      </c>
      <c r="B874" s="22" t="s">
        <v>856</v>
      </c>
      <c r="C874" s="23">
        <f>+VLOOKUP(A874,[1]Dane!$A$3:$D$3504,4,FALSE)</f>
        <v>1080</v>
      </c>
      <c r="D874" s="24"/>
      <c r="E874" s="25" t="s">
        <v>2590</v>
      </c>
      <c r="F874" s="26" t="s">
        <v>3463</v>
      </c>
      <c r="G874" s="27" t="s">
        <v>2989</v>
      </c>
    </row>
    <row r="875" spans="1:7" x14ac:dyDescent="0.25">
      <c r="A875" s="28">
        <v>1089052</v>
      </c>
      <c r="B875" s="28" t="s">
        <v>857</v>
      </c>
      <c r="C875" s="29">
        <f>+VLOOKUP(A875,[1]Dane!$A$3:$D$3504,4,FALSE)</f>
        <v>344</v>
      </c>
      <c r="D875" s="30"/>
      <c r="E875" s="31" t="s">
        <v>2590</v>
      </c>
      <c r="F875" s="32" t="s">
        <v>3464</v>
      </c>
      <c r="G875" s="33" t="s">
        <v>2989</v>
      </c>
    </row>
    <row r="876" spans="1:7" x14ac:dyDescent="0.25">
      <c r="A876" s="22">
        <v>1089091</v>
      </c>
      <c r="B876" s="22" t="s">
        <v>858</v>
      </c>
      <c r="C876" s="23">
        <f>+VLOOKUP(A876,[1]Dane!$A$3:$D$3504,4,FALSE)</f>
        <v>71.7</v>
      </c>
      <c r="D876" s="24" t="s">
        <v>5127</v>
      </c>
      <c r="E876" s="25" t="s">
        <v>5092</v>
      </c>
      <c r="F876" s="26" t="s">
        <v>3465</v>
      </c>
      <c r="G876" s="27" t="s">
        <v>2593</v>
      </c>
    </row>
    <row r="877" spans="1:7" x14ac:dyDescent="0.25">
      <c r="A877" s="28">
        <v>1090361</v>
      </c>
      <c r="B877" s="28" t="s">
        <v>859</v>
      </c>
      <c r="C877" s="29">
        <f>+VLOOKUP(A877,[1]Dane!$A$3:$D$3504,4,FALSE)</f>
        <v>86.2</v>
      </c>
      <c r="D877" s="30"/>
      <c r="E877" s="31" t="s">
        <v>2590</v>
      </c>
      <c r="F877" s="32" t="s">
        <v>3466</v>
      </c>
      <c r="G877" s="33" t="s">
        <v>2611</v>
      </c>
    </row>
    <row r="878" spans="1:7" x14ac:dyDescent="0.25">
      <c r="A878" s="22">
        <v>1090362</v>
      </c>
      <c r="B878" s="22" t="s">
        <v>860</v>
      </c>
      <c r="C878" s="23">
        <f>+VLOOKUP(A878,[1]Dane!$A$3:$D$3504,4,FALSE)</f>
        <v>97.600000000000009</v>
      </c>
      <c r="D878" s="24"/>
      <c r="E878" s="25" t="s">
        <v>2590</v>
      </c>
      <c r="F878" s="26" t="s">
        <v>3467</v>
      </c>
      <c r="G878" s="27" t="s">
        <v>2611</v>
      </c>
    </row>
    <row r="879" spans="1:7" x14ac:dyDescent="0.25">
      <c r="A879" s="35">
        <v>1090363</v>
      </c>
      <c r="B879" s="28" t="s">
        <v>861</v>
      </c>
      <c r="C879" s="29">
        <f>+VLOOKUP(A879,[1]Dane!$A$3:$D$3504,4,FALSE)</f>
        <v>151</v>
      </c>
      <c r="D879" s="30"/>
      <c r="E879" s="31" t="s">
        <v>2590</v>
      </c>
      <c r="F879" s="32" t="s">
        <v>3468</v>
      </c>
      <c r="G879" s="33" t="s">
        <v>2611</v>
      </c>
    </row>
    <row r="880" spans="1:7" x14ac:dyDescent="0.25">
      <c r="A880" s="22">
        <v>1090461</v>
      </c>
      <c r="B880" s="22" t="s">
        <v>862</v>
      </c>
      <c r="C880" s="23">
        <f>+VLOOKUP(A880,[1]Dane!$A$3:$D$3504,4,FALSE)</f>
        <v>86.2</v>
      </c>
      <c r="D880" s="24"/>
      <c r="E880" s="25" t="s">
        <v>2590</v>
      </c>
      <c r="F880" s="26" t="s">
        <v>3469</v>
      </c>
      <c r="G880" s="27" t="s">
        <v>2611</v>
      </c>
    </row>
    <row r="881" spans="1:7" x14ac:dyDescent="0.25">
      <c r="A881" s="28">
        <v>1090462</v>
      </c>
      <c r="B881" s="28" t="s">
        <v>863</v>
      </c>
      <c r="C881" s="29">
        <f>+VLOOKUP(A881,[1]Dane!$A$3:$D$3504,4,FALSE)</f>
        <v>97.600000000000009</v>
      </c>
      <c r="D881" s="30"/>
      <c r="E881" s="31" t="s">
        <v>2590</v>
      </c>
      <c r="F881" s="32" t="s">
        <v>3470</v>
      </c>
      <c r="G881" s="33" t="s">
        <v>2611</v>
      </c>
    </row>
    <row r="882" spans="1:7" x14ac:dyDescent="0.25">
      <c r="A882" s="34">
        <v>1090463</v>
      </c>
      <c r="B882" s="22" t="s">
        <v>864</v>
      </c>
      <c r="C882" s="23">
        <f>+VLOOKUP(A882,[1]Dane!$A$3:$D$3504,4,FALSE)</f>
        <v>151</v>
      </c>
      <c r="D882" s="24"/>
      <c r="E882" s="25" t="s">
        <v>2590</v>
      </c>
      <c r="F882" s="26" t="s">
        <v>3471</v>
      </c>
      <c r="G882" s="27" t="s">
        <v>2611</v>
      </c>
    </row>
    <row r="883" spans="1:7" x14ac:dyDescent="0.25">
      <c r="A883" s="28">
        <v>1090551</v>
      </c>
      <c r="B883" s="28" t="s">
        <v>865</v>
      </c>
      <c r="C883" s="29">
        <f>+VLOOKUP(A883,[1]Dane!$A$3:$D$3504,4,FALSE)</f>
        <v>389</v>
      </c>
      <c r="D883" s="30"/>
      <c r="E883" s="31" t="s">
        <v>2590</v>
      </c>
      <c r="F883" s="32" t="s">
        <v>3472</v>
      </c>
      <c r="G883" s="33" t="s">
        <v>2611</v>
      </c>
    </row>
    <row r="884" spans="1:7" x14ac:dyDescent="0.25">
      <c r="A884" s="22">
        <v>1090662</v>
      </c>
      <c r="B884" s="22" t="s">
        <v>866</v>
      </c>
      <c r="C884" s="23">
        <f>+VLOOKUP(A884,[1]Dane!$A$3:$D$3504,4,FALSE)</f>
        <v>108</v>
      </c>
      <c r="D884" s="24" t="s">
        <v>2547</v>
      </c>
      <c r="E884" s="25" t="s">
        <v>2590</v>
      </c>
      <c r="F884" s="26" t="s">
        <v>3473</v>
      </c>
      <c r="G884" s="27" t="s">
        <v>2611</v>
      </c>
    </row>
    <row r="885" spans="1:7" x14ac:dyDescent="0.25">
      <c r="A885" s="35">
        <v>1091052</v>
      </c>
      <c r="B885" s="28" t="s">
        <v>867</v>
      </c>
      <c r="C885" s="29">
        <f>+VLOOKUP(A885,[1]Dane!$A$3:$D$3504,4,FALSE)</f>
        <v>114</v>
      </c>
      <c r="D885" s="30" t="s">
        <v>2547</v>
      </c>
      <c r="E885" s="31" t="s">
        <v>2590</v>
      </c>
      <c r="F885" s="32" t="s">
        <v>3474</v>
      </c>
      <c r="G885" s="33" t="s">
        <v>2611</v>
      </c>
    </row>
    <row r="886" spans="1:7" x14ac:dyDescent="0.25">
      <c r="A886" s="22">
        <v>1091061</v>
      </c>
      <c r="B886" s="22" t="s">
        <v>868</v>
      </c>
      <c r="C886" s="23">
        <f>+VLOOKUP(A886,[1]Dane!$A$3:$D$3504,4,FALSE)</f>
        <v>61</v>
      </c>
      <c r="D886" s="24"/>
      <c r="E886" s="25" t="s">
        <v>2590</v>
      </c>
      <c r="F886" s="26" t="s">
        <v>3475</v>
      </c>
      <c r="G886" s="27" t="s">
        <v>2611</v>
      </c>
    </row>
    <row r="887" spans="1:7" x14ac:dyDescent="0.25">
      <c r="A887" s="28">
        <v>1091062</v>
      </c>
      <c r="B887" s="28" t="s">
        <v>869</v>
      </c>
      <c r="C887" s="29">
        <f>+VLOOKUP(A887,[1]Dane!$A$3:$D$3504,4,FALSE)</f>
        <v>63.300000000000004</v>
      </c>
      <c r="D887" s="30"/>
      <c r="E887" s="31" t="s">
        <v>2590</v>
      </c>
      <c r="F887" s="32" t="s">
        <v>3476</v>
      </c>
      <c r="G887" s="33" t="s">
        <v>2611</v>
      </c>
    </row>
    <row r="888" spans="1:7" x14ac:dyDescent="0.25">
      <c r="A888" s="34">
        <v>1091063</v>
      </c>
      <c r="B888" s="22" t="s">
        <v>870</v>
      </c>
      <c r="C888" s="23">
        <f>+VLOOKUP(A888,[1]Dane!$A$3:$D$3504,4,FALSE)</f>
        <v>173</v>
      </c>
      <c r="D888" s="24"/>
      <c r="E888" s="25" t="s">
        <v>2590</v>
      </c>
      <c r="F888" s="26" t="s">
        <v>3477</v>
      </c>
      <c r="G888" s="27" t="s">
        <v>2611</v>
      </c>
    </row>
    <row r="889" spans="1:7" x14ac:dyDescent="0.25">
      <c r="A889" s="28">
        <v>1091072</v>
      </c>
      <c r="B889" s="28" t="s">
        <v>2533</v>
      </c>
      <c r="C889" s="29">
        <f>+VLOOKUP(A889,[1]Dane!$A$3:$D$3504,4,FALSE)</f>
        <v>92.100000000000009</v>
      </c>
      <c r="D889" s="30" t="s">
        <v>2549</v>
      </c>
      <c r="E889" s="31" t="s">
        <v>2590</v>
      </c>
      <c r="F889" s="32" t="s">
        <v>5012</v>
      </c>
      <c r="G889" s="33" t="s">
        <v>2611</v>
      </c>
    </row>
    <row r="890" spans="1:7" x14ac:dyDescent="0.25">
      <c r="A890" s="34">
        <v>1091152</v>
      </c>
      <c r="B890" s="22" t="s">
        <v>871</v>
      </c>
      <c r="C890" s="23">
        <f>+VLOOKUP(A890,[1]Dane!$A$3:$D$3504,4,FALSE)</f>
        <v>117</v>
      </c>
      <c r="D890" s="24"/>
      <c r="E890" s="25" t="s">
        <v>2590</v>
      </c>
      <c r="F890" s="26" t="s">
        <v>3478</v>
      </c>
      <c r="G890" s="27" t="s">
        <v>2611</v>
      </c>
    </row>
    <row r="891" spans="1:7" x14ac:dyDescent="0.25">
      <c r="A891" s="28">
        <v>1091161</v>
      </c>
      <c r="B891" s="28" t="s">
        <v>872</v>
      </c>
      <c r="C891" s="29">
        <f>+VLOOKUP(A891,[1]Dane!$A$3:$D$3504,4,FALSE)</f>
        <v>61</v>
      </c>
      <c r="D891" s="30"/>
      <c r="E891" s="31" t="s">
        <v>2590</v>
      </c>
      <c r="F891" s="32" t="s">
        <v>3479</v>
      </c>
      <c r="G891" s="33" t="s">
        <v>2611</v>
      </c>
    </row>
    <row r="892" spans="1:7" x14ac:dyDescent="0.25">
      <c r="A892" s="22">
        <v>1091162</v>
      </c>
      <c r="B892" s="22" t="s">
        <v>873</v>
      </c>
      <c r="C892" s="23">
        <f>+VLOOKUP(A892,[1]Dane!$A$3:$D$3504,4,FALSE)</f>
        <v>63.300000000000004</v>
      </c>
      <c r="D892" s="24"/>
      <c r="E892" s="25" t="s">
        <v>2590</v>
      </c>
      <c r="F892" s="26" t="s">
        <v>3480</v>
      </c>
      <c r="G892" s="27" t="s">
        <v>2611</v>
      </c>
    </row>
    <row r="893" spans="1:7" x14ac:dyDescent="0.25">
      <c r="A893" s="35">
        <v>1091163</v>
      </c>
      <c r="B893" s="28" t="s">
        <v>874</v>
      </c>
      <c r="C893" s="29">
        <f>+VLOOKUP(A893,[1]Dane!$A$3:$D$3504,4,FALSE)</f>
        <v>169</v>
      </c>
      <c r="D893" s="30"/>
      <c r="E893" s="31" t="s">
        <v>2590</v>
      </c>
      <c r="F893" s="32" t="s">
        <v>3481</v>
      </c>
      <c r="G893" s="33" t="s">
        <v>2611</v>
      </c>
    </row>
    <row r="894" spans="1:7" x14ac:dyDescent="0.25">
      <c r="A894" s="22">
        <v>1091172</v>
      </c>
      <c r="B894" s="22" t="s">
        <v>5128</v>
      </c>
      <c r="C894" s="23">
        <f>+VLOOKUP(A894,[1]Dane!$A$3:$D$3504,4,FALSE)</f>
        <v>123</v>
      </c>
      <c r="D894" s="24" t="s">
        <v>2549</v>
      </c>
      <c r="E894" s="25" t="s">
        <v>2590</v>
      </c>
      <c r="F894" s="26" t="s">
        <v>5013</v>
      </c>
      <c r="G894" s="27" t="s">
        <v>2611</v>
      </c>
    </row>
    <row r="895" spans="1:7" x14ac:dyDescent="0.25">
      <c r="A895" s="28">
        <v>1101603</v>
      </c>
      <c r="B895" s="28" t="s">
        <v>875</v>
      </c>
      <c r="C895" s="29">
        <f>+VLOOKUP(A895,[1]Dane!$A$3:$D$3504,4,FALSE)</f>
        <v>32.9</v>
      </c>
      <c r="D895" s="30"/>
      <c r="E895" s="31" t="s">
        <v>2590</v>
      </c>
      <c r="F895" s="32" t="s">
        <v>3482</v>
      </c>
      <c r="G895" s="33" t="s">
        <v>2611</v>
      </c>
    </row>
    <row r="896" spans="1:7" x14ac:dyDescent="0.25">
      <c r="A896" s="22">
        <v>1101604</v>
      </c>
      <c r="B896" s="22" t="s">
        <v>876</v>
      </c>
      <c r="C896" s="23">
        <f>+VLOOKUP(A896,[1]Dane!$A$3:$D$3504,4,FALSE)</f>
        <v>29.400000000000002</v>
      </c>
      <c r="D896" s="24"/>
      <c r="E896" s="25" t="s">
        <v>2590</v>
      </c>
      <c r="F896" s="26" t="s">
        <v>3483</v>
      </c>
      <c r="G896" s="27" t="s">
        <v>2611</v>
      </c>
    </row>
    <row r="897" spans="1:7" x14ac:dyDescent="0.25">
      <c r="A897" s="28">
        <v>1101703</v>
      </c>
      <c r="B897" s="28" t="s">
        <v>877</v>
      </c>
      <c r="C897" s="29">
        <f>+VLOOKUP(A897,[1]Dane!$A$3:$D$3504,4,FALSE)</f>
        <v>16.5</v>
      </c>
      <c r="D897" s="30"/>
      <c r="E897" s="31" t="s">
        <v>2590</v>
      </c>
      <c r="F897" s="32" t="s">
        <v>3484</v>
      </c>
      <c r="G897" s="33" t="s">
        <v>2611</v>
      </c>
    </row>
    <row r="898" spans="1:7" x14ac:dyDescent="0.25">
      <c r="A898" s="22">
        <v>1101704</v>
      </c>
      <c r="B898" s="22" t="s">
        <v>878</v>
      </c>
      <c r="C898" s="23">
        <f>+VLOOKUP(A898,[1]Dane!$A$3:$D$3504,4,FALSE)</f>
        <v>16.7</v>
      </c>
      <c r="D898" s="24"/>
      <c r="E898" s="25" t="s">
        <v>2590</v>
      </c>
      <c r="F898" s="26" t="s">
        <v>3485</v>
      </c>
      <c r="G898" s="27" t="s">
        <v>2611</v>
      </c>
    </row>
    <row r="899" spans="1:7" x14ac:dyDescent="0.25">
      <c r="A899" s="28">
        <v>1101706</v>
      </c>
      <c r="B899" s="28" t="s">
        <v>879</v>
      </c>
      <c r="C899" s="29">
        <f>+VLOOKUP(A899,[1]Dane!$A$3:$D$3504,4,FALSE)</f>
        <v>46.7</v>
      </c>
      <c r="D899" s="30"/>
      <c r="E899" s="31" t="s">
        <v>2590</v>
      </c>
      <c r="F899" s="32" t="s">
        <v>3486</v>
      </c>
      <c r="G899" s="33" t="s">
        <v>2611</v>
      </c>
    </row>
    <row r="900" spans="1:7" x14ac:dyDescent="0.25">
      <c r="A900" s="22">
        <v>1102002</v>
      </c>
      <c r="B900" s="22" t="s">
        <v>880</v>
      </c>
      <c r="C900" s="23">
        <f>+VLOOKUP(A900,[1]Dane!$A$3:$D$3504,4,FALSE)</f>
        <v>540</v>
      </c>
      <c r="D900" s="24"/>
      <c r="E900" s="25" t="s">
        <v>5092</v>
      </c>
      <c r="F900" s="26" t="s">
        <v>3487</v>
      </c>
      <c r="G900" s="27" t="s">
        <v>2611</v>
      </c>
    </row>
    <row r="901" spans="1:7" x14ac:dyDescent="0.25">
      <c r="A901" s="28">
        <v>1102003</v>
      </c>
      <c r="B901" s="28" t="s">
        <v>881</v>
      </c>
      <c r="C901" s="29">
        <f>+VLOOKUP(A901,[1]Dane!$A$3:$D$3504,4,FALSE)</f>
        <v>434</v>
      </c>
      <c r="D901" s="30"/>
      <c r="E901" s="31" t="s">
        <v>5092</v>
      </c>
      <c r="F901" s="32" t="s">
        <v>3488</v>
      </c>
      <c r="G901" s="33" t="s">
        <v>2611</v>
      </c>
    </row>
    <row r="902" spans="1:7" x14ac:dyDescent="0.25">
      <c r="A902" s="22">
        <v>1102004</v>
      </c>
      <c r="B902" s="22" t="s">
        <v>882</v>
      </c>
      <c r="C902" s="23">
        <f>+VLOOKUP(A902,[1]Dane!$A$3:$D$3504,4,FALSE)</f>
        <v>487</v>
      </c>
      <c r="D902" s="24"/>
      <c r="E902" s="25" t="s">
        <v>5092</v>
      </c>
      <c r="F902" s="26" t="s">
        <v>3489</v>
      </c>
      <c r="G902" s="27" t="s">
        <v>2611</v>
      </c>
    </row>
    <row r="903" spans="1:7" x14ac:dyDescent="0.25">
      <c r="A903" s="28">
        <v>1103051</v>
      </c>
      <c r="B903" s="28" t="s">
        <v>883</v>
      </c>
      <c r="C903" s="29">
        <f>+VLOOKUP(A903,[1]Dane!$A$3:$D$3504,4,FALSE)</f>
        <v>20.200000000000003</v>
      </c>
      <c r="D903" s="30"/>
      <c r="E903" s="31" t="s">
        <v>2590</v>
      </c>
      <c r="F903" s="32" t="s">
        <v>3490</v>
      </c>
      <c r="G903" s="33" t="s">
        <v>2923</v>
      </c>
    </row>
    <row r="904" spans="1:7" x14ac:dyDescent="0.25">
      <c r="A904" s="22">
        <v>1103151</v>
      </c>
      <c r="B904" s="22" t="s">
        <v>884</v>
      </c>
      <c r="C904" s="23">
        <f>+VLOOKUP(A904,[1]Dane!$A$3:$D$3504,4,FALSE)</f>
        <v>8.8000000000000007</v>
      </c>
      <c r="D904" s="24"/>
      <c r="E904" s="25" t="s">
        <v>2590</v>
      </c>
      <c r="F904" s="26" t="s">
        <v>3491</v>
      </c>
      <c r="G904" s="27" t="s">
        <v>2923</v>
      </c>
    </row>
    <row r="905" spans="1:7" x14ac:dyDescent="0.25">
      <c r="A905" s="28">
        <v>1110104</v>
      </c>
      <c r="B905" s="28" t="s">
        <v>885</v>
      </c>
      <c r="C905" s="29">
        <f>+VLOOKUP(A905,[1]Dane!$A$3:$D$3504,4,FALSE)</f>
        <v>142</v>
      </c>
      <c r="D905" s="30"/>
      <c r="E905" s="31" t="s">
        <v>2590</v>
      </c>
      <c r="F905" s="32" t="s">
        <v>3492</v>
      </c>
      <c r="G905" s="33" t="s">
        <v>2900</v>
      </c>
    </row>
    <row r="906" spans="1:7" x14ac:dyDescent="0.25">
      <c r="A906" s="22">
        <v>1110174</v>
      </c>
      <c r="B906" s="22" t="s">
        <v>886</v>
      </c>
      <c r="C906" s="23">
        <f>+VLOOKUP(A906,[1]Dane!$A$3:$D$3504,4,FALSE)</f>
        <v>174</v>
      </c>
      <c r="D906" s="24"/>
      <c r="E906" s="25" t="s">
        <v>2590</v>
      </c>
      <c r="F906" s="26" t="s">
        <v>3493</v>
      </c>
      <c r="G906" s="27" t="s">
        <v>2900</v>
      </c>
    </row>
    <row r="907" spans="1:7" x14ac:dyDescent="0.25">
      <c r="A907" s="28">
        <v>1110204</v>
      </c>
      <c r="B907" s="28" t="s">
        <v>887</v>
      </c>
      <c r="C907" s="29">
        <f>+VLOOKUP(A907,[1]Dane!$A$3:$D$3504,4,FALSE)</f>
        <v>342</v>
      </c>
      <c r="D907" s="30"/>
      <c r="E907" s="31" t="s">
        <v>2590</v>
      </c>
      <c r="F907" s="32" t="s">
        <v>3494</v>
      </c>
      <c r="G907" s="33" t="s">
        <v>2900</v>
      </c>
    </row>
    <row r="908" spans="1:7" x14ac:dyDescent="0.25">
      <c r="A908" s="22">
        <v>1110504</v>
      </c>
      <c r="B908" s="22" t="s">
        <v>888</v>
      </c>
      <c r="C908" s="23">
        <f>+VLOOKUP(A908,[1]Dane!$A$3:$D$3504,4,FALSE)</f>
        <v>250</v>
      </c>
      <c r="D908" s="24"/>
      <c r="E908" s="25" t="s">
        <v>2590</v>
      </c>
      <c r="F908" s="26" t="s">
        <v>3495</v>
      </c>
      <c r="G908" s="27" t="s">
        <v>2989</v>
      </c>
    </row>
    <row r="909" spans="1:7" x14ac:dyDescent="0.25">
      <c r="A909" s="28">
        <v>1111904</v>
      </c>
      <c r="B909" s="28" t="s">
        <v>889</v>
      </c>
      <c r="C909" s="29">
        <f>+VLOOKUP(A909,[1]Dane!$A$3:$D$3504,4,FALSE)</f>
        <v>71.3</v>
      </c>
      <c r="D909" s="30"/>
      <c r="E909" s="31" t="s">
        <v>2590</v>
      </c>
      <c r="F909" s="32" t="s">
        <v>3496</v>
      </c>
      <c r="G909" s="33" t="s">
        <v>2593</v>
      </c>
    </row>
    <row r="910" spans="1:7" x14ac:dyDescent="0.25">
      <c r="A910" s="22">
        <v>1115004</v>
      </c>
      <c r="B910" s="22" t="s">
        <v>890</v>
      </c>
      <c r="C910" s="23">
        <f>+VLOOKUP(A910,[1]Dane!$A$3:$D$3504,4,FALSE)</f>
        <v>321</v>
      </c>
      <c r="D910" s="24"/>
      <c r="E910" s="25" t="s">
        <v>2590</v>
      </c>
      <c r="F910" s="26" t="s">
        <v>3497</v>
      </c>
      <c r="G910" s="27" t="s">
        <v>2989</v>
      </c>
    </row>
    <row r="911" spans="1:7" x14ac:dyDescent="0.25">
      <c r="A911" s="28">
        <v>1115104</v>
      </c>
      <c r="B911" s="28" t="s">
        <v>891</v>
      </c>
      <c r="C911" s="29">
        <f>+VLOOKUP(A911,[1]Dane!$A$3:$D$3504,4,FALSE)</f>
        <v>424</v>
      </c>
      <c r="D911" s="30"/>
      <c r="E911" s="31" t="s">
        <v>2590</v>
      </c>
      <c r="F911" s="32" t="s">
        <v>3498</v>
      </c>
      <c r="G911" s="33" t="s">
        <v>2989</v>
      </c>
    </row>
    <row r="912" spans="1:7" x14ac:dyDescent="0.25">
      <c r="A912" s="22">
        <v>1116004</v>
      </c>
      <c r="B912" s="22" t="s">
        <v>892</v>
      </c>
      <c r="C912" s="23">
        <f>+VLOOKUP(A912,[1]Dane!$A$3:$D$3504,4,FALSE)</f>
        <v>356</v>
      </c>
      <c r="D912" s="24"/>
      <c r="E912" s="25" t="s">
        <v>2590</v>
      </c>
      <c r="F912" s="26" t="s">
        <v>3499</v>
      </c>
      <c r="G912" s="27" t="s">
        <v>3205</v>
      </c>
    </row>
    <row r="913" spans="1:7" x14ac:dyDescent="0.25">
      <c r="A913" s="28">
        <v>1120202</v>
      </c>
      <c r="B913" s="28" t="s">
        <v>893</v>
      </c>
      <c r="C913" s="29">
        <f>+VLOOKUP(A913,[1]Dane!$A$3:$D$3504,4,FALSE)</f>
        <v>159</v>
      </c>
      <c r="D913" s="30"/>
      <c r="E913" s="31" t="s">
        <v>2590</v>
      </c>
      <c r="F913" s="33"/>
      <c r="G913" s="33" t="s">
        <v>3500</v>
      </c>
    </row>
    <row r="914" spans="1:7" x14ac:dyDescent="0.25">
      <c r="A914" s="22">
        <v>1120203</v>
      </c>
      <c r="B914" s="22" t="s">
        <v>894</v>
      </c>
      <c r="C914" s="23">
        <f>+VLOOKUP(A914,[1]Dane!$A$3:$D$3504,4,FALSE)</f>
        <v>162</v>
      </c>
      <c r="D914" s="24"/>
      <c r="E914" s="25" t="s">
        <v>2590</v>
      </c>
      <c r="F914" s="27"/>
      <c r="G914" s="27" t="s">
        <v>3500</v>
      </c>
    </row>
    <row r="915" spans="1:7" x14ac:dyDescent="0.25">
      <c r="A915" s="28">
        <v>1120204</v>
      </c>
      <c r="B915" s="28" t="s">
        <v>895</v>
      </c>
      <c r="C915" s="29">
        <f>+VLOOKUP(A915,[1]Dane!$A$3:$D$3504,4,FALSE)</f>
        <v>181</v>
      </c>
      <c r="D915" s="30"/>
      <c r="E915" s="31" t="s">
        <v>2590</v>
      </c>
      <c r="F915" s="33"/>
      <c r="G915" s="33" t="s">
        <v>3500</v>
      </c>
    </row>
    <row r="916" spans="1:7" x14ac:dyDescent="0.25">
      <c r="A916" s="22">
        <v>1120206</v>
      </c>
      <c r="B916" s="22" t="s">
        <v>896</v>
      </c>
      <c r="C916" s="23">
        <f>+VLOOKUP(A916,[1]Dane!$A$3:$D$3504,4,FALSE)</f>
        <v>253</v>
      </c>
      <c r="D916" s="24"/>
      <c r="E916" s="25" t="s">
        <v>2590</v>
      </c>
      <c r="F916" s="27"/>
      <c r="G916" s="27" t="s">
        <v>3500</v>
      </c>
    </row>
    <row r="917" spans="1:7" x14ac:dyDescent="0.25">
      <c r="A917" s="28">
        <v>1120208</v>
      </c>
      <c r="B917" s="28" t="s">
        <v>897</v>
      </c>
      <c r="C917" s="29">
        <f>+VLOOKUP(A917,[1]Dane!$A$3:$D$3504,4,FALSE)</f>
        <v>357</v>
      </c>
      <c r="D917" s="30"/>
      <c r="E917" s="31" t="s">
        <v>2590</v>
      </c>
      <c r="F917" s="33"/>
      <c r="G917" s="33" t="s">
        <v>3500</v>
      </c>
    </row>
    <row r="918" spans="1:7" x14ac:dyDescent="0.25">
      <c r="A918" s="22">
        <v>1120210</v>
      </c>
      <c r="B918" s="22" t="s">
        <v>898</v>
      </c>
      <c r="C918" s="23">
        <f>+VLOOKUP(A918,[1]Dane!$A$3:$D$3504,4,FALSE)</f>
        <v>560</v>
      </c>
      <c r="D918" s="24"/>
      <c r="E918" s="25" t="s">
        <v>2590</v>
      </c>
      <c r="F918" s="27"/>
      <c r="G918" s="27" t="s">
        <v>3500</v>
      </c>
    </row>
    <row r="919" spans="1:7" x14ac:dyDescent="0.25">
      <c r="A919" s="28">
        <v>1120212</v>
      </c>
      <c r="B919" s="28" t="s">
        <v>899</v>
      </c>
      <c r="C919" s="29">
        <f>+VLOOKUP(A919,[1]Dane!$A$3:$D$3504,4,FALSE)</f>
        <v>728</v>
      </c>
      <c r="D919" s="30"/>
      <c r="E919" s="31" t="s">
        <v>2590</v>
      </c>
      <c r="F919" s="33"/>
      <c r="G919" s="33" t="s">
        <v>3500</v>
      </c>
    </row>
    <row r="920" spans="1:7" x14ac:dyDescent="0.25">
      <c r="A920" s="22">
        <v>1120216</v>
      </c>
      <c r="B920" s="22" t="s">
        <v>900</v>
      </c>
      <c r="C920" s="23">
        <f>+VLOOKUP(A920,[1]Dane!$A$3:$D$3504,4,FALSE)</f>
        <v>1210</v>
      </c>
      <c r="D920" s="24"/>
      <c r="E920" s="25" t="s">
        <v>2590</v>
      </c>
      <c r="F920" s="27"/>
      <c r="G920" s="27" t="s">
        <v>3500</v>
      </c>
    </row>
    <row r="921" spans="1:7" x14ac:dyDescent="0.25">
      <c r="A921" s="28">
        <v>1121202</v>
      </c>
      <c r="B921" s="28" t="s">
        <v>901</v>
      </c>
      <c r="C921" s="29">
        <f>+VLOOKUP(A921,[1]Dane!$A$3:$D$3504,4,FALSE)</f>
        <v>171</v>
      </c>
      <c r="D921" s="30"/>
      <c r="E921" s="31" t="s">
        <v>2590</v>
      </c>
      <c r="F921" s="33"/>
      <c r="G921" s="33" t="s">
        <v>3500</v>
      </c>
    </row>
    <row r="922" spans="1:7" x14ac:dyDescent="0.25">
      <c r="A922" s="22">
        <v>1121203</v>
      </c>
      <c r="B922" s="22" t="s">
        <v>902</v>
      </c>
      <c r="C922" s="23">
        <f>+VLOOKUP(A922,[1]Dane!$A$3:$D$3504,4,FALSE)</f>
        <v>177</v>
      </c>
      <c r="D922" s="24"/>
      <c r="E922" s="25" t="s">
        <v>2590</v>
      </c>
      <c r="F922" s="27"/>
      <c r="G922" s="27" t="s">
        <v>3500</v>
      </c>
    </row>
    <row r="923" spans="1:7" x14ac:dyDescent="0.25">
      <c r="A923" s="28">
        <v>1121204</v>
      </c>
      <c r="B923" s="28" t="s">
        <v>903</v>
      </c>
      <c r="C923" s="29">
        <f>+VLOOKUP(A923,[1]Dane!$A$3:$D$3504,4,FALSE)</f>
        <v>202</v>
      </c>
      <c r="D923" s="30"/>
      <c r="E923" s="31" t="s">
        <v>2590</v>
      </c>
      <c r="F923" s="33"/>
      <c r="G923" s="33" t="s">
        <v>3500</v>
      </c>
    </row>
    <row r="924" spans="1:7" x14ac:dyDescent="0.25">
      <c r="A924" s="22">
        <v>1121206</v>
      </c>
      <c r="B924" s="22" t="s">
        <v>904</v>
      </c>
      <c r="C924" s="23">
        <f>+VLOOKUP(A924,[1]Dane!$A$3:$D$3504,4,FALSE)</f>
        <v>298</v>
      </c>
      <c r="D924" s="24"/>
      <c r="E924" s="25" t="s">
        <v>2590</v>
      </c>
      <c r="F924" s="27"/>
      <c r="G924" s="27" t="s">
        <v>3500</v>
      </c>
    </row>
    <row r="925" spans="1:7" x14ac:dyDescent="0.25">
      <c r="A925" s="28">
        <v>1121208</v>
      </c>
      <c r="B925" s="28" t="s">
        <v>905</v>
      </c>
      <c r="C925" s="29">
        <f>+VLOOKUP(A925,[1]Dane!$A$3:$D$3504,4,FALSE)</f>
        <v>403</v>
      </c>
      <c r="D925" s="30"/>
      <c r="E925" s="31" t="s">
        <v>2590</v>
      </c>
      <c r="F925" s="33"/>
      <c r="G925" s="33" t="s">
        <v>3500</v>
      </c>
    </row>
    <row r="926" spans="1:7" x14ac:dyDescent="0.25">
      <c r="A926" s="22">
        <v>1121210</v>
      </c>
      <c r="B926" s="22" t="s">
        <v>906</v>
      </c>
      <c r="C926" s="23">
        <f>+VLOOKUP(A926,[1]Dane!$A$3:$D$3504,4,FALSE)</f>
        <v>627</v>
      </c>
      <c r="D926" s="24"/>
      <c r="E926" s="25" t="s">
        <v>2590</v>
      </c>
      <c r="F926" s="27"/>
      <c r="G926" s="27" t="s">
        <v>3500</v>
      </c>
    </row>
    <row r="927" spans="1:7" x14ac:dyDescent="0.25">
      <c r="A927" s="28">
        <v>1121212</v>
      </c>
      <c r="B927" s="28" t="s">
        <v>907</v>
      </c>
      <c r="C927" s="29">
        <f>+VLOOKUP(A927,[1]Dane!$A$3:$D$3504,4,FALSE)</f>
        <v>824</v>
      </c>
      <c r="D927" s="30"/>
      <c r="E927" s="31" t="s">
        <v>2590</v>
      </c>
      <c r="F927" s="33"/>
      <c r="G927" s="33" t="s">
        <v>3500</v>
      </c>
    </row>
    <row r="928" spans="1:7" x14ac:dyDescent="0.25">
      <c r="A928" s="22">
        <v>1121216</v>
      </c>
      <c r="B928" s="22" t="s">
        <v>908</v>
      </c>
      <c r="C928" s="23">
        <f>+VLOOKUP(A928,[1]Dane!$A$3:$D$3504,4,FALSE)</f>
        <v>1300</v>
      </c>
      <c r="D928" s="24"/>
      <c r="E928" s="25" t="s">
        <v>2590</v>
      </c>
      <c r="F928" s="27"/>
      <c r="G928" s="27" t="s">
        <v>3500</v>
      </c>
    </row>
    <row r="929" spans="1:7" x14ac:dyDescent="0.25">
      <c r="A929" s="28">
        <v>1122045</v>
      </c>
      <c r="B929" s="28" t="s">
        <v>909</v>
      </c>
      <c r="C929" s="29">
        <f>+VLOOKUP(A929,[1]Dane!$A$3:$D$3504,4,FALSE)</f>
        <v>535</v>
      </c>
      <c r="D929" s="30"/>
      <c r="E929" s="31" t="s">
        <v>2590</v>
      </c>
      <c r="F929" s="32" t="s">
        <v>3501</v>
      </c>
      <c r="G929" s="33" t="s">
        <v>3500</v>
      </c>
    </row>
    <row r="930" spans="1:7" x14ac:dyDescent="0.25">
      <c r="A930" s="22">
        <v>1122046</v>
      </c>
      <c r="B930" s="22" t="s">
        <v>910</v>
      </c>
      <c r="C930" s="23">
        <f>+VLOOKUP(A930,[1]Dane!$A$3:$D$3504,4,FALSE)</f>
        <v>584</v>
      </c>
      <c r="D930" s="24"/>
      <c r="E930" s="25" t="s">
        <v>2590</v>
      </c>
      <c r="F930" s="26" t="s">
        <v>3502</v>
      </c>
      <c r="G930" s="27" t="s">
        <v>3500</v>
      </c>
    </row>
    <row r="931" spans="1:7" x14ac:dyDescent="0.25">
      <c r="A931" s="28">
        <v>1122047</v>
      </c>
      <c r="B931" s="28" t="s">
        <v>911</v>
      </c>
      <c r="C931" s="29">
        <f>+VLOOKUP(A931,[1]Dane!$A$3:$D$3504,4,FALSE)</f>
        <v>676</v>
      </c>
      <c r="D931" s="30"/>
      <c r="E931" s="31" t="s">
        <v>2590</v>
      </c>
      <c r="F931" s="32" t="s">
        <v>3503</v>
      </c>
      <c r="G931" s="33" t="s">
        <v>3500</v>
      </c>
    </row>
    <row r="932" spans="1:7" x14ac:dyDescent="0.25">
      <c r="A932" s="22">
        <v>1122048</v>
      </c>
      <c r="B932" s="22" t="s">
        <v>912</v>
      </c>
      <c r="C932" s="23">
        <f>+VLOOKUP(A932,[1]Dane!$A$3:$D$3504,4,FALSE)</f>
        <v>770</v>
      </c>
      <c r="D932" s="24"/>
      <c r="E932" s="25" t="s">
        <v>2590</v>
      </c>
      <c r="F932" s="26" t="s">
        <v>3504</v>
      </c>
      <c r="G932" s="27" t="s">
        <v>3500</v>
      </c>
    </row>
    <row r="933" spans="1:7" x14ac:dyDescent="0.25">
      <c r="A933" s="28">
        <v>1122049</v>
      </c>
      <c r="B933" s="28" t="s">
        <v>913</v>
      </c>
      <c r="C933" s="29">
        <f>+VLOOKUP(A933,[1]Dane!$A$3:$D$3504,4,FALSE)</f>
        <v>950</v>
      </c>
      <c r="D933" s="30"/>
      <c r="E933" s="31" t="s">
        <v>2590</v>
      </c>
      <c r="F933" s="32" t="s">
        <v>3505</v>
      </c>
      <c r="G933" s="33" t="s">
        <v>3500</v>
      </c>
    </row>
    <row r="934" spans="1:7" x14ac:dyDescent="0.25">
      <c r="A934" s="22">
        <v>1122050</v>
      </c>
      <c r="B934" s="22" t="s">
        <v>914</v>
      </c>
      <c r="C934" s="23">
        <f>+VLOOKUP(A934,[1]Dane!$A$3:$D$3504,4,FALSE)</f>
        <v>1160</v>
      </c>
      <c r="D934" s="24"/>
      <c r="E934" s="25" t="s">
        <v>2590</v>
      </c>
      <c r="F934" s="26" t="s">
        <v>3506</v>
      </c>
      <c r="G934" s="27" t="s">
        <v>3500</v>
      </c>
    </row>
    <row r="935" spans="1:7" x14ac:dyDescent="0.25">
      <c r="A935" s="28">
        <v>1122051</v>
      </c>
      <c r="B935" s="28" t="s">
        <v>915</v>
      </c>
      <c r="C935" s="29">
        <f>+VLOOKUP(A935,[1]Dane!$A$3:$D$3504,4,FALSE)</f>
        <v>1560</v>
      </c>
      <c r="D935" s="30"/>
      <c r="E935" s="31" t="s">
        <v>2590</v>
      </c>
      <c r="F935" s="32" t="s">
        <v>3507</v>
      </c>
      <c r="G935" s="33" t="s">
        <v>3500</v>
      </c>
    </row>
    <row r="936" spans="1:7" x14ac:dyDescent="0.25">
      <c r="A936" s="22">
        <v>1122052</v>
      </c>
      <c r="B936" s="22" t="s">
        <v>916</v>
      </c>
      <c r="C936" s="23">
        <f>+VLOOKUP(A936,[1]Dane!$A$3:$D$3504,4,FALSE)</f>
        <v>2020</v>
      </c>
      <c r="D936" s="24"/>
      <c r="E936" s="25" t="s">
        <v>2590</v>
      </c>
      <c r="F936" s="26" t="s">
        <v>3508</v>
      </c>
      <c r="G936" s="27" t="s">
        <v>3500</v>
      </c>
    </row>
    <row r="937" spans="1:7" x14ac:dyDescent="0.25">
      <c r="A937" s="28">
        <v>1122053</v>
      </c>
      <c r="B937" s="28" t="s">
        <v>917</v>
      </c>
      <c r="C937" s="29">
        <f>+VLOOKUP(A937,[1]Dane!$A$3:$D$3504,4,FALSE)</f>
        <v>2410</v>
      </c>
      <c r="D937" s="30"/>
      <c r="E937" s="31" t="s">
        <v>2590</v>
      </c>
      <c r="F937" s="32" t="s">
        <v>3509</v>
      </c>
      <c r="G937" s="33" t="s">
        <v>3500</v>
      </c>
    </row>
    <row r="938" spans="1:7" x14ac:dyDescent="0.25">
      <c r="A938" s="22">
        <v>1122054</v>
      </c>
      <c r="B938" s="22" t="s">
        <v>918</v>
      </c>
      <c r="C938" s="23">
        <f>+VLOOKUP(A938,[1]Dane!$A$3:$D$3504,4,FALSE)</f>
        <v>3960</v>
      </c>
      <c r="D938" s="24"/>
      <c r="E938" s="25" t="s">
        <v>2590</v>
      </c>
      <c r="F938" s="26" t="s">
        <v>3510</v>
      </c>
      <c r="G938" s="27" t="s">
        <v>3500</v>
      </c>
    </row>
    <row r="939" spans="1:7" x14ac:dyDescent="0.25">
      <c r="A939" s="28">
        <v>1122055</v>
      </c>
      <c r="B939" s="28" t="s">
        <v>919</v>
      </c>
      <c r="C939" s="29">
        <f>+VLOOKUP(A939,[1]Dane!$A$3:$D$3504,4,FALSE)</f>
        <v>5480</v>
      </c>
      <c r="D939" s="30"/>
      <c r="E939" s="31" t="s">
        <v>2590</v>
      </c>
      <c r="F939" s="32" t="s">
        <v>3511</v>
      </c>
      <c r="G939" s="33" t="s">
        <v>3500</v>
      </c>
    </row>
    <row r="940" spans="1:7" x14ac:dyDescent="0.25">
      <c r="A940" s="22">
        <v>1122056</v>
      </c>
      <c r="B940" s="22" t="s">
        <v>920</v>
      </c>
      <c r="C940" s="23">
        <f>+VLOOKUP(A940,[1]Dane!$A$3:$D$3504,4,FALSE)</f>
        <v>12400</v>
      </c>
      <c r="D940" s="24"/>
      <c r="E940" s="25" t="s">
        <v>2590</v>
      </c>
      <c r="F940" s="26" t="s">
        <v>3512</v>
      </c>
      <c r="G940" s="27" t="s">
        <v>3500</v>
      </c>
    </row>
    <row r="941" spans="1:7" x14ac:dyDescent="0.25">
      <c r="A941" s="28">
        <v>1122057</v>
      </c>
      <c r="B941" s="28" t="s">
        <v>921</v>
      </c>
      <c r="C941" s="29">
        <f>+VLOOKUP(A941,[1]Dane!$A$3:$D$3504,4,FALSE)</f>
        <v>20600</v>
      </c>
      <c r="D941" s="30"/>
      <c r="E941" s="31" t="s">
        <v>2590</v>
      </c>
      <c r="F941" s="32" t="s">
        <v>3513</v>
      </c>
      <c r="G941" s="33" t="s">
        <v>3500</v>
      </c>
    </row>
    <row r="942" spans="1:7" x14ac:dyDescent="0.25">
      <c r="A942" s="22">
        <v>1122058</v>
      </c>
      <c r="B942" s="22" t="s">
        <v>922</v>
      </c>
      <c r="C942" s="23">
        <f>+VLOOKUP(A942,[1]Dane!$A$3:$D$3504,4,FALSE)</f>
        <v>31000</v>
      </c>
      <c r="D942" s="24"/>
      <c r="E942" s="25" t="s">
        <v>2590</v>
      </c>
      <c r="F942" s="26" t="s">
        <v>3514</v>
      </c>
      <c r="G942" s="27" t="s">
        <v>3500</v>
      </c>
    </row>
    <row r="943" spans="1:7" x14ac:dyDescent="0.25">
      <c r="A943" s="28">
        <v>1122059</v>
      </c>
      <c r="B943" s="28" t="s">
        <v>923</v>
      </c>
      <c r="C943" s="29">
        <f>+VLOOKUP(A943,[1]Dane!$A$3:$D$3504,4,FALSE)</f>
        <v>36400</v>
      </c>
      <c r="D943" s="30"/>
      <c r="E943" s="31" t="s">
        <v>2590</v>
      </c>
      <c r="F943" s="32" t="s">
        <v>3515</v>
      </c>
      <c r="G943" s="33" t="s">
        <v>3500</v>
      </c>
    </row>
    <row r="944" spans="1:7" x14ac:dyDescent="0.25">
      <c r="A944" s="22">
        <v>1122060</v>
      </c>
      <c r="B944" s="22" t="s">
        <v>924</v>
      </c>
      <c r="C944" s="23">
        <f>+VLOOKUP(A944,[1]Dane!$A$3:$D$3504,4,FALSE)</f>
        <v>47200</v>
      </c>
      <c r="D944" s="24"/>
      <c r="E944" s="25" t="s">
        <v>2590</v>
      </c>
      <c r="F944" s="26" t="s">
        <v>3516</v>
      </c>
      <c r="G944" s="27" t="s">
        <v>3500</v>
      </c>
    </row>
    <row r="945" spans="1:7" x14ac:dyDescent="0.25">
      <c r="A945" s="28">
        <v>1122061</v>
      </c>
      <c r="B945" s="28" t="s">
        <v>925</v>
      </c>
      <c r="C945" s="29">
        <f>+VLOOKUP(A945,[1]Dane!$A$3:$D$3504,4,FALSE)</f>
        <v>69000</v>
      </c>
      <c r="D945" s="30"/>
      <c r="E945" s="31" t="s">
        <v>2590</v>
      </c>
      <c r="F945" s="32" t="s">
        <v>3517</v>
      </c>
      <c r="G945" s="33" t="s">
        <v>3500</v>
      </c>
    </row>
    <row r="946" spans="1:7" x14ac:dyDescent="0.25">
      <c r="A946" s="22">
        <v>1122062</v>
      </c>
      <c r="B946" s="22" t="s">
        <v>926</v>
      </c>
      <c r="C946" s="23">
        <f>+VLOOKUP(A946,[1]Dane!$A$3:$D$3504,4,FALSE)</f>
        <v>76000</v>
      </c>
      <c r="D946" s="24"/>
      <c r="E946" s="25" t="s">
        <v>2590</v>
      </c>
      <c r="F946" s="26" t="s">
        <v>3518</v>
      </c>
      <c r="G946" s="27" t="s">
        <v>3500</v>
      </c>
    </row>
    <row r="947" spans="1:7" x14ac:dyDescent="0.25">
      <c r="A947" s="28">
        <v>1122063</v>
      </c>
      <c r="B947" s="28" t="s">
        <v>927</v>
      </c>
      <c r="C947" s="29">
        <f>+VLOOKUP(A947,[1]Dane!$A$3:$D$3504,4,FALSE)</f>
        <v>103500</v>
      </c>
      <c r="D947" s="30"/>
      <c r="E947" s="31" t="s">
        <v>2590</v>
      </c>
      <c r="F947" s="32" t="s">
        <v>3519</v>
      </c>
      <c r="G947" s="33" t="s">
        <v>3500</v>
      </c>
    </row>
    <row r="948" spans="1:7" x14ac:dyDescent="0.25">
      <c r="A948" s="22">
        <v>1122085</v>
      </c>
      <c r="B948" s="22" t="s">
        <v>928</v>
      </c>
      <c r="C948" s="23">
        <f>+VLOOKUP(A948,[1]Dane!$A$3:$D$3504,4,FALSE)</f>
        <v>55.900000000000006</v>
      </c>
      <c r="D948" s="24"/>
      <c r="E948" s="25" t="s">
        <v>2590</v>
      </c>
      <c r="F948" s="26" t="s">
        <v>3520</v>
      </c>
      <c r="G948" s="27" t="s">
        <v>3233</v>
      </c>
    </row>
    <row r="949" spans="1:7" x14ac:dyDescent="0.25">
      <c r="A949" s="28">
        <v>1122087</v>
      </c>
      <c r="B949" s="28" t="s">
        <v>929</v>
      </c>
      <c r="C949" s="29">
        <f>+VLOOKUP(A949,[1]Dane!$A$3:$D$3504,4,FALSE)</f>
        <v>57</v>
      </c>
      <c r="D949" s="30"/>
      <c r="E949" s="31" t="s">
        <v>2590</v>
      </c>
      <c r="F949" s="32" t="s">
        <v>3521</v>
      </c>
      <c r="G949" s="33" t="s">
        <v>3233</v>
      </c>
    </row>
    <row r="950" spans="1:7" x14ac:dyDescent="0.25">
      <c r="A950" s="22">
        <v>1122088</v>
      </c>
      <c r="B950" s="22" t="s">
        <v>930</v>
      </c>
      <c r="C950" s="23">
        <f>+VLOOKUP(A950,[1]Dane!$A$3:$D$3504,4,FALSE)</f>
        <v>63</v>
      </c>
      <c r="D950" s="24"/>
      <c r="E950" s="25" t="s">
        <v>2590</v>
      </c>
      <c r="F950" s="26" t="s">
        <v>3522</v>
      </c>
      <c r="G950" s="27" t="s">
        <v>3233</v>
      </c>
    </row>
    <row r="951" spans="1:7" x14ac:dyDescent="0.25">
      <c r="A951" s="28">
        <v>1122089</v>
      </c>
      <c r="B951" s="28" t="s">
        <v>931</v>
      </c>
      <c r="C951" s="29">
        <f>+VLOOKUP(A951,[1]Dane!$A$3:$D$3504,4,FALSE)</f>
        <v>83.4</v>
      </c>
      <c r="D951" s="30"/>
      <c r="E951" s="31" t="s">
        <v>2590</v>
      </c>
      <c r="F951" s="32" t="s">
        <v>3523</v>
      </c>
      <c r="G951" s="33" t="s">
        <v>3233</v>
      </c>
    </row>
    <row r="952" spans="1:7" x14ac:dyDescent="0.25">
      <c r="A952" s="22">
        <v>1122090</v>
      </c>
      <c r="B952" s="22" t="s">
        <v>932</v>
      </c>
      <c r="C952" s="23">
        <f>+VLOOKUP(A952,[1]Dane!$A$3:$D$3504,4,FALSE)</f>
        <v>111</v>
      </c>
      <c r="D952" s="24"/>
      <c r="E952" s="25" t="s">
        <v>2590</v>
      </c>
      <c r="F952" s="26" t="s">
        <v>3524</v>
      </c>
      <c r="G952" s="27" t="s">
        <v>3233</v>
      </c>
    </row>
    <row r="953" spans="1:7" x14ac:dyDescent="0.25">
      <c r="A953" s="28">
        <v>1122091</v>
      </c>
      <c r="B953" s="28" t="s">
        <v>933</v>
      </c>
      <c r="C953" s="29">
        <f>+VLOOKUP(A953,[1]Dane!$A$3:$D$3504,4,FALSE)</f>
        <v>177</v>
      </c>
      <c r="D953" s="30"/>
      <c r="E953" s="31" t="s">
        <v>2590</v>
      </c>
      <c r="F953" s="32" t="s">
        <v>3525</v>
      </c>
      <c r="G953" s="33" t="s">
        <v>3233</v>
      </c>
    </row>
    <row r="954" spans="1:7" x14ac:dyDescent="0.25">
      <c r="A954" s="22">
        <v>1122092</v>
      </c>
      <c r="B954" s="22" t="s">
        <v>934</v>
      </c>
      <c r="C954" s="23">
        <f>+VLOOKUP(A954,[1]Dane!$A$3:$D$3504,4,FALSE)</f>
        <v>203</v>
      </c>
      <c r="D954" s="24"/>
      <c r="E954" s="25" t="s">
        <v>2590</v>
      </c>
      <c r="F954" s="26" t="s">
        <v>3526</v>
      </c>
      <c r="G954" s="27" t="s">
        <v>3233</v>
      </c>
    </row>
    <row r="955" spans="1:7" x14ac:dyDescent="0.25">
      <c r="A955" s="28">
        <v>1122093</v>
      </c>
      <c r="B955" s="28" t="s">
        <v>935</v>
      </c>
      <c r="C955" s="29">
        <f>+VLOOKUP(A955,[1]Dane!$A$3:$D$3504,4,FALSE)</f>
        <v>307</v>
      </c>
      <c r="D955" s="30"/>
      <c r="E955" s="31" t="s">
        <v>2590</v>
      </c>
      <c r="F955" s="32" t="s">
        <v>3527</v>
      </c>
      <c r="G955" s="33" t="s">
        <v>3233</v>
      </c>
    </row>
    <row r="956" spans="1:7" x14ac:dyDescent="0.25">
      <c r="A956" s="22">
        <v>1122094</v>
      </c>
      <c r="B956" s="22" t="s">
        <v>936</v>
      </c>
      <c r="C956" s="23">
        <f>+VLOOKUP(A956,[1]Dane!$A$3:$D$3504,4,FALSE)</f>
        <v>394</v>
      </c>
      <c r="D956" s="24"/>
      <c r="E956" s="25" t="s">
        <v>2590</v>
      </c>
      <c r="F956" s="26" t="s">
        <v>3528</v>
      </c>
      <c r="G956" s="27" t="s">
        <v>3233</v>
      </c>
    </row>
    <row r="957" spans="1:7" x14ac:dyDescent="0.25">
      <c r="A957" s="28">
        <v>1122095</v>
      </c>
      <c r="B957" s="28" t="s">
        <v>937</v>
      </c>
      <c r="C957" s="29">
        <f>+VLOOKUP(A957,[1]Dane!$A$3:$D$3504,4,FALSE)</f>
        <v>492</v>
      </c>
      <c r="D957" s="30"/>
      <c r="E957" s="31" t="s">
        <v>2590</v>
      </c>
      <c r="F957" s="32" t="s">
        <v>3529</v>
      </c>
      <c r="G957" s="33" t="s">
        <v>3233</v>
      </c>
    </row>
    <row r="958" spans="1:7" x14ac:dyDescent="0.25">
      <c r="A958" s="22">
        <v>1122096</v>
      </c>
      <c r="B958" s="22" t="s">
        <v>938</v>
      </c>
      <c r="C958" s="23">
        <f>+VLOOKUP(A958,[1]Dane!$A$3:$D$3504,4,FALSE)</f>
        <v>1160</v>
      </c>
      <c r="D958" s="24"/>
      <c r="E958" s="25" t="s">
        <v>2590</v>
      </c>
      <c r="F958" s="26" t="s">
        <v>3530</v>
      </c>
      <c r="G958" s="27" t="s">
        <v>3233</v>
      </c>
    </row>
    <row r="959" spans="1:7" x14ac:dyDescent="0.25">
      <c r="A959" s="28">
        <v>1122097</v>
      </c>
      <c r="B959" s="28" t="s">
        <v>939</v>
      </c>
      <c r="C959" s="29">
        <f>+VLOOKUP(A959,[1]Dane!$A$3:$D$3504,4,FALSE)</f>
        <v>1440</v>
      </c>
      <c r="D959" s="30"/>
      <c r="E959" s="31" t="s">
        <v>2590</v>
      </c>
      <c r="F959" s="32" t="s">
        <v>3531</v>
      </c>
      <c r="G959" s="33" t="s">
        <v>3233</v>
      </c>
    </row>
    <row r="960" spans="1:7" x14ac:dyDescent="0.25">
      <c r="A960" s="22">
        <v>1122098</v>
      </c>
      <c r="B960" s="22" t="s">
        <v>940</v>
      </c>
      <c r="C960" s="23">
        <f>+VLOOKUP(A960,[1]Dane!$A$3:$D$3504,4,FALSE)</f>
        <v>2100</v>
      </c>
      <c r="D960" s="24"/>
      <c r="E960" s="25" t="s">
        <v>2590</v>
      </c>
      <c r="F960" s="26" t="s">
        <v>3532</v>
      </c>
      <c r="G960" s="27" t="s">
        <v>3233</v>
      </c>
    </row>
    <row r="961" spans="1:7" x14ac:dyDescent="0.25">
      <c r="A961" s="28">
        <v>1122159</v>
      </c>
      <c r="B961" s="28" t="s">
        <v>941</v>
      </c>
      <c r="C961" s="29">
        <f>+VLOOKUP(A961,[1]Dane!$A$3:$D$3504,4,FALSE)</f>
        <v>4750</v>
      </c>
      <c r="D961" s="30" t="s">
        <v>5127</v>
      </c>
      <c r="E961" s="31" t="s">
        <v>2590</v>
      </c>
      <c r="F961" s="32" t="s">
        <v>3533</v>
      </c>
      <c r="G961" s="33" t="s">
        <v>3233</v>
      </c>
    </row>
    <row r="962" spans="1:7" x14ac:dyDescent="0.25">
      <c r="A962" s="22">
        <v>1122160</v>
      </c>
      <c r="B962" s="22" t="s">
        <v>942</v>
      </c>
      <c r="C962" s="23">
        <f>+VLOOKUP(A962,[1]Dane!$A$3:$D$3504,4,FALSE)</f>
        <v>5500</v>
      </c>
      <c r="D962" s="24" t="s">
        <v>5127</v>
      </c>
      <c r="E962" s="25" t="s">
        <v>2590</v>
      </c>
      <c r="F962" s="26" t="s">
        <v>3534</v>
      </c>
      <c r="G962" s="27" t="s">
        <v>3233</v>
      </c>
    </row>
    <row r="963" spans="1:7" x14ac:dyDescent="0.25">
      <c r="A963" s="28">
        <v>1122161</v>
      </c>
      <c r="B963" s="28" t="s">
        <v>943</v>
      </c>
      <c r="C963" s="29">
        <f>+VLOOKUP(A963,[1]Dane!$A$3:$D$3504,4,FALSE)</f>
        <v>6270</v>
      </c>
      <c r="D963" s="30" t="s">
        <v>5127</v>
      </c>
      <c r="E963" s="31" t="s">
        <v>2590</v>
      </c>
      <c r="F963" s="32" t="s">
        <v>3535</v>
      </c>
      <c r="G963" s="33" t="s">
        <v>3233</v>
      </c>
    </row>
    <row r="964" spans="1:7" x14ac:dyDescent="0.25">
      <c r="A964" s="22">
        <v>1122162</v>
      </c>
      <c r="B964" s="22" t="s">
        <v>944</v>
      </c>
      <c r="C964" s="23">
        <f>+VLOOKUP(A964,[1]Dane!$A$3:$D$3504,4,FALSE)</f>
        <v>7400</v>
      </c>
      <c r="D964" s="24" t="s">
        <v>5127</v>
      </c>
      <c r="E964" s="25" t="s">
        <v>2590</v>
      </c>
      <c r="F964" s="26" t="s">
        <v>3536</v>
      </c>
      <c r="G964" s="27" t="s">
        <v>3500</v>
      </c>
    </row>
    <row r="965" spans="1:7" x14ac:dyDescent="0.25">
      <c r="A965" s="28">
        <v>1122163</v>
      </c>
      <c r="B965" s="28" t="s">
        <v>945</v>
      </c>
      <c r="C965" s="29">
        <f>+VLOOKUP(A965,[1]Dane!$A$3:$D$3504,4,FALSE)</f>
        <v>9100</v>
      </c>
      <c r="D965" s="30" t="s">
        <v>5127</v>
      </c>
      <c r="E965" s="31" t="s">
        <v>2590</v>
      </c>
      <c r="F965" s="32" t="s">
        <v>3537</v>
      </c>
      <c r="G965" s="33" t="s">
        <v>3233</v>
      </c>
    </row>
    <row r="966" spans="1:7" x14ac:dyDescent="0.25">
      <c r="A966" s="22">
        <v>1123003</v>
      </c>
      <c r="B966" s="22" t="s">
        <v>946</v>
      </c>
      <c r="C966" s="23">
        <f>+VLOOKUP(A966,[1]Dane!$A$3:$D$3504,4,FALSE)</f>
        <v>21.8</v>
      </c>
      <c r="D966" s="24"/>
      <c r="E966" s="25" t="s">
        <v>2590</v>
      </c>
      <c r="F966" s="26" t="s">
        <v>3538</v>
      </c>
      <c r="G966" s="27" t="s">
        <v>3233</v>
      </c>
    </row>
    <row r="967" spans="1:7" x14ac:dyDescent="0.25">
      <c r="A967" s="28">
        <v>1123004</v>
      </c>
      <c r="B967" s="28" t="s">
        <v>947</v>
      </c>
      <c r="C967" s="29">
        <f>+VLOOKUP(A967,[1]Dane!$A$3:$D$3504,4,FALSE)</f>
        <v>22.400000000000002</v>
      </c>
      <c r="D967" s="30"/>
      <c r="E967" s="31" t="s">
        <v>2590</v>
      </c>
      <c r="F967" s="32" t="s">
        <v>3539</v>
      </c>
      <c r="G967" s="33" t="s">
        <v>3233</v>
      </c>
    </row>
    <row r="968" spans="1:7" x14ac:dyDescent="0.25">
      <c r="A968" s="22">
        <v>1123006</v>
      </c>
      <c r="B968" s="22" t="s">
        <v>948</v>
      </c>
      <c r="C968" s="23">
        <f>+VLOOKUP(A968,[1]Dane!$A$3:$D$3504,4,FALSE)</f>
        <v>27.900000000000002</v>
      </c>
      <c r="D968" s="24"/>
      <c r="E968" s="25" t="s">
        <v>2590</v>
      </c>
      <c r="F968" s="26" t="s">
        <v>3540</v>
      </c>
      <c r="G968" s="27" t="s">
        <v>3233</v>
      </c>
    </row>
    <row r="969" spans="1:7" x14ac:dyDescent="0.25">
      <c r="A969" s="28">
        <v>1123008</v>
      </c>
      <c r="B969" s="28" t="s">
        <v>949</v>
      </c>
      <c r="C969" s="29">
        <f>+VLOOKUP(A969,[1]Dane!$A$3:$D$3504,4,FALSE)</f>
        <v>38.1</v>
      </c>
      <c r="D969" s="30"/>
      <c r="E969" s="31" t="s">
        <v>2590</v>
      </c>
      <c r="F969" s="32" t="s">
        <v>3541</v>
      </c>
      <c r="G969" s="33" t="s">
        <v>3233</v>
      </c>
    </row>
    <row r="970" spans="1:7" x14ac:dyDescent="0.25">
      <c r="A970" s="22">
        <v>1123010</v>
      </c>
      <c r="B970" s="22" t="s">
        <v>950</v>
      </c>
      <c r="C970" s="23">
        <f>+VLOOKUP(A970,[1]Dane!$A$3:$D$3504,4,FALSE)</f>
        <v>52.800000000000004</v>
      </c>
      <c r="D970" s="24"/>
      <c r="E970" s="25" t="s">
        <v>2590</v>
      </c>
      <c r="F970" s="26" t="s">
        <v>3542</v>
      </c>
      <c r="G970" s="27" t="s">
        <v>3233</v>
      </c>
    </row>
    <row r="971" spans="1:7" x14ac:dyDescent="0.25">
      <c r="A971" s="28">
        <v>1123012</v>
      </c>
      <c r="B971" s="28" t="s">
        <v>951</v>
      </c>
      <c r="C971" s="29">
        <f>+VLOOKUP(A971,[1]Dane!$A$3:$D$3504,4,FALSE)</f>
        <v>69.600000000000009</v>
      </c>
      <c r="D971" s="30"/>
      <c r="E971" s="31" t="s">
        <v>2590</v>
      </c>
      <c r="F971" s="32" t="s">
        <v>3543</v>
      </c>
      <c r="G971" s="33" t="s">
        <v>3233</v>
      </c>
    </row>
    <row r="972" spans="1:7" x14ac:dyDescent="0.25">
      <c r="A972" s="22">
        <v>1123016</v>
      </c>
      <c r="B972" s="22" t="s">
        <v>952</v>
      </c>
      <c r="C972" s="23">
        <f>+VLOOKUP(A972,[1]Dane!$A$3:$D$3504,4,FALSE)</f>
        <v>98.9</v>
      </c>
      <c r="D972" s="24"/>
      <c r="E972" s="25" t="s">
        <v>2590</v>
      </c>
      <c r="F972" s="26" t="s">
        <v>3544</v>
      </c>
      <c r="G972" s="27" t="s">
        <v>3233</v>
      </c>
    </row>
    <row r="973" spans="1:7" x14ac:dyDescent="0.25">
      <c r="A973" s="28">
        <v>1123020</v>
      </c>
      <c r="B973" s="28" t="s">
        <v>953</v>
      </c>
      <c r="C973" s="29">
        <f>+VLOOKUP(A973,[1]Dane!$A$3:$D$3504,4,FALSE)</f>
        <v>145</v>
      </c>
      <c r="D973" s="30"/>
      <c r="E973" s="31" t="s">
        <v>2590</v>
      </c>
      <c r="F973" s="32" t="s">
        <v>3545</v>
      </c>
      <c r="G973" s="33" t="s">
        <v>3233</v>
      </c>
    </row>
    <row r="974" spans="1:7" x14ac:dyDescent="0.25">
      <c r="A974" s="22">
        <v>1123024</v>
      </c>
      <c r="B974" s="22" t="s">
        <v>954</v>
      </c>
      <c r="C974" s="23">
        <f>+VLOOKUP(A974,[1]Dane!$A$3:$D$3504,4,FALSE)</f>
        <v>367</v>
      </c>
      <c r="D974" s="24" t="s">
        <v>5127</v>
      </c>
      <c r="E974" s="25" t="s">
        <v>2590</v>
      </c>
      <c r="F974" s="26" t="s">
        <v>3546</v>
      </c>
      <c r="G974" s="27" t="s">
        <v>3233</v>
      </c>
    </row>
    <row r="975" spans="1:7" x14ac:dyDescent="0.25">
      <c r="A975" s="28">
        <v>1123103</v>
      </c>
      <c r="B975" s="28" t="s">
        <v>955</v>
      </c>
      <c r="C975" s="29">
        <f>+VLOOKUP(A975,[1]Dane!$A$3:$D$3504,4,FALSE)</f>
        <v>38.1</v>
      </c>
      <c r="D975" s="30"/>
      <c r="E975" s="31" t="s">
        <v>2590</v>
      </c>
      <c r="F975" s="32" t="s">
        <v>3547</v>
      </c>
      <c r="G975" s="33" t="s">
        <v>3233</v>
      </c>
    </row>
    <row r="976" spans="1:7" x14ac:dyDescent="0.25">
      <c r="A976" s="22">
        <v>1123104</v>
      </c>
      <c r="B976" s="22" t="s">
        <v>956</v>
      </c>
      <c r="C976" s="23">
        <f>+VLOOKUP(A976,[1]Dane!$A$3:$D$3504,4,FALSE)</f>
        <v>76.600000000000009</v>
      </c>
      <c r="D976" s="24" t="s">
        <v>5127</v>
      </c>
      <c r="E976" s="25" t="s">
        <v>2590</v>
      </c>
      <c r="F976" s="26" t="s">
        <v>3548</v>
      </c>
      <c r="G976" s="27" t="s">
        <v>3233</v>
      </c>
    </row>
    <row r="977" spans="1:7" x14ac:dyDescent="0.25">
      <c r="A977" s="28">
        <v>1123106</v>
      </c>
      <c r="B977" s="28" t="s">
        <v>957</v>
      </c>
      <c r="C977" s="29">
        <f>+VLOOKUP(A977,[1]Dane!$A$3:$D$3504,4,FALSE)</f>
        <v>113</v>
      </c>
      <c r="D977" s="30" t="s">
        <v>5127</v>
      </c>
      <c r="E977" s="31" t="s">
        <v>2590</v>
      </c>
      <c r="F977" s="32" t="s">
        <v>3549</v>
      </c>
      <c r="G977" s="33" t="s">
        <v>3233</v>
      </c>
    </row>
    <row r="978" spans="1:7" x14ac:dyDescent="0.25">
      <c r="A978" s="22">
        <v>1123108</v>
      </c>
      <c r="B978" s="22" t="s">
        <v>958</v>
      </c>
      <c r="C978" s="23">
        <f>+VLOOKUP(A978,[1]Dane!$A$3:$D$3504,4,FALSE)</f>
        <v>78</v>
      </c>
      <c r="D978" s="24"/>
      <c r="E978" s="25" t="s">
        <v>2590</v>
      </c>
      <c r="F978" s="26" t="s">
        <v>3550</v>
      </c>
      <c r="G978" s="27" t="s">
        <v>3233</v>
      </c>
    </row>
    <row r="979" spans="1:7" x14ac:dyDescent="0.25">
      <c r="A979" s="28">
        <v>1123110</v>
      </c>
      <c r="B979" s="28" t="s">
        <v>959</v>
      </c>
      <c r="C979" s="29">
        <f>+VLOOKUP(A979,[1]Dane!$A$3:$D$3504,4,FALSE)</f>
        <v>112</v>
      </c>
      <c r="D979" s="30"/>
      <c r="E979" s="31" t="s">
        <v>2590</v>
      </c>
      <c r="F979" s="32" t="s">
        <v>3551</v>
      </c>
      <c r="G979" s="33" t="s">
        <v>3233</v>
      </c>
    </row>
    <row r="980" spans="1:7" x14ac:dyDescent="0.25">
      <c r="A980" s="22">
        <v>1123112</v>
      </c>
      <c r="B980" s="22" t="s">
        <v>960</v>
      </c>
      <c r="C980" s="23">
        <f>+VLOOKUP(A980,[1]Dane!$A$3:$D$3504,4,FALSE)</f>
        <v>126</v>
      </c>
      <c r="D980" s="24"/>
      <c r="E980" s="25" t="s">
        <v>2590</v>
      </c>
      <c r="F980" s="26" t="s">
        <v>3552</v>
      </c>
      <c r="G980" s="27" t="s">
        <v>3233</v>
      </c>
    </row>
    <row r="981" spans="1:7" x14ac:dyDescent="0.25">
      <c r="A981" s="28">
        <v>1123116</v>
      </c>
      <c r="B981" s="28" t="s">
        <v>961</v>
      </c>
      <c r="C981" s="29">
        <f>+VLOOKUP(A981,[1]Dane!$A$3:$D$3504,4,FALSE)</f>
        <v>196</v>
      </c>
      <c r="D981" s="30"/>
      <c r="E981" s="31" t="s">
        <v>2590</v>
      </c>
      <c r="F981" s="32" t="s">
        <v>3553</v>
      </c>
      <c r="G981" s="33" t="s">
        <v>3233</v>
      </c>
    </row>
    <row r="982" spans="1:7" x14ac:dyDescent="0.25">
      <c r="A982" s="22">
        <v>1123120</v>
      </c>
      <c r="B982" s="22" t="s">
        <v>962</v>
      </c>
      <c r="C982" s="23">
        <f>+VLOOKUP(A982,[1]Dane!$A$3:$D$3504,4,FALSE)</f>
        <v>243</v>
      </c>
      <c r="D982" s="24"/>
      <c r="E982" s="25" t="s">
        <v>2590</v>
      </c>
      <c r="F982" s="26" t="s">
        <v>3554</v>
      </c>
      <c r="G982" s="27" t="s">
        <v>3233</v>
      </c>
    </row>
    <row r="983" spans="1:7" x14ac:dyDescent="0.25">
      <c r="A983" s="28">
        <v>1123124</v>
      </c>
      <c r="B983" s="28" t="s">
        <v>963</v>
      </c>
      <c r="C983" s="29">
        <f>+VLOOKUP(A983,[1]Dane!$A$3:$D$3504,4,FALSE)</f>
        <v>277</v>
      </c>
      <c r="D983" s="30"/>
      <c r="E983" s="31" t="s">
        <v>2590</v>
      </c>
      <c r="F983" s="32" t="s">
        <v>3555</v>
      </c>
      <c r="G983" s="33" t="s">
        <v>3233</v>
      </c>
    </row>
    <row r="984" spans="1:7" x14ac:dyDescent="0.25">
      <c r="A984" s="22">
        <v>1124006</v>
      </c>
      <c r="B984" s="22" t="s">
        <v>964</v>
      </c>
      <c r="C984" s="23">
        <f>+VLOOKUP(A984,[1]Dane!$A$3:$D$3504,4,FALSE)</f>
        <v>899</v>
      </c>
      <c r="D984" s="24"/>
      <c r="E984" s="25" t="s">
        <v>2590</v>
      </c>
      <c r="F984" s="26" t="s">
        <v>3556</v>
      </c>
      <c r="G984" s="27" t="s">
        <v>3500</v>
      </c>
    </row>
    <row r="985" spans="1:7" x14ac:dyDescent="0.25">
      <c r="A985" s="28">
        <v>1124008</v>
      </c>
      <c r="B985" s="28" t="s">
        <v>965</v>
      </c>
      <c r="C985" s="29">
        <f>+VLOOKUP(A985,[1]Dane!$A$3:$D$3504,4,FALSE)</f>
        <v>936</v>
      </c>
      <c r="D985" s="30"/>
      <c r="E985" s="31" t="s">
        <v>2590</v>
      </c>
      <c r="F985" s="32" t="s">
        <v>3557</v>
      </c>
      <c r="G985" s="33" t="s">
        <v>3500</v>
      </c>
    </row>
    <row r="986" spans="1:7" x14ac:dyDescent="0.25">
      <c r="A986" s="22">
        <v>1124010</v>
      </c>
      <c r="B986" s="22" t="s">
        <v>966</v>
      </c>
      <c r="C986" s="23">
        <f>+VLOOKUP(A986,[1]Dane!$A$3:$D$3504,4,FALSE)</f>
        <v>966</v>
      </c>
      <c r="D986" s="24"/>
      <c r="E986" s="25" t="s">
        <v>2590</v>
      </c>
      <c r="F986" s="26" t="s">
        <v>3558</v>
      </c>
      <c r="G986" s="27" t="s">
        <v>3500</v>
      </c>
    </row>
    <row r="987" spans="1:7" x14ac:dyDescent="0.25">
      <c r="A987" s="28">
        <v>1124012</v>
      </c>
      <c r="B987" s="28" t="s">
        <v>967</v>
      </c>
      <c r="C987" s="29">
        <f>+VLOOKUP(A987,[1]Dane!$A$3:$D$3504,4,FALSE)</f>
        <v>1340</v>
      </c>
      <c r="D987" s="30"/>
      <c r="E987" s="31" t="s">
        <v>2590</v>
      </c>
      <c r="F987" s="32" t="s">
        <v>3559</v>
      </c>
      <c r="G987" s="33" t="s">
        <v>3500</v>
      </c>
    </row>
    <row r="988" spans="1:7" x14ac:dyDescent="0.25">
      <c r="A988" s="22">
        <v>1124091</v>
      </c>
      <c r="B988" s="22" t="s">
        <v>968</v>
      </c>
      <c r="C988" s="23">
        <f>+VLOOKUP(A988,[1]Dane!$A$3:$D$3504,4,FALSE)</f>
        <v>70.8</v>
      </c>
      <c r="D988" s="24"/>
      <c r="E988" s="25" t="s">
        <v>2590</v>
      </c>
      <c r="F988" s="26" t="s">
        <v>3560</v>
      </c>
      <c r="G988" s="27" t="s">
        <v>3405</v>
      </c>
    </row>
    <row r="989" spans="1:7" x14ac:dyDescent="0.25">
      <c r="A989" s="28">
        <v>1124092</v>
      </c>
      <c r="B989" s="28" t="s">
        <v>969</v>
      </c>
      <c r="C989" s="29">
        <f>+VLOOKUP(A989,[1]Dane!$A$3:$D$3504,4,FALSE)</f>
        <v>105</v>
      </c>
      <c r="D989" s="30"/>
      <c r="E989" s="31" t="s">
        <v>2590</v>
      </c>
      <c r="F989" s="32" t="s">
        <v>3561</v>
      </c>
      <c r="G989" s="33" t="s">
        <v>3405</v>
      </c>
    </row>
    <row r="990" spans="1:7" x14ac:dyDescent="0.25">
      <c r="A990" s="22">
        <v>1124106</v>
      </c>
      <c r="B990" s="22" t="s">
        <v>970</v>
      </c>
      <c r="C990" s="23">
        <f>+VLOOKUP(A990,[1]Dane!$A$3:$D$3504,4,FALSE)</f>
        <v>1130</v>
      </c>
      <c r="D990" s="24"/>
      <c r="E990" s="25" t="s">
        <v>2590</v>
      </c>
      <c r="F990" s="26" t="s">
        <v>3562</v>
      </c>
      <c r="G990" s="27" t="s">
        <v>3500</v>
      </c>
    </row>
    <row r="991" spans="1:7" x14ac:dyDescent="0.25">
      <c r="A991" s="28">
        <v>1124108</v>
      </c>
      <c r="B991" s="28" t="s">
        <v>971</v>
      </c>
      <c r="C991" s="29">
        <f>+VLOOKUP(A991,[1]Dane!$A$3:$D$3504,4,FALSE)</f>
        <v>1130</v>
      </c>
      <c r="D991" s="30"/>
      <c r="E991" s="31" t="s">
        <v>2590</v>
      </c>
      <c r="F991" s="32" t="s">
        <v>3563</v>
      </c>
      <c r="G991" s="33" t="s">
        <v>3500</v>
      </c>
    </row>
    <row r="992" spans="1:7" x14ac:dyDescent="0.25">
      <c r="A992" s="22">
        <v>1124191</v>
      </c>
      <c r="B992" s="22" t="s">
        <v>972</v>
      </c>
      <c r="C992" s="23">
        <f>+VLOOKUP(A992,[1]Dane!$A$3:$D$3504,4,FALSE)</f>
        <v>97.7</v>
      </c>
      <c r="D992" s="24"/>
      <c r="E992" s="25" t="s">
        <v>2590</v>
      </c>
      <c r="F992" s="26" t="s">
        <v>3564</v>
      </c>
      <c r="G992" s="27" t="s">
        <v>3405</v>
      </c>
    </row>
    <row r="993" spans="1:7" x14ac:dyDescent="0.25">
      <c r="A993" s="28">
        <v>1124550</v>
      </c>
      <c r="B993" s="28" t="s">
        <v>973</v>
      </c>
      <c r="C993" s="29">
        <f>+VLOOKUP(A993,[1]Dane!$A$3:$D$3504,4,FALSE)</f>
        <v>5730</v>
      </c>
      <c r="D993" s="30"/>
      <c r="E993" s="31" t="s">
        <v>2590</v>
      </c>
      <c r="F993" s="32" t="s">
        <v>3565</v>
      </c>
      <c r="G993" s="33" t="s">
        <v>3500</v>
      </c>
    </row>
    <row r="994" spans="1:7" x14ac:dyDescent="0.25">
      <c r="A994" s="22">
        <v>1124551</v>
      </c>
      <c r="B994" s="22" t="s">
        <v>974</v>
      </c>
      <c r="C994" s="23">
        <f>+VLOOKUP(A994,[1]Dane!$A$3:$D$3504,4,FALSE)</f>
        <v>5930</v>
      </c>
      <c r="D994" s="24"/>
      <c r="E994" s="25" t="s">
        <v>2590</v>
      </c>
      <c r="F994" s="26" t="s">
        <v>3566</v>
      </c>
      <c r="G994" s="27" t="s">
        <v>3500</v>
      </c>
    </row>
    <row r="995" spans="1:7" x14ac:dyDescent="0.25">
      <c r="A995" s="28">
        <v>1124552</v>
      </c>
      <c r="B995" s="28" t="s">
        <v>975</v>
      </c>
      <c r="C995" s="29">
        <f>+VLOOKUP(A995,[1]Dane!$A$3:$D$3504,4,FALSE)</f>
        <v>8470</v>
      </c>
      <c r="D995" s="30"/>
      <c r="E995" s="31" t="s">
        <v>2590</v>
      </c>
      <c r="F995" s="32" t="s">
        <v>3567</v>
      </c>
      <c r="G995" s="33" t="s">
        <v>3500</v>
      </c>
    </row>
    <row r="996" spans="1:7" x14ac:dyDescent="0.25">
      <c r="A996" s="22">
        <v>1124553</v>
      </c>
      <c r="B996" s="22" t="s">
        <v>976</v>
      </c>
      <c r="C996" s="23">
        <f>+VLOOKUP(A996,[1]Dane!$A$3:$D$3504,4,FALSE)</f>
        <v>8710</v>
      </c>
      <c r="D996" s="24"/>
      <c r="E996" s="25" t="s">
        <v>2590</v>
      </c>
      <c r="F996" s="26" t="s">
        <v>3568</v>
      </c>
      <c r="G996" s="27" t="s">
        <v>3500</v>
      </c>
    </row>
    <row r="997" spans="1:7" x14ac:dyDescent="0.25">
      <c r="A997" s="28">
        <v>1124554</v>
      </c>
      <c r="B997" s="28" t="s">
        <v>977</v>
      </c>
      <c r="C997" s="29">
        <f>+VLOOKUP(A997,[1]Dane!$A$3:$D$3504,4,FALSE)</f>
        <v>17500</v>
      </c>
      <c r="D997" s="30"/>
      <c r="E997" s="31" t="s">
        <v>2590</v>
      </c>
      <c r="F997" s="32" t="s">
        <v>3569</v>
      </c>
      <c r="G997" s="33" t="s">
        <v>3500</v>
      </c>
    </row>
    <row r="998" spans="1:7" x14ac:dyDescent="0.25">
      <c r="A998" s="22">
        <v>1124555</v>
      </c>
      <c r="B998" s="22" t="s">
        <v>978</v>
      </c>
      <c r="C998" s="23">
        <f>+VLOOKUP(A998,[1]Dane!$A$3:$D$3504,4,FALSE)</f>
        <v>17800</v>
      </c>
      <c r="D998" s="24"/>
      <c r="E998" s="25" t="s">
        <v>2590</v>
      </c>
      <c r="F998" s="26" t="s">
        <v>3570</v>
      </c>
      <c r="G998" s="27" t="s">
        <v>3500</v>
      </c>
    </row>
    <row r="999" spans="1:7" x14ac:dyDescent="0.25">
      <c r="A999" s="28">
        <v>1124556</v>
      </c>
      <c r="B999" s="28" t="s">
        <v>979</v>
      </c>
      <c r="C999" s="29">
        <f>+VLOOKUP(A999,[1]Dane!$A$3:$D$3504,4,FALSE)</f>
        <v>27300</v>
      </c>
      <c r="D999" s="30"/>
      <c r="E999" s="31" t="s">
        <v>2590</v>
      </c>
      <c r="F999" s="32" t="s">
        <v>3571</v>
      </c>
      <c r="G999" s="33" t="s">
        <v>3500</v>
      </c>
    </row>
    <row r="1000" spans="1:7" x14ac:dyDescent="0.25">
      <c r="A1000" s="22">
        <v>1124557</v>
      </c>
      <c r="B1000" s="22" t="s">
        <v>980</v>
      </c>
      <c r="C1000" s="23">
        <f>+VLOOKUP(A1000,[1]Dane!$A$3:$D$3504,4,FALSE)</f>
        <v>56000</v>
      </c>
      <c r="D1000" s="24"/>
      <c r="E1000" s="25" t="s">
        <v>2590</v>
      </c>
      <c r="F1000" s="26" t="s">
        <v>3572</v>
      </c>
      <c r="G1000" s="27" t="s">
        <v>3500</v>
      </c>
    </row>
    <row r="1001" spans="1:7" x14ac:dyDescent="0.25">
      <c r="A1001" s="28">
        <v>1124558</v>
      </c>
      <c r="B1001" s="28" t="s">
        <v>981</v>
      </c>
      <c r="C1001" s="29">
        <f>+VLOOKUP(A1001,[1]Dane!$A$3:$D$3504,4,FALSE)</f>
        <v>87600</v>
      </c>
      <c r="D1001" s="30"/>
      <c r="E1001" s="31" t="s">
        <v>2590</v>
      </c>
      <c r="F1001" s="32" t="s">
        <v>3573</v>
      </c>
      <c r="G1001" s="33" t="s">
        <v>3500</v>
      </c>
    </row>
    <row r="1002" spans="1:7" x14ac:dyDescent="0.25">
      <c r="A1002" s="22">
        <v>1130291</v>
      </c>
      <c r="B1002" s="22" t="s">
        <v>5094</v>
      </c>
      <c r="C1002" s="23">
        <f>+VLOOKUP(A1002,[1]Dane!$A$3:$D$3504,4,FALSE)</f>
        <v>149</v>
      </c>
      <c r="D1002" s="24"/>
      <c r="E1002" s="25" t="s">
        <v>5092</v>
      </c>
      <c r="F1002" s="26" t="s">
        <v>3574</v>
      </c>
      <c r="G1002" s="27" t="s">
        <v>2595</v>
      </c>
    </row>
    <row r="1003" spans="1:7" x14ac:dyDescent="0.25">
      <c r="A1003" s="28">
        <v>1130292</v>
      </c>
      <c r="B1003" s="28" t="s">
        <v>5095</v>
      </c>
      <c r="C1003" s="29">
        <f>+VLOOKUP(A1003,[1]Dane!$A$3:$D$3504,4,FALSE)</f>
        <v>165</v>
      </c>
      <c r="D1003" s="30"/>
      <c r="E1003" s="31" t="s">
        <v>5092</v>
      </c>
      <c r="F1003" s="32" t="s">
        <v>3575</v>
      </c>
      <c r="G1003" s="33" t="s">
        <v>2595</v>
      </c>
    </row>
    <row r="1004" spans="1:7" x14ac:dyDescent="0.25">
      <c r="A1004" s="22">
        <v>1130293</v>
      </c>
      <c r="B1004" s="22" t="s">
        <v>5096</v>
      </c>
      <c r="C1004" s="23">
        <f>+VLOOKUP(A1004,[1]Dane!$A$3:$D$3504,4,FALSE)</f>
        <v>185</v>
      </c>
      <c r="D1004" s="24"/>
      <c r="E1004" s="25" t="s">
        <v>5092</v>
      </c>
      <c r="F1004" s="26" t="s">
        <v>3576</v>
      </c>
      <c r="G1004" s="27" t="s">
        <v>2595</v>
      </c>
    </row>
    <row r="1005" spans="1:7" x14ac:dyDescent="0.25">
      <c r="A1005" s="28">
        <v>1130294</v>
      </c>
      <c r="B1005" s="28" t="s">
        <v>5097</v>
      </c>
      <c r="C1005" s="29">
        <f>+VLOOKUP(A1005,[1]Dane!$A$3:$D$3504,4,FALSE)</f>
        <v>245</v>
      </c>
      <c r="D1005" s="30"/>
      <c r="E1005" s="31" t="s">
        <v>5092</v>
      </c>
      <c r="F1005" s="32" t="s">
        <v>3577</v>
      </c>
      <c r="G1005" s="33" t="s">
        <v>2595</v>
      </c>
    </row>
    <row r="1006" spans="1:7" x14ac:dyDescent="0.25">
      <c r="A1006" s="22">
        <v>1130295</v>
      </c>
      <c r="B1006" s="22" t="s">
        <v>5098</v>
      </c>
      <c r="C1006" s="23">
        <f>+VLOOKUP(A1006,[1]Dane!$A$3:$D$3504,4,FALSE)</f>
        <v>362</v>
      </c>
      <c r="D1006" s="24"/>
      <c r="E1006" s="25" t="s">
        <v>5092</v>
      </c>
      <c r="F1006" s="26" t="s">
        <v>3578</v>
      </c>
      <c r="G1006" s="27" t="s">
        <v>2595</v>
      </c>
    </row>
    <row r="1007" spans="1:7" x14ac:dyDescent="0.25">
      <c r="A1007" s="28">
        <v>1130296</v>
      </c>
      <c r="B1007" s="28" t="s">
        <v>5099</v>
      </c>
      <c r="C1007" s="29">
        <f>+VLOOKUP(A1007,[1]Dane!$A$3:$D$3504,4,FALSE)</f>
        <v>434</v>
      </c>
      <c r="D1007" s="30"/>
      <c r="E1007" s="31" t="s">
        <v>5092</v>
      </c>
      <c r="F1007" s="32" t="s">
        <v>3579</v>
      </c>
      <c r="G1007" s="33" t="s">
        <v>2595</v>
      </c>
    </row>
    <row r="1008" spans="1:7" x14ac:dyDescent="0.25">
      <c r="A1008" s="22">
        <v>1130298</v>
      </c>
      <c r="B1008" s="22" t="s">
        <v>5100</v>
      </c>
      <c r="C1008" s="23">
        <f>+VLOOKUP(A1008,[1]Dane!$A$3:$D$3504,4,FALSE)</f>
        <v>666</v>
      </c>
      <c r="D1008" s="24"/>
      <c r="E1008" s="25" t="s">
        <v>5092</v>
      </c>
      <c r="F1008" s="26" t="s">
        <v>3580</v>
      </c>
      <c r="G1008" s="27" t="s">
        <v>2595</v>
      </c>
    </row>
    <row r="1009" spans="1:7" x14ac:dyDescent="0.25">
      <c r="A1009" s="28">
        <v>1130299</v>
      </c>
      <c r="B1009" s="28" t="s">
        <v>5101</v>
      </c>
      <c r="C1009" s="29">
        <f>+VLOOKUP(A1009,[1]Dane!$A$3:$D$3504,4,FALSE)</f>
        <v>346</v>
      </c>
      <c r="D1009" s="30"/>
      <c r="E1009" s="31" t="s">
        <v>5092</v>
      </c>
      <c r="F1009" s="32" t="s">
        <v>3581</v>
      </c>
      <c r="G1009" s="33" t="s">
        <v>2595</v>
      </c>
    </row>
    <row r="1010" spans="1:7" x14ac:dyDescent="0.25">
      <c r="A1010" s="22">
        <v>1130845</v>
      </c>
      <c r="B1010" s="22" t="s">
        <v>982</v>
      </c>
      <c r="C1010" s="23">
        <f>+VLOOKUP(A1010,[1]Dane!$A$3:$D$3504,4,FALSE)</f>
        <v>1240</v>
      </c>
      <c r="D1010" s="24"/>
      <c r="E1010" s="25" t="s">
        <v>2590</v>
      </c>
      <c r="F1010" s="26" t="s">
        <v>3582</v>
      </c>
      <c r="G1010" s="27" t="s">
        <v>2672</v>
      </c>
    </row>
    <row r="1011" spans="1:7" x14ac:dyDescent="0.25">
      <c r="A1011" s="28">
        <v>1130846</v>
      </c>
      <c r="B1011" s="28" t="s">
        <v>983</v>
      </c>
      <c r="C1011" s="29">
        <f>+VLOOKUP(A1011,[1]Dane!$A$3:$D$3504,4,FALSE)</f>
        <v>1360</v>
      </c>
      <c r="D1011" s="30"/>
      <c r="E1011" s="31" t="s">
        <v>2590</v>
      </c>
      <c r="F1011" s="32" t="s">
        <v>3583</v>
      </c>
      <c r="G1011" s="33" t="s">
        <v>2672</v>
      </c>
    </row>
    <row r="1012" spans="1:7" x14ac:dyDescent="0.25">
      <c r="A1012" s="22">
        <v>1130847</v>
      </c>
      <c r="B1012" s="22" t="s">
        <v>984</v>
      </c>
      <c r="C1012" s="23">
        <f>+VLOOKUP(A1012,[1]Dane!$A$3:$D$3504,4,FALSE)</f>
        <v>1470</v>
      </c>
      <c r="D1012" s="24"/>
      <c r="E1012" s="25" t="s">
        <v>2590</v>
      </c>
      <c r="F1012" s="26" t="s">
        <v>3584</v>
      </c>
      <c r="G1012" s="27" t="s">
        <v>2672</v>
      </c>
    </row>
    <row r="1013" spans="1:7" x14ac:dyDescent="0.25">
      <c r="A1013" s="28">
        <v>1130848</v>
      </c>
      <c r="B1013" s="28" t="s">
        <v>985</v>
      </c>
      <c r="C1013" s="29">
        <f>+VLOOKUP(A1013,[1]Dane!$A$3:$D$3504,4,FALSE)</f>
        <v>1950</v>
      </c>
      <c r="D1013" s="30"/>
      <c r="E1013" s="31" t="s">
        <v>2590</v>
      </c>
      <c r="F1013" s="32" t="s">
        <v>3585</v>
      </c>
      <c r="G1013" s="33" t="s">
        <v>2672</v>
      </c>
    </row>
    <row r="1014" spans="1:7" x14ac:dyDescent="0.25">
      <c r="A1014" s="22">
        <v>1130849</v>
      </c>
      <c r="B1014" s="22" t="s">
        <v>986</v>
      </c>
      <c r="C1014" s="23">
        <f>+VLOOKUP(A1014,[1]Dane!$A$3:$D$3504,4,FALSE)</f>
        <v>2350</v>
      </c>
      <c r="D1014" s="24"/>
      <c r="E1014" s="25" t="s">
        <v>2590</v>
      </c>
      <c r="F1014" s="26" t="s">
        <v>3586</v>
      </c>
      <c r="G1014" s="27" t="s">
        <v>2672</v>
      </c>
    </row>
    <row r="1015" spans="1:7" x14ac:dyDescent="0.25">
      <c r="A1015" s="28">
        <v>1130850</v>
      </c>
      <c r="B1015" s="28" t="s">
        <v>987</v>
      </c>
      <c r="C1015" s="29">
        <f>+VLOOKUP(A1015,[1]Dane!$A$3:$D$3504,4,FALSE)</f>
        <v>2710</v>
      </c>
      <c r="D1015" s="30"/>
      <c r="E1015" s="31" t="s">
        <v>2590</v>
      </c>
      <c r="F1015" s="32" t="s">
        <v>3587</v>
      </c>
      <c r="G1015" s="33" t="s">
        <v>2672</v>
      </c>
    </row>
    <row r="1016" spans="1:7" x14ac:dyDescent="0.25">
      <c r="A1016" s="22">
        <v>1130851</v>
      </c>
      <c r="B1016" s="22" t="s">
        <v>988</v>
      </c>
      <c r="C1016" s="23">
        <f>+VLOOKUP(A1016,[1]Dane!$A$3:$D$3504,4,FALSE)</f>
        <v>4390</v>
      </c>
      <c r="D1016" s="24"/>
      <c r="E1016" s="25" t="s">
        <v>2590</v>
      </c>
      <c r="F1016" s="26" t="s">
        <v>3588</v>
      </c>
      <c r="G1016" s="27" t="s">
        <v>2672</v>
      </c>
    </row>
    <row r="1017" spans="1:7" x14ac:dyDescent="0.25">
      <c r="A1017" s="28">
        <v>1130852</v>
      </c>
      <c r="B1017" s="28" t="s">
        <v>989</v>
      </c>
      <c r="C1017" s="29">
        <f>+VLOOKUP(A1017,[1]Dane!$A$3:$D$3504,4,FALSE)</f>
        <v>6130</v>
      </c>
      <c r="D1017" s="30"/>
      <c r="E1017" s="31" t="s">
        <v>2590</v>
      </c>
      <c r="F1017" s="32" t="s">
        <v>3589</v>
      </c>
      <c r="G1017" s="33" t="s">
        <v>2672</v>
      </c>
    </row>
    <row r="1018" spans="1:7" x14ac:dyDescent="0.25">
      <c r="A1018" s="22">
        <v>1130853</v>
      </c>
      <c r="B1018" s="22" t="s">
        <v>990</v>
      </c>
      <c r="C1018" s="23">
        <f>+VLOOKUP(A1018,[1]Dane!$A$3:$D$3504,4,FALSE)</f>
        <v>8130</v>
      </c>
      <c r="D1018" s="24"/>
      <c r="E1018" s="25" t="s">
        <v>2590</v>
      </c>
      <c r="F1018" s="26" t="s">
        <v>3590</v>
      </c>
      <c r="G1018" s="27" t="s">
        <v>2672</v>
      </c>
    </row>
    <row r="1019" spans="1:7" x14ac:dyDescent="0.25">
      <c r="A1019" s="28">
        <v>1130854</v>
      </c>
      <c r="B1019" s="28" t="s">
        <v>991</v>
      </c>
      <c r="C1019" s="29">
        <f>+VLOOKUP(A1019,[1]Dane!$A$3:$D$3504,4,FALSE)</f>
        <v>13100</v>
      </c>
      <c r="D1019" s="30"/>
      <c r="E1019" s="31" t="s">
        <v>2590</v>
      </c>
      <c r="F1019" s="32" t="s">
        <v>3591</v>
      </c>
      <c r="G1019" s="33" t="s">
        <v>2672</v>
      </c>
    </row>
    <row r="1020" spans="1:7" x14ac:dyDescent="0.25">
      <c r="A1020" s="22">
        <v>1130855</v>
      </c>
      <c r="B1020" s="22" t="s">
        <v>992</v>
      </c>
      <c r="C1020" s="23">
        <f>+VLOOKUP(A1020,[1]Dane!$A$3:$D$3504,4,FALSE)</f>
        <v>16100</v>
      </c>
      <c r="D1020" s="24"/>
      <c r="E1020" s="25" t="s">
        <v>2590</v>
      </c>
      <c r="F1020" s="26" t="s">
        <v>3592</v>
      </c>
      <c r="G1020" s="27" t="s">
        <v>2672</v>
      </c>
    </row>
    <row r="1021" spans="1:7" x14ac:dyDescent="0.25">
      <c r="A1021" s="28">
        <v>1130865</v>
      </c>
      <c r="B1021" s="28" t="s">
        <v>993</v>
      </c>
      <c r="C1021" s="29">
        <f>+VLOOKUP(A1021,[1]Dane!$A$3:$D$3504,4,FALSE)</f>
        <v>1240</v>
      </c>
      <c r="D1021" s="30"/>
      <c r="E1021" s="31" t="s">
        <v>2590</v>
      </c>
      <c r="F1021" s="32" t="s">
        <v>3593</v>
      </c>
      <c r="G1021" s="33" t="s">
        <v>2672</v>
      </c>
    </row>
    <row r="1022" spans="1:7" x14ac:dyDescent="0.25">
      <c r="A1022" s="22">
        <v>1130866</v>
      </c>
      <c r="B1022" s="22" t="s">
        <v>994</v>
      </c>
      <c r="C1022" s="23">
        <f>+VLOOKUP(A1022,[1]Dane!$A$3:$D$3504,4,FALSE)</f>
        <v>1360</v>
      </c>
      <c r="D1022" s="24"/>
      <c r="E1022" s="25" t="s">
        <v>2590</v>
      </c>
      <c r="F1022" s="26" t="s">
        <v>3594</v>
      </c>
      <c r="G1022" s="27" t="s">
        <v>2672</v>
      </c>
    </row>
    <row r="1023" spans="1:7" x14ac:dyDescent="0.25">
      <c r="A1023" s="28">
        <v>1130875</v>
      </c>
      <c r="B1023" s="28" t="s">
        <v>995</v>
      </c>
      <c r="C1023" s="29">
        <f>+VLOOKUP(A1023,[1]Dane!$A$3:$D$3504,4,FALSE)</f>
        <v>1240</v>
      </c>
      <c r="D1023" s="30"/>
      <c r="E1023" s="31" t="s">
        <v>2590</v>
      </c>
      <c r="F1023" s="32" t="s">
        <v>3595</v>
      </c>
      <c r="G1023" s="33" t="s">
        <v>2672</v>
      </c>
    </row>
    <row r="1024" spans="1:7" x14ac:dyDescent="0.25">
      <c r="A1024" s="22">
        <v>1131304</v>
      </c>
      <c r="B1024" s="22" t="s">
        <v>5121</v>
      </c>
      <c r="C1024" s="23">
        <f>+VLOOKUP(A1024,[1]Dane!$A$3:$D$3504,4,FALSE)</f>
        <v>696</v>
      </c>
      <c r="D1024" s="24" t="s">
        <v>5122</v>
      </c>
      <c r="E1024" s="25" t="s">
        <v>2590</v>
      </c>
      <c r="F1024" s="26"/>
      <c r="G1024" s="27"/>
    </row>
    <row r="1025" spans="1:7" x14ac:dyDescent="0.25">
      <c r="A1025" s="28">
        <v>1131306</v>
      </c>
      <c r="B1025" s="28" t="s">
        <v>5123</v>
      </c>
      <c r="C1025" s="29">
        <f>+VLOOKUP(A1025,[1]Dane!$A$3:$D$3504,4,FALSE)</f>
        <v>887</v>
      </c>
      <c r="D1025" s="30" t="s">
        <v>5122</v>
      </c>
      <c r="E1025" s="31" t="s">
        <v>2590</v>
      </c>
      <c r="F1025" s="32"/>
      <c r="G1025" s="33"/>
    </row>
    <row r="1026" spans="1:7" x14ac:dyDescent="0.25">
      <c r="A1026" s="22">
        <v>1131308</v>
      </c>
      <c r="B1026" s="22" t="s">
        <v>5120</v>
      </c>
      <c r="C1026" s="23">
        <f>+VLOOKUP(A1026,[1]Dane!$A$3:$D$3504,4,FALSE)</f>
        <v>1020</v>
      </c>
      <c r="D1026" s="24" t="s">
        <v>5122</v>
      </c>
      <c r="E1026" s="25" t="s">
        <v>2590</v>
      </c>
      <c r="F1026" s="26"/>
      <c r="G1026" s="27"/>
    </row>
    <row r="1027" spans="1:7" x14ac:dyDescent="0.25">
      <c r="A1027" s="28">
        <v>1131310</v>
      </c>
      <c r="B1027" s="28" t="s">
        <v>5124</v>
      </c>
      <c r="C1027" s="29">
        <f>+VLOOKUP(A1027,[1]Dane!$A$3:$D$3504,4,FALSE)</f>
        <v>1350</v>
      </c>
      <c r="D1027" s="30" t="s">
        <v>5122</v>
      </c>
      <c r="E1027" s="31" t="s">
        <v>2590</v>
      </c>
      <c r="F1027" s="32"/>
      <c r="G1027" s="33"/>
    </row>
    <row r="1028" spans="1:7" x14ac:dyDescent="0.25">
      <c r="A1028" s="22">
        <v>1131312</v>
      </c>
      <c r="B1028" s="22" t="s">
        <v>5125</v>
      </c>
      <c r="C1028" s="23">
        <f>+VLOOKUP(A1028,[1]Dane!$A$3:$D$3504,4,FALSE)</f>
        <v>1600</v>
      </c>
      <c r="D1028" s="24" t="s">
        <v>5122</v>
      </c>
      <c r="E1028" s="25" t="s">
        <v>2590</v>
      </c>
      <c r="F1028" s="26"/>
      <c r="G1028" s="27"/>
    </row>
    <row r="1029" spans="1:7" x14ac:dyDescent="0.25">
      <c r="A1029" s="28">
        <v>1131316</v>
      </c>
      <c r="B1029" s="28" t="s">
        <v>5126</v>
      </c>
      <c r="C1029" s="29">
        <f>+VLOOKUP(A1029,[1]Dane!$A$3:$D$3504,4,FALSE)</f>
        <v>2260</v>
      </c>
      <c r="D1029" s="30" t="s">
        <v>5122</v>
      </c>
      <c r="E1029" s="31" t="s">
        <v>2590</v>
      </c>
      <c r="F1029" s="32"/>
      <c r="G1029" s="33"/>
    </row>
    <row r="1030" spans="1:7" x14ac:dyDescent="0.25">
      <c r="A1030" s="22">
        <v>1132004</v>
      </c>
      <c r="B1030" s="22" t="s">
        <v>996</v>
      </c>
      <c r="C1030" s="23">
        <f>+VLOOKUP(A1030,[1]Dane!$A$3:$D$3504,4,FALSE)</f>
        <v>1080</v>
      </c>
      <c r="D1030" s="24"/>
      <c r="E1030" s="25" t="s">
        <v>2590</v>
      </c>
      <c r="F1030" s="26" t="s">
        <v>3596</v>
      </c>
      <c r="G1030" s="27" t="s">
        <v>2672</v>
      </c>
    </row>
    <row r="1031" spans="1:7" x14ac:dyDescent="0.25">
      <c r="A1031" s="28">
        <v>1132006</v>
      </c>
      <c r="B1031" s="28" t="s">
        <v>997</v>
      </c>
      <c r="C1031" s="29">
        <f>+VLOOKUP(A1031,[1]Dane!$A$3:$D$3504,4,FALSE)</f>
        <v>1190</v>
      </c>
      <c r="D1031" s="30"/>
      <c r="E1031" s="31" t="s">
        <v>2590</v>
      </c>
      <c r="F1031" s="32" t="s">
        <v>3597</v>
      </c>
      <c r="G1031" s="33" t="s">
        <v>2672</v>
      </c>
    </row>
    <row r="1032" spans="1:7" x14ac:dyDescent="0.25">
      <c r="A1032" s="22">
        <v>1132020</v>
      </c>
      <c r="B1032" s="22" t="s">
        <v>998</v>
      </c>
      <c r="C1032" s="23">
        <f>+VLOOKUP(A1032,[1]Dane!$A$3:$D$3504,4,FALSE)</f>
        <v>161</v>
      </c>
      <c r="D1032" s="24"/>
      <c r="E1032" s="25" t="s">
        <v>5092</v>
      </c>
      <c r="F1032" s="26" t="s">
        <v>3598</v>
      </c>
      <c r="G1032" s="27" t="s">
        <v>2593</v>
      </c>
    </row>
    <row r="1033" spans="1:7" x14ac:dyDescent="0.25">
      <c r="A1033" s="28">
        <v>1132030</v>
      </c>
      <c r="B1033" s="28" t="s">
        <v>999</v>
      </c>
      <c r="C1033" s="29">
        <f>+VLOOKUP(A1033,[1]Dane!$A$3:$D$3504,4,FALSE)</f>
        <v>1480</v>
      </c>
      <c r="D1033" s="30"/>
      <c r="E1033" s="31" t="s">
        <v>2590</v>
      </c>
      <c r="F1033" s="32" t="s">
        <v>3599</v>
      </c>
      <c r="G1033" s="33" t="s">
        <v>3795</v>
      </c>
    </row>
    <row r="1034" spans="1:7" x14ac:dyDescent="0.25">
      <c r="A1034" s="22">
        <v>1140281</v>
      </c>
      <c r="B1034" s="22" t="s">
        <v>1000</v>
      </c>
      <c r="C1034" s="23">
        <f>+VLOOKUP(A1034,[1]Dane!$A$3:$D$3504,4,FALSE)</f>
        <v>177</v>
      </c>
      <c r="D1034" s="24"/>
      <c r="E1034" s="25" t="s">
        <v>5092</v>
      </c>
      <c r="F1034" s="26" t="s">
        <v>3600</v>
      </c>
      <c r="G1034" s="27" t="s">
        <v>2595</v>
      </c>
    </row>
    <row r="1035" spans="1:7" x14ac:dyDescent="0.25">
      <c r="A1035" s="28">
        <v>1140282</v>
      </c>
      <c r="B1035" s="28" t="s">
        <v>1001</v>
      </c>
      <c r="C1035" s="29">
        <f>+VLOOKUP(A1035,[1]Dane!$A$3:$D$3504,4,FALSE)</f>
        <v>82.7</v>
      </c>
      <c r="D1035" s="30"/>
      <c r="E1035" s="31" t="s">
        <v>5092</v>
      </c>
      <c r="F1035" s="32" t="s">
        <v>3601</v>
      </c>
      <c r="G1035" s="33" t="s">
        <v>2593</v>
      </c>
    </row>
    <row r="1036" spans="1:7" x14ac:dyDescent="0.25">
      <c r="A1036" s="22">
        <v>1140284</v>
      </c>
      <c r="B1036" s="22" t="s">
        <v>1002</v>
      </c>
      <c r="C1036" s="23">
        <f>+VLOOKUP(A1036,[1]Dane!$A$3:$D$3504,4,FALSE)</f>
        <v>139</v>
      </c>
      <c r="D1036" s="24"/>
      <c r="E1036" s="25" t="s">
        <v>5092</v>
      </c>
      <c r="F1036" s="26" t="s">
        <v>3602</v>
      </c>
      <c r="G1036" s="27" t="s">
        <v>2593</v>
      </c>
    </row>
    <row r="1037" spans="1:7" x14ac:dyDescent="0.25">
      <c r="A1037" s="28">
        <v>1140285</v>
      </c>
      <c r="B1037" s="28" t="s">
        <v>1003</v>
      </c>
      <c r="C1037" s="29">
        <f>+VLOOKUP(A1037,[1]Dane!$A$3:$D$3504,4,FALSE)</f>
        <v>204</v>
      </c>
      <c r="D1037" s="30"/>
      <c r="E1037" s="31" t="s">
        <v>5092</v>
      </c>
      <c r="F1037" s="32" t="s">
        <v>3603</v>
      </c>
      <c r="G1037" s="33" t="s">
        <v>2595</v>
      </c>
    </row>
    <row r="1038" spans="1:7" x14ac:dyDescent="0.25">
      <c r="A1038" s="22">
        <v>1140286</v>
      </c>
      <c r="B1038" s="22" t="s">
        <v>1004</v>
      </c>
      <c r="C1038" s="23">
        <f>+VLOOKUP(A1038,[1]Dane!$A$3:$D$3504,4,FALSE)</f>
        <v>364</v>
      </c>
      <c r="D1038" s="24"/>
      <c r="E1038" s="25" t="s">
        <v>5092</v>
      </c>
      <c r="F1038" s="26" t="s">
        <v>3604</v>
      </c>
      <c r="G1038" s="27" t="s">
        <v>2595</v>
      </c>
    </row>
    <row r="1039" spans="1:7" x14ac:dyDescent="0.25">
      <c r="A1039" s="28">
        <v>1140561</v>
      </c>
      <c r="B1039" s="28" t="s">
        <v>1005</v>
      </c>
      <c r="C1039" s="29">
        <f>+VLOOKUP(A1039,[1]Dane!$A$3:$D$3504,4,FALSE)</f>
        <v>848</v>
      </c>
      <c r="D1039" s="30"/>
      <c r="E1039" s="31" t="s">
        <v>2590</v>
      </c>
      <c r="F1039" s="32" t="s">
        <v>3605</v>
      </c>
      <c r="G1039" s="33" t="s">
        <v>2597</v>
      </c>
    </row>
    <row r="1040" spans="1:7" x14ac:dyDescent="0.25">
      <c r="A1040" s="22">
        <v>1140562</v>
      </c>
      <c r="B1040" s="22" t="s">
        <v>1006</v>
      </c>
      <c r="C1040" s="23">
        <f>+VLOOKUP(A1040,[1]Dane!$A$3:$D$3504,4,FALSE)</f>
        <v>848</v>
      </c>
      <c r="D1040" s="24"/>
      <c r="E1040" s="25" t="s">
        <v>2590</v>
      </c>
      <c r="F1040" s="26" t="s">
        <v>3606</v>
      </c>
      <c r="G1040" s="27" t="s">
        <v>2597</v>
      </c>
    </row>
    <row r="1041" spans="1:7" x14ac:dyDescent="0.25">
      <c r="A1041" s="28">
        <v>1140563</v>
      </c>
      <c r="B1041" s="28" t="s">
        <v>1007</v>
      </c>
      <c r="C1041" s="29">
        <f>+VLOOKUP(A1041,[1]Dane!$A$3:$D$3504,4,FALSE)</f>
        <v>883</v>
      </c>
      <c r="D1041" s="30"/>
      <c r="E1041" s="31" t="s">
        <v>2590</v>
      </c>
      <c r="F1041" s="32" t="s">
        <v>3607</v>
      </c>
      <c r="G1041" s="33" t="s">
        <v>2597</v>
      </c>
    </row>
    <row r="1042" spans="1:7" x14ac:dyDescent="0.25">
      <c r="A1042" s="22">
        <v>1140564</v>
      </c>
      <c r="B1042" s="22" t="s">
        <v>1008</v>
      </c>
      <c r="C1042" s="23">
        <f>+VLOOKUP(A1042,[1]Dane!$A$3:$D$3504,4,FALSE)</f>
        <v>883</v>
      </c>
      <c r="D1042" s="24"/>
      <c r="E1042" s="25" t="s">
        <v>2590</v>
      </c>
      <c r="F1042" s="26" t="s">
        <v>3608</v>
      </c>
      <c r="G1042" s="27" t="s">
        <v>2597</v>
      </c>
    </row>
    <row r="1043" spans="1:7" x14ac:dyDescent="0.25">
      <c r="A1043" s="28">
        <v>1140571</v>
      </c>
      <c r="B1043" s="28" t="s">
        <v>1009</v>
      </c>
      <c r="C1043" s="29">
        <f>+VLOOKUP(A1043,[1]Dane!$A$3:$D$3504,4,FALSE)</f>
        <v>1030</v>
      </c>
      <c r="D1043" s="30"/>
      <c r="E1043" s="31" t="s">
        <v>2590</v>
      </c>
      <c r="F1043" s="32" t="s">
        <v>3609</v>
      </c>
      <c r="G1043" s="33" t="s">
        <v>2597</v>
      </c>
    </row>
    <row r="1044" spans="1:7" x14ac:dyDescent="0.25">
      <c r="A1044" s="22">
        <v>1140572</v>
      </c>
      <c r="B1044" s="22" t="s">
        <v>1010</v>
      </c>
      <c r="C1044" s="23">
        <f>+VLOOKUP(A1044,[1]Dane!$A$3:$D$3504,4,FALSE)</f>
        <v>1030</v>
      </c>
      <c r="D1044" s="24"/>
      <c r="E1044" s="25" t="s">
        <v>2590</v>
      </c>
      <c r="F1044" s="26" t="s">
        <v>3610</v>
      </c>
      <c r="G1044" s="27" t="s">
        <v>2597</v>
      </c>
    </row>
    <row r="1045" spans="1:7" x14ac:dyDescent="0.25">
      <c r="A1045" s="28">
        <v>1140574</v>
      </c>
      <c r="B1045" s="28" t="s">
        <v>1011</v>
      </c>
      <c r="C1045" s="29">
        <f>+VLOOKUP(A1045,[1]Dane!$A$3:$D$3504,4,FALSE)</f>
        <v>1040</v>
      </c>
      <c r="D1045" s="30"/>
      <c r="E1045" s="31" t="s">
        <v>2590</v>
      </c>
      <c r="F1045" s="32" t="s">
        <v>3611</v>
      </c>
      <c r="G1045" s="33" t="s">
        <v>2597</v>
      </c>
    </row>
    <row r="1046" spans="1:7" x14ac:dyDescent="0.25">
      <c r="A1046" s="22">
        <v>1140791</v>
      </c>
      <c r="B1046" s="22" t="s">
        <v>1012</v>
      </c>
      <c r="C1046" s="23">
        <f>+VLOOKUP(A1046,[1]Dane!$A$3:$D$3504,4,FALSE)</f>
        <v>136</v>
      </c>
      <c r="D1046" s="24"/>
      <c r="E1046" s="25" t="s">
        <v>5092</v>
      </c>
      <c r="F1046" s="26" t="s">
        <v>3612</v>
      </c>
      <c r="G1046" s="27" t="s">
        <v>2593</v>
      </c>
    </row>
    <row r="1047" spans="1:7" x14ac:dyDescent="0.25">
      <c r="A1047" s="28">
        <v>1140792</v>
      </c>
      <c r="B1047" s="28" t="s">
        <v>1013</v>
      </c>
      <c r="C1047" s="29">
        <f>+VLOOKUP(A1047,[1]Dane!$A$3:$D$3504,4,FALSE)</f>
        <v>101</v>
      </c>
      <c r="D1047" s="30"/>
      <c r="E1047" s="31" t="s">
        <v>5092</v>
      </c>
      <c r="F1047" s="32" t="s">
        <v>3613</v>
      </c>
      <c r="G1047" s="33" t="s">
        <v>2593</v>
      </c>
    </row>
    <row r="1048" spans="1:7" x14ac:dyDescent="0.25">
      <c r="A1048" s="22">
        <v>1140793</v>
      </c>
      <c r="B1048" s="22" t="s">
        <v>1014</v>
      </c>
      <c r="C1048" s="23">
        <f>+VLOOKUP(A1048,[1]Dane!$A$3:$D$3504,4,FALSE)</f>
        <v>163</v>
      </c>
      <c r="D1048" s="24"/>
      <c r="E1048" s="25" t="s">
        <v>5092</v>
      </c>
      <c r="F1048" s="26" t="s">
        <v>3614</v>
      </c>
      <c r="G1048" s="27" t="s">
        <v>2593</v>
      </c>
    </row>
    <row r="1049" spans="1:7" x14ac:dyDescent="0.25">
      <c r="A1049" s="28">
        <v>1140794</v>
      </c>
      <c r="B1049" s="28" t="s">
        <v>1015</v>
      </c>
      <c r="C1049" s="29">
        <f>+VLOOKUP(A1049,[1]Dane!$A$3:$D$3504,4,FALSE)</f>
        <v>187</v>
      </c>
      <c r="D1049" s="30"/>
      <c r="E1049" s="31" t="s">
        <v>5092</v>
      </c>
      <c r="F1049" s="32" t="s">
        <v>3615</v>
      </c>
      <c r="G1049" s="33" t="s">
        <v>2593</v>
      </c>
    </row>
    <row r="1050" spans="1:7" x14ac:dyDescent="0.25">
      <c r="A1050" s="22">
        <v>1140795</v>
      </c>
      <c r="B1050" s="22" t="s">
        <v>1016</v>
      </c>
      <c r="C1050" s="23">
        <f>+VLOOKUP(A1050,[1]Dane!$A$3:$D$3504,4,FALSE)</f>
        <v>365</v>
      </c>
      <c r="D1050" s="24"/>
      <c r="E1050" s="25" t="s">
        <v>5092</v>
      </c>
      <c r="F1050" s="26" t="s">
        <v>3616</v>
      </c>
      <c r="G1050" s="27" t="s">
        <v>2593</v>
      </c>
    </row>
    <row r="1051" spans="1:7" x14ac:dyDescent="0.25">
      <c r="A1051" s="28">
        <v>1140796</v>
      </c>
      <c r="B1051" s="28" t="s">
        <v>1017</v>
      </c>
      <c r="C1051" s="29">
        <f>+VLOOKUP(A1051,[1]Dane!$A$3:$D$3504,4,FALSE)</f>
        <v>501</v>
      </c>
      <c r="D1051" s="30"/>
      <c r="E1051" s="31" t="s">
        <v>5092</v>
      </c>
      <c r="F1051" s="32" t="s">
        <v>3617</v>
      </c>
      <c r="G1051" s="33" t="s">
        <v>2593</v>
      </c>
    </row>
    <row r="1052" spans="1:7" x14ac:dyDescent="0.25">
      <c r="A1052" s="22">
        <v>1140797</v>
      </c>
      <c r="B1052" s="22" t="s">
        <v>1018</v>
      </c>
      <c r="C1052" s="23">
        <f>+VLOOKUP(A1052,[1]Dane!$A$3:$D$3504,4,FALSE)</f>
        <v>787</v>
      </c>
      <c r="D1052" s="24"/>
      <c r="E1052" s="25" t="s">
        <v>5092</v>
      </c>
      <c r="F1052" s="26" t="s">
        <v>3618</v>
      </c>
      <c r="G1052" s="27" t="s">
        <v>2593</v>
      </c>
    </row>
    <row r="1053" spans="1:7" x14ac:dyDescent="0.25">
      <c r="A1053" s="28">
        <v>1141004</v>
      </c>
      <c r="B1053" s="28" t="s">
        <v>1019</v>
      </c>
      <c r="C1053" s="29">
        <f>+VLOOKUP(A1053,[1]Dane!$A$3:$D$3504,4,FALSE)</f>
        <v>201</v>
      </c>
      <c r="D1053" s="30"/>
      <c r="E1053" s="31" t="s">
        <v>2590</v>
      </c>
      <c r="F1053" s="32" t="s">
        <v>3619</v>
      </c>
      <c r="G1053" s="33" t="s">
        <v>3500</v>
      </c>
    </row>
    <row r="1054" spans="1:7" x14ac:dyDescent="0.25">
      <c r="A1054" s="22">
        <v>1141006</v>
      </c>
      <c r="B1054" s="22" t="s">
        <v>1020</v>
      </c>
      <c r="C1054" s="23">
        <f>+VLOOKUP(A1054,[1]Dane!$A$3:$D$3504,4,FALSE)</f>
        <v>280</v>
      </c>
      <c r="D1054" s="24"/>
      <c r="E1054" s="25" t="s">
        <v>2590</v>
      </c>
      <c r="F1054" s="26" t="s">
        <v>3620</v>
      </c>
      <c r="G1054" s="27" t="s">
        <v>3500</v>
      </c>
    </row>
    <row r="1055" spans="1:7" x14ac:dyDescent="0.25">
      <c r="A1055" s="28">
        <v>1141091</v>
      </c>
      <c r="B1055" s="28" t="s">
        <v>1021</v>
      </c>
      <c r="C1055" s="29">
        <f>+VLOOKUP(A1055,[1]Dane!$A$3:$D$3504,4,FALSE)</f>
        <v>146</v>
      </c>
      <c r="D1055" s="30"/>
      <c r="E1055" s="31" t="s">
        <v>2590</v>
      </c>
      <c r="F1055" s="32" t="s">
        <v>3621</v>
      </c>
      <c r="G1055" s="33" t="s">
        <v>2595</v>
      </c>
    </row>
    <row r="1056" spans="1:7" x14ac:dyDescent="0.25">
      <c r="A1056" s="22">
        <v>1141951</v>
      </c>
      <c r="B1056" s="22" t="s">
        <v>1022</v>
      </c>
      <c r="C1056" s="23">
        <f>+VLOOKUP(A1056,[1]Dane!$A$3:$D$3504,4,FALSE)</f>
        <v>1620</v>
      </c>
      <c r="D1056" s="24"/>
      <c r="E1056" s="25" t="s">
        <v>2590</v>
      </c>
      <c r="F1056" s="26" t="s">
        <v>3622</v>
      </c>
      <c r="G1056" s="27" t="s">
        <v>2655</v>
      </c>
    </row>
    <row r="1057" spans="1:7" x14ac:dyDescent="0.25">
      <c r="A1057" s="28">
        <v>1142861</v>
      </c>
      <c r="B1057" s="28" t="s">
        <v>1023</v>
      </c>
      <c r="C1057" s="29">
        <f>+VLOOKUP(A1057,[1]Dane!$A$3:$D$3504,4,FALSE)</f>
        <v>780</v>
      </c>
      <c r="D1057" s="30"/>
      <c r="E1057" s="31" t="s">
        <v>2590</v>
      </c>
      <c r="F1057" s="32" t="s">
        <v>3623</v>
      </c>
      <c r="G1057" s="33" t="s">
        <v>2597</v>
      </c>
    </row>
    <row r="1058" spans="1:7" x14ac:dyDescent="0.25">
      <c r="A1058" s="22">
        <v>1142862</v>
      </c>
      <c r="B1058" s="22" t="s">
        <v>1024</v>
      </c>
      <c r="C1058" s="23">
        <f>+VLOOKUP(A1058,[1]Dane!$A$3:$D$3504,4,FALSE)</f>
        <v>780</v>
      </c>
      <c r="D1058" s="24"/>
      <c r="E1058" s="25" t="s">
        <v>2590</v>
      </c>
      <c r="F1058" s="26" t="s">
        <v>3624</v>
      </c>
      <c r="G1058" s="27" t="s">
        <v>2597</v>
      </c>
    </row>
    <row r="1059" spans="1:7" x14ac:dyDescent="0.25">
      <c r="A1059" s="28">
        <v>1142863</v>
      </c>
      <c r="B1059" s="28" t="s">
        <v>1025</v>
      </c>
      <c r="C1059" s="29">
        <f>+VLOOKUP(A1059,[1]Dane!$A$3:$D$3504,4,FALSE)</f>
        <v>780</v>
      </c>
      <c r="D1059" s="30"/>
      <c r="E1059" s="31" t="s">
        <v>2590</v>
      </c>
      <c r="F1059" s="32" t="s">
        <v>3625</v>
      </c>
      <c r="G1059" s="33" t="s">
        <v>2597</v>
      </c>
    </row>
    <row r="1060" spans="1:7" x14ac:dyDescent="0.25">
      <c r="A1060" s="22">
        <v>1142864</v>
      </c>
      <c r="B1060" s="22" t="s">
        <v>1026</v>
      </c>
      <c r="C1060" s="23">
        <f>+VLOOKUP(A1060,[1]Dane!$A$3:$D$3504,4,FALSE)</f>
        <v>780</v>
      </c>
      <c r="D1060" s="24"/>
      <c r="E1060" s="25" t="s">
        <v>2590</v>
      </c>
      <c r="F1060" s="26" t="s">
        <v>3626</v>
      </c>
      <c r="G1060" s="27" t="s">
        <v>2597</v>
      </c>
    </row>
    <row r="1061" spans="1:7" x14ac:dyDescent="0.25">
      <c r="A1061" s="28">
        <v>1143000</v>
      </c>
      <c r="B1061" s="28" t="s">
        <v>1027</v>
      </c>
      <c r="C1061" s="29">
        <f>+VLOOKUP(A1061,[1]Dane!$A$3:$D$3504,4,FALSE)</f>
        <v>377</v>
      </c>
      <c r="D1061" s="30"/>
      <c r="E1061" s="31" t="s">
        <v>2590</v>
      </c>
      <c r="F1061" s="32" t="s">
        <v>3627</v>
      </c>
      <c r="G1061" s="33" t="s">
        <v>3628</v>
      </c>
    </row>
    <row r="1062" spans="1:7" x14ac:dyDescent="0.25">
      <c r="A1062" s="22">
        <v>1143116</v>
      </c>
      <c r="B1062" s="22" t="s">
        <v>1028</v>
      </c>
      <c r="C1062" s="23">
        <f>+VLOOKUP(A1062,[1]Dane!$A$3:$D$3504,4,FALSE)</f>
        <v>4090</v>
      </c>
      <c r="D1062" s="24"/>
      <c r="E1062" s="25" t="s">
        <v>2590</v>
      </c>
      <c r="F1062" s="26" t="s">
        <v>3629</v>
      </c>
      <c r="G1062" s="27" t="s">
        <v>2672</v>
      </c>
    </row>
    <row r="1063" spans="1:7" x14ac:dyDescent="0.25">
      <c r="A1063" s="28">
        <v>1143206</v>
      </c>
      <c r="B1063" s="28" t="s">
        <v>1029</v>
      </c>
      <c r="C1063" s="29">
        <f>+VLOOKUP(A1063,[1]Dane!$A$3:$D$3504,4,FALSE)</f>
        <v>1080</v>
      </c>
      <c r="D1063" s="30"/>
      <c r="E1063" s="31" t="s">
        <v>2590</v>
      </c>
      <c r="F1063" s="32" t="s">
        <v>3630</v>
      </c>
      <c r="G1063" s="33" t="s">
        <v>2672</v>
      </c>
    </row>
    <row r="1064" spans="1:7" x14ac:dyDescent="0.25">
      <c r="A1064" s="22">
        <v>1143208</v>
      </c>
      <c r="B1064" s="22" t="s">
        <v>1030</v>
      </c>
      <c r="C1064" s="23">
        <f>+VLOOKUP(A1064,[1]Dane!$A$3:$D$3504,4,FALSE)</f>
        <v>1200</v>
      </c>
      <c r="D1064" s="24"/>
      <c r="E1064" s="25" t="s">
        <v>2590</v>
      </c>
      <c r="F1064" s="26" t="s">
        <v>3631</v>
      </c>
      <c r="G1064" s="27" t="s">
        <v>2672</v>
      </c>
    </row>
    <row r="1065" spans="1:7" x14ac:dyDescent="0.25">
      <c r="A1065" s="28">
        <v>1143210</v>
      </c>
      <c r="B1065" s="28" t="s">
        <v>1031</v>
      </c>
      <c r="C1065" s="29">
        <f>+VLOOKUP(A1065,[1]Dane!$A$3:$D$3504,4,FALSE)</f>
        <v>1880</v>
      </c>
      <c r="D1065" s="30"/>
      <c r="E1065" s="31" t="s">
        <v>2590</v>
      </c>
      <c r="F1065" s="32" t="s">
        <v>3632</v>
      </c>
      <c r="G1065" s="33" t="s">
        <v>2672</v>
      </c>
    </row>
    <row r="1066" spans="1:7" x14ac:dyDescent="0.25">
      <c r="A1066" s="22">
        <v>1143263</v>
      </c>
      <c r="B1066" s="22" t="s">
        <v>1032</v>
      </c>
      <c r="C1066" s="23">
        <f>+VLOOKUP(A1066,[1]Dane!$A$3:$D$3504,4,FALSE)</f>
        <v>820</v>
      </c>
      <c r="D1066" s="24"/>
      <c r="E1066" s="25" t="s">
        <v>2590</v>
      </c>
      <c r="F1066" s="26" t="s">
        <v>3633</v>
      </c>
      <c r="G1066" s="27" t="s">
        <v>2672</v>
      </c>
    </row>
    <row r="1067" spans="1:7" x14ac:dyDescent="0.25">
      <c r="A1067" s="28">
        <v>1143266</v>
      </c>
      <c r="B1067" s="28" t="s">
        <v>1033</v>
      </c>
      <c r="C1067" s="29">
        <f>+VLOOKUP(A1067,[1]Dane!$A$3:$D$3504,4,FALSE)</f>
        <v>1050</v>
      </c>
      <c r="D1067" s="30"/>
      <c r="E1067" s="31" t="s">
        <v>2590</v>
      </c>
      <c r="F1067" s="32" t="s">
        <v>3634</v>
      </c>
      <c r="G1067" s="33" t="s">
        <v>2672</v>
      </c>
    </row>
    <row r="1068" spans="1:7" x14ac:dyDescent="0.25">
      <c r="A1068" s="22">
        <v>1143268</v>
      </c>
      <c r="B1068" s="22" t="s">
        <v>1034</v>
      </c>
      <c r="C1068" s="23">
        <f>+VLOOKUP(A1068,[1]Dane!$A$3:$D$3504,4,FALSE)</f>
        <v>1170</v>
      </c>
      <c r="D1068" s="24"/>
      <c r="E1068" s="25" t="s">
        <v>2590</v>
      </c>
      <c r="F1068" s="26" t="s">
        <v>3635</v>
      </c>
      <c r="G1068" s="27" t="s">
        <v>2672</v>
      </c>
    </row>
    <row r="1069" spans="1:7" x14ac:dyDescent="0.25">
      <c r="A1069" s="28">
        <v>1143270</v>
      </c>
      <c r="B1069" s="28" t="s">
        <v>1035</v>
      </c>
      <c r="C1069" s="29">
        <f>+VLOOKUP(A1069,[1]Dane!$A$3:$D$3504,4,FALSE)</f>
        <v>1780</v>
      </c>
      <c r="D1069" s="30"/>
      <c r="E1069" s="31" t="s">
        <v>2590</v>
      </c>
      <c r="F1069" s="32" t="s">
        <v>3636</v>
      </c>
      <c r="G1069" s="33" t="s">
        <v>2672</v>
      </c>
    </row>
    <row r="1070" spans="1:7" x14ac:dyDescent="0.25">
      <c r="A1070" s="22">
        <v>1143304</v>
      </c>
      <c r="B1070" s="22" t="s">
        <v>1036</v>
      </c>
      <c r="C1070" s="23">
        <f>+VLOOKUP(A1070,[1]Dane!$A$3:$D$3504,4,FALSE)</f>
        <v>785</v>
      </c>
      <c r="D1070" s="24"/>
      <c r="E1070" s="25" t="s">
        <v>2590</v>
      </c>
      <c r="F1070" s="26" t="s">
        <v>3637</v>
      </c>
      <c r="G1070" s="27" t="s">
        <v>2672</v>
      </c>
    </row>
    <row r="1071" spans="1:7" x14ac:dyDescent="0.25">
      <c r="A1071" s="28">
        <v>1143364</v>
      </c>
      <c r="B1071" s="28" t="s">
        <v>1037</v>
      </c>
      <c r="C1071" s="29">
        <f>+VLOOKUP(A1071,[1]Dane!$A$3:$D$3504,4,FALSE)</f>
        <v>916</v>
      </c>
      <c r="D1071" s="30"/>
      <c r="E1071" s="31" t="s">
        <v>2590</v>
      </c>
      <c r="F1071" s="32" t="s">
        <v>3638</v>
      </c>
      <c r="G1071" s="33" t="s">
        <v>2672</v>
      </c>
    </row>
    <row r="1072" spans="1:7" x14ac:dyDescent="0.25">
      <c r="A1072" s="22">
        <v>1143606</v>
      </c>
      <c r="B1072" s="22" t="s">
        <v>1038</v>
      </c>
      <c r="C1072" s="23">
        <f>+VLOOKUP(A1072,[1]Dane!$A$3:$D$3504,4,FALSE)</f>
        <v>957</v>
      </c>
      <c r="D1072" s="24"/>
      <c r="E1072" s="25" t="s">
        <v>2590</v>
      </c>
      <c r="F1072" s="26" t="s">
        <v>3639</v>
      </c>
      <c r="G1072" s="27" t="s">
        <v>2672</v>
      </c>
    </row>
    <row r="1073" spans="1:7" x14ac:dyDescent="0.25">
      <c r="A1073" s="28">
        <v>1143608</v>
      </c>
      <c r="B1073" s="28" t="s">
        <v>1039</v>
      </c>
      <c r="C1073" s="29">
        <f>+VLOOKUP(A1073,[1]Dane!$A$3:$D$3504,4,FALSE)</f>
        <v>1070</v>
      </c>
      <c r="D1073" s="30"/>
      <c r="E1073" s="31" t="s">
        <v>2590</v>
      </c>
      <c r="F1073" s="32" t="s">
        <v>3640</v>
      </c>
      <c r="G1073" s="33" t="s">
        <v>2672</v>
      </c>
    </row>
    <row r="1074" spans="1:7" x14ac:dyDescent="0.25">
      <c r="A1074" s="22">
        <v>1143610</v>
      </c>
      <c r="B1074" s="22" t="s">
        <v>1040</v>
      </c>
      <c r="C1074" s="23">
        <f>+VLOOKUP(A1074,[1]Dane!$A$3:$D$3504,4,FALSE)</f>
        <v>1780</v>
      </c>
      <c r="D1074" s="24"/>
      <c r="E1074" s="25" t="s">
        <v>2590</v>
      </c>
      <c r="F1074" s="26" t="s">
        <v>3641</v>
      </c>
      <c r="G1074" s="27" t="s">
        <v>2672</v>
      </c>
    </row>
    <row r="1075" spans="1:7" x14ac:dyDescent="0.25">
      <c r="A1075" s="28">
        <v>1143663</v>
      </c>
      <c r="B1075" s="28" t="s">
        <v>1041</v>
      </c>
      <c r="C1075" s="29">
        <f>+VLOOKUP(A1075,[1]Dane!$A$3:$D$3504,4,FALSE)</f>
        <v>696</v>
      </c>
      <c r="D1075" s="30"/>
      <c r="E1075" s="31" t="s">
        <v>2590</v>
      </c>
      <c r="F1075" s="32" t="s">
        <v>3642</v>
      </c>
      <c r="G1075" s="33" t="s">
        <v>2672</v>
      </c>
    </row>
    <row r="1076" spans="1:7" x14ac:dyDescent="0.25">
      <c r="A1076" s="22">
        <v>1143666</v>
      </c>
      <c r="B1076" s="22" t="s">
        <v>1042</v>
      </c>
      <c r="C1076" s="23">
        <f>+VLOOKUP(A1076,[1]Dane!$A$3:$D$3504,4,FALSE)</f>
        <v>928</v>
      </c>
      <c r="D1076" s="24"/>
      <c r="E1076" s="25" t="s">
        <v>2590</v>
      </c>
      <c r="F1076" s="26" t="s">
        <v>3643</v>
      </c>
      <c r="G1076" s="27" t="s">
        <v>2672</v>
      </c>
    </row>
    <row r="1077" spans="1:7" x14ac:dyDescent="0.25">
      <c r="A1077" s="28">
        <v>1143668</v>
      </c>
      <c r="B1077" s="28" t="s">
        <v>1043</v>
      </c>
      <c r="C1077" s="29">
        <f>+VLOOKUP(A1077,[1]Dane!$A$3:$D$3504,4,FALSE)</f>
        <v>1060</v>
      </c>
      <c r="D1077" s="30"/>
      <c r="E1077" s="31" t="s">
        <v>2590</v>
      </c>
      <c r="F1077" s="32" t="s">
        <v>3644</v>
      </c>
      <c r="G1077" s="33" t="s">
        <v>2672</v>
      </c>
    </row>
    <row r="1078" spans="1:7" x14ac:dyDescent="0.25">
      <c r="A1078" s="22">
        <v>1143670</v>
      </c>
      <c r="B1078" s="22" t="s">
        <v>1044</v>
      </c>
      <c r="C1078" s="23">
        <f>+VLOOKUP(A1078,[1]Dane!$A$3:$D$3504,4,FALSE)</f>
        <v>2310</v>
      </c>
      <c r="D1078" s="24"/>
      <c r="E1078" s="25" t="s">
        <v>2590</v>
      </c>
      <c r="F1078" s="26" t="s">
        <v>3645</v>
      </c>
      <c r="G1078" s="27" t="s">
        <v>2672</v>
      </c>
    </row>
    <row r="1079" spans="1:7" x14ac:dyDescent="0.25">
      <c r="A1079" s="28">
        <v>1143704</v>
      </c>
      <c r="B1079" s="28" t="s">
        <v>1045</v>
      </c>
      <c r="C1079" s="29">
        <f>+VLOOKUP(A1079,[1]Dane!$A$3:$D$3504,4,FALSE)</f>
        <v>666</v>
      </c>
      <c r="D1079" s="30"/>
      <c r="E1079" s="31" t="s">
        <v>2590</v>
      </c>
      <c r="F1079" s="32" t="s">
        <v>3646</v>
      </c>
      <c r="G1079" s="33" t="s">
        <v>2672</v>
      </c>
    </row>
    <row r="1080" spans="1:7" x14ac:dyDescent="0.25">
      <c r="A1080" s="22">
        <v>1143764</v>
      </c>
      <c r="B1080" s="22" t="s">
        <v>1046</v>
      </c>
      <c r="C1080" s="23">
        <f>+VLOOKUP(A1080,[1]Dane!$A$3:$D$3504,4,FALSE)</f>
        <v>662</v>
      </c>
      <c r="D1080" s="24"/>
      <c r="E1080" s="25" t="s">
        <v>2590</v>
      </c>
      <c r="F1080" s="26" t="s">
        <v>3647</v>
      </c>
      <c r="G1080" s="27" t="s">
        <v>2672</v>
      </c>
    </row>
    <row r="1081" spans="1:7" x14ac:dyDescent="0.25">
      <c r="A1081" s="28">
        <v>1144251</v>
      </c>
      <c r="B1081" s="28" t="s">
        <v>1047</v>
      </c>
      <c r="C1081" s="29">
        <f>+VLOOKUP(A1081,[1]Dane!$A$3:$D$3504,4,FALSE)</f>
        <v>1460</v>
      </c>
      <c r="D1081" s="30"/>
      <c r="E1081" s="31" t="s">
        <v>2590</v>
      </c>
      <c r="F1081" s="32" t="s">
        <v>3648</v>
      </c>
      <c r="G1081" s="33" t="s">
        <v>3649</v>
      </c>
    </row>
    <row r="1082" spans="1:7" x14ac:dyDescent="0.25">
      <c r="A1082" s="22">
        <v>1144252</v>
      </c>
      <c r="B1082" s="22" t="s">
        <v>1048</v>
      </c>
      <c r="C1082" s="23">
        <f>+VLOOKUP(A1082,[1]Dane!$A$3:$D$3504,4,FALSE)</f>
        <v>1620</v>
      </c>
      <c r="D1082" s="24"/>
      <c r="E1082" s="25" t="s">
        <v>2590</v>
      </c>
      <c r="F1082" s="26" t="s">
        <v>3650</v>
      </c>
      <c r="G1082" s="27" t="s">
        <v>3649</v>
      </c>
    </row>
    <row r="1083" spans="1:7" x14ac:dyDescent="0.25">
      <c r="A1083" s="28">
        <v>1144253</v>
      </c>
      <c r="B1083" s="28" t="s">
        <v>1049</v>
      </c>
      <c r="C1083" s="29">
        <f>+VLOOKUP(A1083,[1]Dane!$A$3:$D$3504,4,FALSE)</f>
        <v>2070</v>
      </c>
      <c r="D1083" s="30"/>
      <c r="E1083" s="31" t="s">
        <v>2590</v>
      </c>
      <c r="F1083" s="32" t="s">
        <v>3651</v>
      </c>
      <c r="G1083" s="33" t="s">
        <v>3649</v>
      </c>
    </row>
    <row r="1084" spans="1:7" x14ac:dyDescent="0.25">
      <c r="A1084" s="22">
        <v>1144564</v>
      </c>
      <c r="B1084" s="22" t="s">
        <v>1050</v>
      </c>
      <c r="C1084" s="23">
        <f>+VLOOKUP(A1084,[1]Dane!$A$3:$D$3504,4,FALSE)</f>
        <v>1110</v>
      </c>
      <c r="D1084" s="24"/>
      <c r="E1084" s="25" t="s">
        <v>2590</v>
      </c>
      <c r="F1084" s="26" t="s">
        <v>3652</v>
      </c>
      <c r="G1084" s="27" t="s">
        <v>2672</v>
      </c>
    </row>
    <row r="1085" spans="1:7" x14ac:dyDescent="0.25">
      <c r="A1085" s="28">
        <v>1144566</v>
      </c>
      <c r="B1085" s="28" t="s">
        <v>1051</v>
      </c>
      <c r="C1085" s="29">
        <f>+VLOOKUP(A1085,[1]Dane!$A$3:$D$3504,4,FALSE)</f>
        <v>1360</v>
      </c>
      <c r="D1085" s="30"/>
      <c r="E1085" s="31" t="s">
        <v>2590</v>
      </c>
      <c r="F1085" s="32" t="s">
        <v>3653</v>
      </c>
      <c r="G1085" s="33" t="s">
        <v>2672</v>
      </c>
    </row>
    <row r="1086" spans="1:7" x14ac:dyDescent="0.25">
      <c r="A1086" s="22">
        <v>1144604</v>
      </c>
      <c r="B1086" s="22" t="s">
        <v>1052</v>
      </c>
      <c r="C1086" s="23">
        <f>+VLOOKUP(A1086,[1]Dane!$A$3:$D$3504,4,FALSE)</f>
        <v>908</v>
      </c>
      <c r="D1086" s="24"/>
      <c r="E1086" s="25" t="s">
        <v>2590</v>
      </c>
      <c r="F1086" s="27"/>
      <c r="G1086" s="27" t="s">
        <v>2672</v>
      </c>
    </row>
    <row r="1087" spans="1:7" x14ac:dyDescent="0.25">
      <c r="A1087" s="28">
        <v>1144606</v>
      </c>
      <c r="B1087" s="28" t="s">
        <v>1053</v>
      </c>
      <c r="C1087" s="29">
        <f>+VLOOKUP(A1087,[1]Dane!$A$3:$D$3504,4,FALSE)</f>
        <v>1120</v>
      </c>
      <c r="D1087" s="30"/>
      <c r="E1087" s="31" t="s">
        <v>2590</v>
      </c>
      <c r="F1087" s="32" t="s">
        <v>3654</v>
      </c>
      <c r="G1087" s="33" t="s">
        <v>2672</v>
      </c>
    </row>
    <row r="1088" spans="1:7" x14ac:dyDescent="0.25">
      <c r="A1088" s="22">
        <v>1144608</v>
      </c>
      <c r="B1088" s="22" t="s">
        <v>1054</v>
      </c>
      <c r="C1088" s="23">
        <f>+VLOOKUP(A1088,[1]Dane!$A$3:$D$3504,4,FALSE)</f>
        <v>1250</v>
      </c>
      <c r="D1088" s="24"/>
      <c r="E1088" s="25" t="s">
        <v>2590</v>
      </c>
      <c r="F1088" s="26" t="s">
        <v>3655</v>
      </c>
      <c r="G1088" s="27" t="s">
        <v>2672</v>
      </c>
    </row>
    <row r="1089" spans="1:7" x14ac:dyDescent="0.25">
      <c r="A1089" s="28">
        <v>1144610</v>
      </c>
      <c r="B1089" s="28" t="s">
        <v>1055</v>
      </c>
      <c r="C1089" s="29">
        <f>+VLOOKUP(A1089,[1]Dane!$A$3:$D$3504,4,FALSE)</f>
        <v>1970</v>
      </c>
      <c r="D1089" s="30"/>
      <c r="E1089" s="31" t="s">
        <v>2590</v>
      </c>
      <c r="F1089" s="33"/>
      <c r="G1089" s="33" t="s">
        <v>2672</v>
      </c>
    </row>
    <row r="1090" spans="1:7" x14ac:dyDescent="0.25">
      <c r="A1090" s="22">
        <v>1144764</v>
      </c>
      <c r="B1090" s="22" t="s">
        <v>1056</v>
      </c>
      <c r="C1090" s="23">
        <f>+VLOOKUP(A1090,[1]Dane!$A$3:$D$3504,4,FALSE)</f>
        <v>1100</v>
      </c>
      <c r="D1090" s="24"/>
      <c r="E1090" s="25" t="s">
        <v>2590</v>
      </c>
      <c r="F1090" s="26" t="s">
        <v>3656</v>
      </c>
      <c r="G1090" s="27" t="s">
        <v>2672</v>
      </c>
    </row>
    <row r="1091" spans="1:7" x14ac:dyDescent="0.25">
      <c r="A1091" s="28">
        <v>1144966</v>
      </c>
      <c r="B1091" s="28" t="s">
        <v>1057</v>
      </c>
      <c r="C1091" s="29">
        <f>+VLOOKUP(A1091,[1]Dane!$A$3:$D$3504,4,FALSE)</f>
        <v>1800</v>
      </c>
      <c r="D1091" s="30"/>
      <c r="E1091" s="31" t="s">
        <v>2590</v>
      </c>
      <c r="F1091" s="32" t="s">
        <v>3657</v>
      </c>
      <c r="G1091" s="33" t="s">
        <v>2672</v>
      </c>
    </row>
    <row r="1092" spans="1:7" x14ac:dyDescent="0.25">
      <c r="A1092" s="22">
        <v>1145064</v>
      </c>
      <c r="B1092" s="22" t="s">
        <v>1058</v>
      </c>
      <c r="C1092" s="23">
        <f>+VLOOKUP(A1092,[1]Dane!$A$3:$D$3504,4,FALSE)</f>
        <v>1170</v>
      </c>
      <c r="D1092" s="24"/>
      <c r="E1092" s="25" t="s">
        <v>2590</v>
      </c>
      <c r="F1092" s="26" t="s">
        <v>3658</v>
      </c>
      <c r="G1092" s="27" t="s">
        <v>2672</v>
      </c>
    </row>
    <row r="1093" spans="1:7" x14ac:dyDescent="0.25">
      <c r="A1093" s="28">
        <v>1145074</v>
      </c>
      <c r="B1093" s="28" t="s">
        <v>5102</v>
      </c>
      <c r="C1093" s="29">
        <f>+VLOOKUP(A1093,[1]Dane!$A$3:$D$3504,4,FALSE)</f>
        <v>334</v>
      </c>
      <c r="D1093" s="30" t="s">
        <v>2547</v>
      </c>
      <c r="E1093" s="31" t="s">
        <v>2590</v>
      </c>
      <c r="F1093" s="32">
        <v>4026755277043</v>
      </c>
      <c r="G1093" s="33" t="s">
        <v>2672</v>
      </c>
    </row>
    <row r="1094" spans="1:7" x14ac:dyDescent="0.25">
      <c r="A1094" s="22">
        <v>1145372</v>
      </c>
      <c r="B1094" s="22" t="s">
        <v>5103</v>
      </c>
      <c r="C1094" s="23">
        <f>+VLOOKUP(A1094,[1]Dane!$A$3:$D$3504,4,FALSE)</f>
        <v>306</v>
      </c>
      <c r="D1094" s="24" t="s">
        <v>2547</v>
      </c>
      <c r="E1094" s="25" t="s">
        <v>2590</v>
      </c>
      <c r="F1094" s="26">
        <v>4026755277081</v>
      </c>
      <c r="G1094" s="27" t="s">
        <v>2672</v>
      </c>
    </row>
    <row r="1095" spans="1:7" x14ac:dyDescent="0.25">
      <c r="A1095" s="28">
        <v>1145504</v>
      </c>
      <c r="B1095" s="28" t="s">
        <v>1059</v>
      </c>
      <c r="C1095" s="29">
        <f>+VLOOKUP(A1095,[1]Dane!$A$3:$D$3504,4,FALSE)</f>
        <v>581</v>
      </c>
      <c r="D1095" s="30"/>
      <c r="E1095" s="31" t="s">
        <v>2590</v>
      </c>
      <c r="F1095" s="32" t="s">
        <v>3659</v>
      </c>
      <c r="G1095" s="33" t="s">
        <v>2672</v>
      </c>
    </row>
    <row r="1096" spans="1:7" x14ac:dyDescent="0.25">
      <c r="A1096" s="22">
        <v>1145506</v>
      </c>
      <c r="B1096" s="22" t="s">
        <v>1060</v>
      </c>
      <c r="C1096" s="23">
        <f>+VLOOKUP(A1096,[1]Dane!$A$3:$D$3504,4,FALSE)</f>
        <v>736</v>
      </c>
      <c r="D1096" s="24"/>
      <c r="E1096" s="25" t="s">
        <v>2590</v>
      </c>
      <c r="F1096" s="26" t="s">
        <v>3660</v>
      </c>
      <c r="G1096" s="27" t="s">
        <v>2672</v>
      </c>
    </row>
    <row r="1097" spans="1:7" x14ac:dyDescent="0.25">
      <c r="A1097" s="28">
        <v>1145563</v>
      </c>
      <c r="B1097" s="28" t="s">
        <v>1061</v>
      </c>
      <c r="C1097" s="29">
        <f>+VLOOKUP(A1097,[1]Dane!$A$3:$D$3504,4,FALSE)</f>
        <v>586</v>
      </c>
      <c r="D1097" s="30"/>
      <c r="E1097" s="31" t="s">
        <v>2590</v>
      </c>
      <c r="F1097" s="32" t="s">
        <v>3661</v>
      </c>
      <c r="G1097" s="33" t="s">
        <v>2672</v>
      </c>
    </row>
    <row r="1098" spans="1:7" x14ac:dyDescent="0.25">
      <c r="A1098" s="22">
        <v>1145564</v>
      </c>
      <c r="B1098" s="22" t="s">
        <v>1062</v>
      </c>
      <c r="C1098" s="23">
        <f>+VLOOKUP(A1098,[1]Dane!$A$3:$D$3504,4,FALSE)</f>
        <v>592</v>
      </c>
      <c r="D1098" s="24"/>
      <c r="E1098" s="25" t="s">
        <v>2590</v>
      </c>
      <c r="F1098" s="26" t="s">
        <v>3662</v>
      </c>
      <c r="G1098" s="27" t="s">
        <v>2672</v>
      </c>
    </row>
    <row r="1099" spans="1:7" x14ac:dyDescent="0.25">
      <c r="A1099" s="28">
        <v>1145566</v>
      </c>
      <c r="B1099" s="28" t="s">
        <v>1063</v>
      </c>
      <c r="C1099" s="29">
        <f>+VLOOKUP(A1099,[1]Dane!$A$3:$D$3504,4,FALSE)</f>
        <v>713</v>
      </c>
      <c r="D1099" s="30"/>
      <c r="E1099" s="31" t="s">
        <v>2590</v>
      </c>
      <c r="F1099" s="32" t="s">
        <v>3663</v>
      </c>
      <c r="G1099" s="33" t="s">
        <v>2672</v>
      </c>
    </row>
    <row r="1100" spans="1:7" x14ac:dyDescent="0.25">
      <c r="A1100" s="22">
        <v>1145663</v>
      </c>
      <c r="B1100" s="22" t="s">
        <v>1064</v>
      </c>
      <c r="C1100" s="23">
        <f>+VLOOKUP(A1100,[1]Dane!$A$3:$D$3504,4,FALSE)</f>
        <v>590</v>
      </c>
      <c r="D1100" s="24"/>
      <c r="E1100" s="25" t="s">
        <v>2590</v>
      </c>
      <c r="F1100" s="26" t="s">
        <v>3664</v>
      </c>
      <c r="G1100" s="27" t="s">
        <v>2672</v>
      </c>
    </row>
    <row r="1101" spans="1:7" x14ac:dyDescent="0.25">
      <c r="A1101" s="28">
        <v>1145704</v>
      </c>
      <c r="B1101" s="28" t="s">
        <v>1065</v>
      </c>
      <c r="C1101" s="29">
        <f>+VLOOKUP(A1101,[1]Dane!$A$3:$D$3504,4,FALSE)</f>
        <v>581</v>
      </c>
      <c r="D1101" s="30"/>
      <c r="E1101" s="31" t="s">
        <v>2590</v>
      </c>
      <c r="F1101" s="32" t="s">
        <v>3665</v>
      </c>
      <c r="G1101" s="33" t="s">
        <v>2672</v>
      </c>
    </row>
    <row r="1102" spans="1:7" x14ac:dyDescent="0.25">
      <c r="A1102" s="22">
        <v>1145764</v>
      </c>
      <c r="B1102" s="22" t="s">
        <v>1066</v>
      </c>
      <c r="C1102" s="23">
        <f>+VLOOKUP(A1102,[1]Dane!$A$3:$D$3504,4,FALSE)</f>
        <v>592</v>
      </c>
      <c r="D1102" s="24"/>
      <c r="E1102" s="25" t="s">
        <v>2590</v>
      </c>
      <c r="F1102" s="26" t="s">
        <v>3666</v>
      </c>
      <c r="G1102" s="27" t="s">
        <v>2672</v>
      </c>
    </row>
    <row r="1103" spans="1:7" x14ac:dyDescent="0.25">
      <c r="A1103" s="28">
        <v>1146004</v>
      </c>
      <c r="B1103" s="28" t="s">
        <v>1067</v>
      </c>
      <c r="C1103" s="29">
        <f>+VLOOKUP(A1103,[1]Dane!$A$3:$D$3504,4,FALSE)</f>
        <v>705</v>
      </c>
      <c r="D1103" s="30"/>
      <c r="E1103" s="31" t="s">
        <v>2590</v>
      </c>
      <c r="F1103" s="32" t="s">
        <v>3667</v>
      </c>
      <c r="G1103" s="33" t="s">
        <v>2672</v>
      </c>
    </row>
    <row r="1104" spans="1:7" x14ac:dyDescent="0.25">
      <c r="A1104" s="22">
        <v>1146006</v>
      </c>
      <c r="B1104" s="22" t="s">
        <v>1068</v>
      </c>
      <c r="C1104" s="23">
        <f>+VLOOKUP(A1104,[1]Dane!$A$3:$D$3504,4,FALSE)</f>
        <v>859</v>
      </c>
      <c r="D1104" s="24"/>
      <c r="E1104" s="25" t="s">
        <v>2590</v>
      </c>
      <c r="F1104" s="26" t="s">
        <v>3668</v>
      </c>
      <c r="G1104" s="27" t="s">
        <v>2672</v>
      </c>
    </row>
    <row r="1105" spans="1:7" x14ac:dyDescent="0.25">
      <c r="A1105" s="28">
        <v>1146063</v>
      </c>
      <c r="B1105" s="28" t="s">
        <v>1069</v>
      </c>
      <c r="C1105" s="29">
        <f>+VLOOKUP(A1105,[1]Dane!$A$3:$D$3504,4,FALSE)</f>
        <v>709</v>
      </c>
      <c r="D1105" s="30"/>
      <c r="E1105" s="31" t="s">
        <v>2590</v>
      </c>
      <c r="F1105" s="32" t="s">
        <v>3669</v>
      </c>
      <c r="G1105" s="33" t="s">
        <v>2672</v>
      </c>
    </row>
    <row r="1106" spans="1:7" x14ac:dyDescent="0.25">
      <c r="A1106" s="22">
        <v>1146064</v>
      </c>
      <c r="B1106" s="22" t="s">
        <v>1070</v>
      </c>
      <c r="C1106" s="23">
        <f>+VLOOKUP(A1106,[1]Dane!$A$3:$D$3504,4,FALSE)</f>
        <v>710</v>
      </c>
      <c r="D1106" s="24"/>
      <c r="E1106" s="25" t="s">
        <v>2590</v>
      </c>
      <c r="F1106" s="26" t="s">
        <v>3670</v>
      </c>
      <c r="G1106" s="27" t="s">
        <v>2672</v>
      </c>
    </row>
    <row r="1107" spans="1:7" x14ac:dyDescent="0.25">
      <c r="A1107" s="28">
        <v>1146066</v>
      </c>
      <c r="B1107" s="28" t="s">
        <v>1071</v>
      </c>
      <c r="C1107" s="29">
        <f>+VLOOKUP(A1107,[1]Dane!$A$3:$D$3504,4,FALSE)</f>
        <v>839</v>
      </c>
      <c r="D1107" s="30"/>
      <c r="E1107" s="31" t="s">
        <v>2590</v>
      </c>
      <c r="F1107" s="32" t="s">
        <v>3671</v>
      </c>
      <c r="G1107" s="33" t="s">
        <v>2672</v>
      </c>
    </row>
    <row r="1108" spans="1:7" x14ac:dyDescent="0.25">
      <c r="A1108" s="34">
        <v>1146112</v>
      </c>
      <c r="B1108" s="22" t="s">
        <v>1072</v>
      </c>
      <c r="C1108" s="23">
        <f>+VLOOKUP(A1108,[1]Dane!$A$3:$D$3504,4,FALSE)</f>
        <v>3930</v>
      </c>
      <c r="D1108" s="24"/>
      <c r="E1108" s="25" t="s">
        <v>2590</v>
      </c>
      <c r="F1108" s="26" t="s">
        <v>3672</v>
      </c>
      <c r="G1108" s="27" t="s">
        <v>2672</v>
      </c>
    </row>
    <row r="1109" spans="1:7" x14ac:dyDescent="0.25">
      <c r="A1109" s="28">
        <v>1146149</v>
      </c>
      <c r="B1109" s="28" t="s">
        <v>1073</v>
      </c>
      <c r="C1109" s="29">
        <f>+VLOOKUP(A1109,[1]Dane!$A$3:$D$3504,4,FALSE)</f>
        <v>6010</v>
      </c>
      <c r="D1109" s="30"/>
      <c r="E1109" s="31" t="s">
        <v>2590</v>
      </c>
      <c r="F1109" s="32" t="s">
        <v>3673</v>
      </c>
      <c r="G1109" s="33" t="s">
        <v>2672</v>
      </c>
    </row>
    <row r="1110" spans="1:7" x14ac:dyDescent="0.25">
      <c r="A1110" s="22">
        <v>1146150</v>
      </c>
      <c r="B1110" s="22" t="s">
        <v>1074</v>
      </c>
      <c r="C1110" s="23">
        <f>+VLOOKUP(A1110,[1]Dane!$A$3:$D$3504,4,FALSE)</f>
        <v>6100</v>
      </c>
      <c r="D1110" s="24"/>
      <c r="E1110" s="25" t="s">
        <v>2590</v>
      </c>
      <c r="F1110" s="26" t="s">
        <v>3674</v>
      </c>
      <c r="G1110" s="27" t="s">
        <v>2672</v>
      </c>
    </row>
    <row r="1111" spans="1:7" x14ac:dyDescent="0.25">
      <c r="A1111" s="28">
        <v>1146151</v>
      </c>
      <c r="B1111" s="28" t="s">
        <v>1075</v>
      </c>
      <c r="C1111" s="29">
        <f>+VLOOKUP(A1111,[1]Dane!$A$3:$D$3504,4,FALSE)</f>
        <v>10600</v>
      </c>
      <c r="D1111" s="30"/>
      <c r="E1111" s="31" t="s">
        <v>2590</v>
      </c>
      <c r="F1111" s="32" t="s">
        <v>3675</v>
      </c>
      <c r="G1111" s="33" t="s">
        <v>2672</v>
      </c>
    </row>
    <row r="1112" spans="1:7" x14ac:dyDescent="0.25">
      <c r="A1112" s="22">
        <v>1146152</v>
      </c>
      <c r="B1112" s="22" t="s">
        <v>1076</v>
      </c>
      <c r="C1112" s="23">
        <f>+VLOOKUP(A1112,[1]Dane!$A$3:$D$3504,4,FALSE)</f>
        <v>11000</v>
      </c>
      <c r="D1112" s="24"/>
      <c r="E1112" s="25" t="s">
        <v>2590</v>
      </c>
      <c r="F1112" s="26" t="s">
        <v>3676</v>
      </c>
      <c r="G1112" s="27" t="s">
        <v>2672</v>
      </c>
    </row>
    <row r="1113" spans="1:7" x14ac:dyDescent="0.25">
      <c r="A1113" s="28">
        <v>1146153</v>
      </c>
      <c r="B1113" s="28" t="s">
        <v>1077</v>
      </c>
      <c r="C1113" s="29">
        <f>+VLOOKUP(A1113,[1]Dane!$A$3:$D$3504,4,FALSE)</f>
        <v>12800</v>
      </c>
      <c r="D1113" s="30"/>
      <c r="E1113" s="31" t="s">
        <v>2590</v>
      </c>
      <c r="F1113" s="32" t="s">
        <v>3677</v>
      </c>
      <c r="G1113" s="33" t="s">
        <v>2672</v>
      </c>
    </row>
    <row r="1114" spans="1:7" x14ac:dyDescent="0.25">
      <c r="A1114" s="22">
        <v>1146154</v>
      </c>
      <c r="B1114" s="22" t="s">
        <v>1078</v>
      </c>
      <c r="C1114" s="23">
        <f>+VLOOKUP(A1114,[1]Dane!$A$3:$D$3504,4,FALSE)</f>
        <v>34700</v>
      </c>
      <c r="D1114" s="24"/>
      <c r="E1114" s="25" t="s">
        <v>2590</v>
      </c>
      <c r="F1114" s="26" t="s">
        <v>3678</v>
      </c>
      <c r="G1114" s="27" t="s">
        <v>2672</v>
      </c>
    </row>
    <row r="1115" spans="1:7" x14ac:dyDescent="0.25">
      <c r="A1115" s="28">
        <v>1146155</v>
      </c>
      <c r="B1115" s="28" t="s">
        <v>1079</v>
      </c>
      <c r="C1115" s="29">
        <f>+VLOOKUP(A1115,[1]Dane!$A$3:$D$3504,4,FALSE)</f>
        <v>38300</v>
      </c>
      <c r="D1115" s="30"/>
      <c r="E1115" s="31" t="s">
        <v>2590</v>
      </c>
      <c r="F1115" s="32" t="s">
        <v>3679</v>
      </c>
      <c r="G1115" s="33" t="s">
        <v>2672</v>
      </c>
    </row>
    <row r="1116" spans="1:7" x14ac:dyDescent="0.25">
      <c r="A1116" s="22">
        <v>1146156</v>
      </c>
      <c r="B1116" s="22" t="s">
        <v>1080</v>
      </c>
      <c r="C1116" s="23">
        <f>+VLOOKUP(A1116,[1]Dane!$A$3:$D$3504,4,FALSE)</f>
        <v>71000</v>
      </c>
      <c r="D1116" s="24"/>
      <c r="E1116" s="25" t="s">
        <v>2590</v>
      </c>
      <c r="F1116" s="26" t="s">
        <v>3680</v>
      </c>
      <c r="G1116" s="27" t="s">
        <v>2672</v>
      </c>
    </row>
    <row r="1117" spans="1:7" x14ac:dyDescent="0.25">
      <c r="A1117" s="28">
        <v>1146163</v>
      </c>
      <c r="B1117" s="28" t="s">
        <v>1081</v>
      </c>
      <c r="C1117" s="29">
        <f>+VLOOKUP(A1117,[1]Dane!$A$3:$D$3504,4,FALSE)</f>
        <v>715</v>
      </c>
      <c r="D1117" s="30"/>
      <c r="E1117" s="31" t="s">
        <v>2590</v>
      </c>
      <c r="F1117" s="32" t="s">
        <v>3681</v>
      </c>
      <c r="G1117" s="33" t="s">
        <v>2672</v>
      </c>
    </row>
    <row r="1118" spans="1:7" x14ac:dyDescent="0.25">
      <c r="A1118" s="22">
        <v>1146172</v>
      </c>
      <c r="B1118" s="22" t="s">
        <v>1082</v>
      </c>
      <c r="C1118" s="23">
        <f>+VLOOKUP(A1118,[1]Dane!$A$3:$D$3504,4,FALSE)</f>
        <v>4690</v>
      </c>
      <c r="D1118" s="24"/>
      <c r="E1118" s="25" t="s">
        <v>2590</v>
      </c>
      <c r="F1118" s="26" t="s">
        <v>3682</v>
      </c>
      <c r="G1118" s="27" t="s">
        <v>2672</v>
      </c>
    </row>
    <row r="1119" spans="1:7" x14ac:dyDescent="0.25">
      <c r="A1119" s="28">
        <v>1146174</v>
      </c>
      <c r="B1119" s="28" t="s">
        <v>1083</v>
      </c>
      <c r="C1119" s="29">
        <f>+VLOOKUP(A1119,[1]Dane!$A$3:$D$3504,4,FALSE)</f>
        <v>4800</v>
      </c>
      <c r="D1119" s="30"/>
      <c r="E1119" s="31" t="s">
        <v>2590</v>
      </c>
      <c r="F1119" s="32" t="s">
        <v>3683</v>
      </c>
      <c r="G1119" s="33" t="s">
        <v>2672</v>
      </c>
    </row>
    <row r="1120" spans="1:7" x14ac:dyDescent="0.25">
      <c r="A1120" s="22">
        <v>1146204</v>
      </c>
      <c r="B1120" s="22" t="s">
        <v>1084</v>
      </c>
      <c r="C1120" s="23">
        <f>+VLOOKUP(A1120,[1]Dane!$A$3:$D$3504,4,FALSE)</f>
        <v>705</v>
      </c>
      <c r="D1120" s="24"/>
      <c r="E1120" s="25" t="s">
        <v>2590</v>
      </c>
      <c r="F1120" s="26" t="s">
        <v>3684</v>
      </c>
      <c r="G1120" s="27" t="s">
        <v>2672</v>
      </c>
    </row>
    <row r="1121" spans="1:7" x14ac:dyDescent="0.25">
      <c r="A1121" s="28">
        <v>1146264</v>
      </c>
      <c r="B1121" s="28" t="s">
        <v>1085</v>
      </c>
      <c r="C1121" s="29">
        <f>+VLOOKUP(A1121,[1]Dane!$A$3:$D$3504,4,FALSE)</f>
        <v>710</v>
      </c>
      <c r="D1121" s="30"/>
      <c r="E1121" s="31" t="s">
        <v>2590</v>
      </c>
      <c r="F1121" s="32" t="s">
        <v>3685</v>
      </c>
      <c r="G1121" s="33" t="s">
        <v>2672</v>
      </c>
    </row>
    <row r="1122" spans="1:7" x14ac:dyDescent="0.25">
      <c r="A1122" s="22">
        <v>1146649</v>
      </c>
      <c r="B1122" s="22" t="s">
        <v>1086</v>
      </c>
      <c r="C1122" s="23">
        <f>+VLOOKUP(A1122,[1]Dane!$A$3:$D$3504,4,FALSE)</f>
        <v>6560</v>
      </c>
      <c r="D1122" s="24"/>
      <c r="E1122" s="25" t="s">
        <v>2590</v>
      </c>
      <c r="F1122" s="26" t="s">
        <v>3686</v>
      </c>
      <c r="G1122" s="27" t="s">
        <v>2672</v>
      </c>
    </row>
    <row r="1123" spans="1:7" x14ac:dyDescent="0.25">
      <c r="A1123" s="28">
        <v>1146650</v>
      </c>
      <c r="B1123" s="28" t="s">
        <v>1087</v>
      </c>
      <c r="C1123" s="29">
        <f>+VLOOKUP(A1123,[1]Dane!$A$3:$D$3504,4,FALSE)</f>
        <v>7400</v>
      </c>
      <c r="D1123" s="30"/>
      <c r="E1123" s="31" t="s">
        <v>2590</v>
      </c>
      <c r="F1123" s="32" t="s">
        <v>3687</v>
      </c>
      <c r="G1123" s="33" t="s">
        <v>2672</v>
      </c>
    </row>
    <row r="1124" spans="1:7" x14ac:dyDescent="0.25">
      <c r="A1124" s="22">
        <v>1146651</v>
      </c>
      <c r="B1124" s="22" t="s">
        <v>1088</v>
      </c>
      <c r="C1124" s="23">
        <f>+VLOOKUP(A1124,[1]Dane!$A$3:$D$3504,4,FALSE)</f>
        <v>14300</v>
      </c>
      <c r="D1124" s="24"/>
      <c r="E1124" s="25" t="s">
        <v>2590</v>
      </c>
      <c r="F1124" s="26" t="s">
        <v>3688</v>
      </c>
      <c r="G1124" s="27" t="s">
        <v>2672</v>
      </c>
    </row>
    <row r="1125" spans="1:7" x14ac:dyDescent="0.25">
      <c r="A1125" s="28">
        <v>1146652</v>
      </c>
      <c r="B1125" s="28" t="s">
        <v>1089</v>
      </c>
      <c r="C1125" s="29">
        <f>+VLOOKUP(A1125,[1]Dane!$A$3:$D$3504,4,FALSE)</f>
        <v>13300</v>
      </c>
      <c r="D1125" s="30"/>
      <c r="E1125" s="31" t="s">
        <v>2590</v>
      </c>
      <c r="F1125" s="32" t="s">
        <v>3689</v>
      </c>
      <c r="G1125" s="33" t="s">
        <v>2672</v>
      </c>
    </row>
    <row r="1126" spans="1:7" x14ac:dyDescent="0.25">
      <c r="A1126" s="22">
        <v>1146653</v>
      </c>
      <c r="B1126" s="22" t="s">
        <v>1090</v>
      </c>
      <c r="C1126" s="23">
        <f>+VLOOKUP(A1126,[1]Dane!$A$3:$D$3504,4,FALSE)</f>
        <v>14100</v>
      </c>
      <c r="D1126" s="24"/>
      <c r="E1126" s="25" t="s">
        <v>2590</v>
      </c>
      <c r="F1126" s="26" t="s">
        <v>3690</v>
      </c>
      <c r="G1126" s="27" t="s">
        <v>2672</v>
      </c>
    </row>
    <row r="1127" spans="1:7" x14ac:dyDescent="0.25">
      <c r="A1127" s="28">
        <v>1146654</v>
      </c>
      <c r="B1127" s="28" t="s">
        <v>1091</v>
      </c>
      <c r="C1127" s="29">
        <f>+VLOOKUP(A1127,[1]Dane!$A$3:$D$3504,4,FALSE)</f>
        <v>40200</v>
      </c>
      <c r="D1127" s="30"/>
      <c r="E1127" s="31" t="s">
        <v>2590</v>
      </c>
      <c r="F1127" s="32" t="s">
        <v>3691</v>
      </c>
      <c r="G1127" s="33" t="s">
        <v>2672</v>
      </c>
    </row>
    <row r="1128" spans="1:7" x14ac:dyDescent="0.25">
      <c r="A1128" s="22">
        <v>1146655</v>
      </c>
      <c r="B1128" s="22" t="s">
        <v>1092</v>
      </c>
      <c r="C1128" s="23">
        <f>+VLOOKUP(A1128,[1]Dane!$A$3:$D$3504,4,FALSE)</f>
        <v>46400</v>
      </c>
      <c r="D1128" s="24"/>
      <c r="E1128" s="25" t="s">
        <v>2590</v>
      </c>
      <c r="F1128" s="26" t="s">
        <v>3692</v>
      </c>
      <c r="G1128" s="27" t="s">
        <v>2672</v>
      </c>
    </row>
    <row r="1129" spans="1:7" x14ac:dyDescent="0.25">
      <c r="A1129" s="28">
        <v>1146656</v>
      </c>
      <c r="B1129" s="28" t="s">
        <v>1093</v>
      </c>
      <c r="C1129" s="29">
        <f>+VLOOKUP(A1129,[1]Dane!$A$3:$D$3504,4,FALSE)</f>
        <v>94000</v>
      </c>
      <c r="D1129" s="30"/>
      <c r="E1129" s="31" t="s">
        <v>2590</v>
      </c>
      <c r="F1129" s="32" t="s">
        <v>3693</v>
      </c>
      <c r="G1129" s="33" t="s">
        <v>2672</v>
      </c>
    </row>
    <row r="1130" spans="1:7" x14ac:dyDescent="0.25">
      <c r="A1130" s="22">
        <v>1147169</v>
      </c>
      <c r="B1130" s="22" t="s">
        <v>1094</v>
      </c>
      <c r="C1130" s="23">
        <f>+VLOOKUP(A1130,[1]Dane!$A$3:$D$3504,4,FALSE)</f>
        <v>245</v>
      </c>
      <c r="D1130" s="24"/>
      <c r="E1130" s="25" t="s">
        <v>2590</v>
      </c>
      <c r="F1130" s="26" t="s">
        <v>3694</v>
      </c>
      <c r="G1130" s="27" t="s">
        <v>2593</v>
      </c>
    </row>
    <row r="1131" spans="1:7" x14ac:dyDescent="0.25">
      <c r="A1131" s="28">
        <v>1147306</v>
      </c>
      <c r="B1131" s="28" t="s">
        <v>1095</v>
      </c>
      <c r="C1131" s="29">
        <f>+VLOOKUP(A1131,[1]Dane!$A$3:$D$3504,4,FALSE)</f>
        <v>1010</v>
      </c>
      <c r="D1131" s="30"/>
      <c r="E1131" s="31" t="s">
        <v>2590</v>
      </c>
      <c r="F1131" s="32" t="s">
        <v>3695</v>
      </c>
      <c r="G1131" s="33" t="s">
        <v>2672</v>
      </c>
    </row>
    <row r="1132" spans="1:7" x14ac:dyDescent="0.25">
      <c r="A1132" s="22">
        <v>1147308</v>
      </c>
      <c r="B1132" s="22" t="s">
        <v>1096</v>
      </c>
      <c r="C1132" s="23">
        <f>+VLOOKUP(A1132,[1]Dane!$A$3:$D$3504,4,FALSE)</f>
        <v>1070</v>
      </c>
      <c r="D1132" s="24"/>
      <c r="E1132" s="25" t="s">
        <v>2590</v>
      </c>
      <c r="F1132" s="26" t="s">
        <v>3696</v>
      </c>
      <c r="G1132" s="27" t="s">
        <v>2672</v>
      </c>
    </row>
    <row r="1133" spans="1:7" x14ac:dyDescent="0.25">
      <c r="A1133" s="28">
        <v>1147310</v>
      </c>
      <c r="B1133" s="28" t="s">
        <v>1097</v>
      </c>
      <c r="C1133" s="29">
        <f>+VLOOKUP(A1133,[1]Dane!$A$3:$D$3504,4,FALSE)</f>
        <v>1720</v>
      </c>
      <c r="D1133" s="30"/>
      <c r="E1133" s="31" t="s">
        <v>2590</v>
      </c>
      <c r="F1133" s="32" t="s">
        <v>3697</v>
      </c>
      <c r="G1133" s="33" t="s">
        <v>2672</v>
      </c>
    </row>
    <row r="1134" spans="1:7" x14ac:dyDescent="0.25">
      <c r="A1134" s="22">
        <v>1147404</v>
      </c>
      <c r="B1134" s="22" t="s">
        <v>1098</v>
      </c>
      <c r="C1134" s="23">
        <f>+VLOOKUP(A1134,[1]Dane!$A$3:$D$3504,4,FALSE)</f>
        <v>764</v>
      </c>
      <c r="D1134" s="24"/>
      <c r="E1134" s="25" t="s">
        <v>2590</v>
      </c>
      <c r="F1134" s="26" t="s">
        <v>3698</v>
      </c>
      <c r="G1134" s="27" t="s">
        <v>2672</v>
      </c>
    </row>
    <row r="1135" spans="1:7" x14ac:dyDescent="0.25">
      <c r="A1135" s="28">
        <v>1147504</v>
      </c>
      <c r="B1135" s="28" t="s">
        <v>1099</v>
      </c>
      <c r="C1135" s="29">
        <f>+VLOOKUP(A1135,[1]Dane!$A$3:$D$3504,4,FALSE)</f>
        <v>729</v>
      </c>
      <c r="D1135" s="30"/>
      <c r="E1135" s="31" t="s">
        <v>2590</v>
      </c>
      <c r="F1135" s="32" t="s">
        <v>3699</v>
      </c>
      <c r="G1135" s="33" t="s">
        <v>2672</v>
      </c>
    </row>
    <row r="1136" spans="1:7" x14ac:dyDescent="0.25">
      <c r="A1136" s="22">
        <v>1147506</v>
      </c>
      <c r="B1136" s="22" t="s">
        <v>1100</v>
      </c>
      <c r="C1136" s="23">
        <f>+VLOOKUP(A1136,[1]Dane!$A$3:$D$3504,4,FALSE)</f>
        <v>735</v>
      </c>
      <c r="D1136" s="24"/>
      <c r="E1136" s="25" t="s">
        <v>2590</v>
      </c>
      <c r="F1136" s="26" t="s">
        <v>3700</v>
      </c>
      <c r="G1136" s="27" t="s">
        <v>2672</v>
      </c>
    </row>
    <row r="1137" spans="1:7" x14ac:dyDescent="0.25">
      <c r="A1137" s="28">
        <v>1147704</v>
      </c>
      <c r="B1137" s="28" t="s">
        <v>1101</v>
      </c>
      <c r="C1137" s="29">
        <f>+VLOOKUP(A1137,[1]Dane!$A$3:$D$3504,4,FALSE)</f>
        <v>729</v>
      </c>
      <c r="D1137" s="30"/>
      <c r="E1137" s="31" t="s">
        <v>2590</v>
      </c>
      <c r="F1137" s="32" t="s">
        <v>3701</v>
      </c>
      <c r="G1137" s="33" t="s">
        <v>2672</v>
      </c>
    </row>
    <row r="1138" spans="1:7" x14ac:dyDescent="0.25">
      <c r="A1138" s="22">
        <v>1148504</v>
      </c>
      <c r="B1138" s="22" t="s">
        <v>1102</v>
      </c>
      <c r="C1138" s="23">
        <f>+VLOOKUP(A1138,[1]Dane!$A$3:$D$3504,4,FALSE)</f>
        <v>731</v>
      </c>
      <c r="D1138" s="24"/>
      <c r="E1138" s="25" t="s">
        <v>2590</v>
      </c>
      <c r="F1138" s="26" t="s">
        <v>3702</v>
      </c>
      <c r="G1138" s="27" t="s">
        <v>2672</v>
      </c>
    </row>
    <row r="1139" spans="1:7" x14ac:dyDescent="0.25">
      <c r="A1139" s="28">
        <v>1148506</v>
      </c>
      <c r="B1139" s="28" t="s">
        <v>1103</v>
      </c>
      <c r="C1139" s="29">
        <f>+VLOOKUP(A1139,[1]Dane!$A$3:$D$3504,4,FALSE)</f>
        <v>857</v>
      </c>
      <c r="D1139" s="30"/>
      <c r="E1139" s="31" t="s">
        <v>2590</v>
      </c>
      <c r="F1139" s="32" t="s">
        <v>3703</v>
      </c>
      <c r="G1139" s="33" t="s">
        <v>2672</v>
      </c>
    </row>
    <row r="1140" spans="1:7" x14ac:dyDescent="0.25">
      <c r="A1140" s="22">
        <v>1148704</v>
      </c>
      <c r="B1140" s="22" t="s">
        <v>1104</v>
      </c>
      <c r="C1140" s="23">
        <f>+VLOOKUP(A1140,[1]Dane!$A$3:$D$3504,4,FALSE)</f>
        <v>731</v>
      </c>
      <c r="D1140" s="24"/>
      <c r="E1140" s="25" t="s">
        <v>2590</v>
      </c>
      <c r="F1140" s="26" t="s">
        <v>3704</v>
      </c>
      <c r="G1140" s="27" t="s">
        <v>2672</v>
      </c>
    </row>
    <row r="1141" spans="1:7" x14ac:dyDescent="0.25">
      <c r="A1141" s="28">
        <v>1149068</v>
      </c>
      <c r="B1141" s="28" t="s">
        <v>1105</v>
      </c>
      <c r="C1141" s="29">
        <f>+VLOOKUP(A1141,[1]Dane!$A$3:$D$3504,4,FALSE)</f>
        <v>201</v>
      </c>
      <c r="D1141" s="30"/>
      <c r="E1141" s="31" t="s">
        <v>2590</v>
      </c>
      <c r="F1141" s="32" t="s">
        <v>3705</v>
      </c>
      <c r="G1141" s="33" t="s">
        <v>2597</v>
      </c>
    </row>
    <row r="1142" spans="1:7" x14ac:dyDescent="0.25">
      <c r="A1142" s="22">
        <v>1149070</v>
      </c>
      <c r="B1142" s="22" t="s">
        <v>1106</v>
      </c>
      <c r="C1142" s="23">
        <f>+VLOOKUP(A1142,[1]Dane!$A$3:$D$3504,4,FALSE)</f>
        <v>56.1</v>
      </c>
      <c r="D1142" s="24"/>
      <c r="E1142" s="25" t="s">
        <v>2590</v>
      </c>
      <c r="F1142" s="26" t="s">
        <v>3706</v>
      </c>
      <c r="G1142" s="27" t="s">
        <v>2595</v>
      </c>
    </row>
    <row r="1143" spans="1:7" x14ac:dyDescent="0.25">
      <c r="A1143" s="28">
        <v>1149071</v>
      </c>
      <c r="B1143" s="28" t="s">
        <v>1107</v>
      </c>
      <c r="C1143" s="29">
        <f>+VLOOKUP(A1143,[1]Dane!$A$3:$D$3504,4,FALSE)</f>
        <v>69.5</v>
      </c>
      <c r="D1143" s="30"/>
      <c r="E1143" s="31" t="s">
        <v>2590</v>
      </c>
      <c r="F1143" s="32" t="s">
        <v>3707</v>
      </c>
      <c r="G1143" s="33" t="s">
        <v>2595</v>
      </c>
    </row>
    <row r="1144" spans="1:7" x14ac:dyDescent="0.25">
      <c r="A1144" s="22">
        <v>1149090</v>
      </c>
      <c r="B1144" s="22" t="s">
        <v>1108</v>
      </c>
      <c r="C1144" s="23">
        <f>+VLOOKUP(A1144,[1]Dane!$A$3:$D$3504,4,FALSE)</f>
        <v>96.9</v>
      </c>
      <c r="D1144" s="24"/>
      <c r="E1144" s="25" t="s">
        <v>2590</v>
      </c>
      <c r="F1144" s="26" t="s">
        <v>3708</v>
      </c>
      <c r="G1144" s="27" t="s">
        <v>2593</v>
      </c>
    </row>
    <row r="1145" spans="1:7" x14ac:dyDescent="0.25">
      <c r="A1145" s="28">
        <v>1149091</v>
      </c>
      <c r="B1145" s="28" t="s">
        <v>1109</v>
      </c>
      <c r="C1145" s="29">
        <f>+VLOOKUP(A1145,[1]Dane!$A$3:$D$3504,4,FALSE)</f>
        <v>274</v>
      </c>
      <c r="D1145" s="30"/>
      <c r="E1145" s="31" t="s">
        <v>2590</v>
      </c>
      <c r="F1145" s="32" t="s">
        <v>3709</v>
      </c>
      <c r="G1145" s="33" t="s">
        <v>2593</v>
      </c>
    </row>
    <row r="1146" spans="1:7" x14ac:dyDescent="0.25">
      <c r="A1146" s="22">
        <v>1149095</v>
      </c>
      <c r="B1146" s="22" t="s">
        <v>1110</v>
      </c>
      <c r="C1146" s="23">
        <f>+VLOOKUP(A1146,[1]Dane!$A$3:$D$3504,4,FALSE)</f>
        <v>308</v>
      </c>
      <c r="D1146" s="24"/>
      <c r="E1146" s="25" t="s">
        <v>2590</v>
      </c>
      <c r="F1146" s="26" t="s">
        <v>3710</v>
      </c>
      <c r="G1146" s="27" t="s">
        <v>2593</v>
      </c>
    </row>
    <row r="1147" spans="1:7" x14ac:dyDescent="0.25">
      <c r="A1147" s="28">
        <v>1149104</v>
      </c>
      <c r="B1147" s="28" t="s">
        <v>1111</v>
      </c>
      <c r="C1147" s="29">
        <f>+VLOOKUP(A1147,[1]Dane!$A$3:$D$3504,4,FALSE)</f>
        <v>131</v>
      </c>
      <c r="D1147" s="30"/>
      <c r="E1147" s="31" t="s">
        <v>2590</v>
      </c>
      <c r="F1147" s="32" t="s">
        <v>3711</v>
      </c>
      <c r="G1147" s="33" t="s">
        <v>2668</v>
      </c>
    </row>
    <row r="1148" spans="1:7" x14ac:dyDescent="0.25">
      <c r="A1148" s="22">
        <v>1149120</v>
      </c>
      <c r="B1148" s="22" t="s">
        <v>1112</v>
      </c>
      <c r="C1148" s="23">
        <f>+VLOOKUP(A1148,[1]Dane!$A$3:$D$3504,4,FALSE)</f>
        <v>222</v>
      </c>
      <c r="D1148" s="24"/>
      <c r="E1148" s="25" t="s">
        <v>2590</v>
      </c>
      <c r="F1148" s="26" t="s">
        <v>3712</v>
      </c>
      <c r="G1148" s="27" t="s">
        <v>2668</v>
      </c>
    </row>
    <row r="1149" spans="1:7" x14ac:dyDescent="0.25">
      <c r="A1149" s="28">
        <v>1149121</v>
      </c>
      <c r="B1149" s="28" t="s">
        <v>1113</v>
      </c>
      <c r="C1149" s="29">
        <f>+VLOOKUP(A1149,[1]Dane!$A$3:$D$3504,4,FALSE)</f>
        <v>264</v>
      </c>
      <c r="D1149" s="30"/>
      <c r="E1149" s="31" t="s">
        <v>2590</v>
      </c>
      <c r="F1149" s="32" t="s">
        <v>3713</v>
      </c>
      <c r="G1149" s="33" t="s">
        <v>2668</v>
      </c>
    </row>
    <row r="1150" spans="1:7" x14ac:dyDescent="0.25">
      <c r="A1150" s="22">
        <v>1149122</v>
      </c>
      <c r="B1150" s="22" t="s">
        <v>1114</v>
      </c>
      <c r="C1150" s="23">
        <f>+VLOOKUP(A1150,[1]Dane!$A$3:$D$3504,4,FALSE)</f>
        <v>325</v>
      </c>
      <c r="D1150" s="24"/>
      <c r="E1150" s="25" t="s">
        <v>2590</v>
      </c>
      <c r="F1150" s="26" t="s">
        <v>3714</v>
      </c>
      <c r="G1150" s="27" t="s">
        <v>2668</v>
      </c>
    </row>
    <row r="1151" spans="1:7" x14ac:dyDescent="0.25">
      <c r="A1151" s="28">
        <v>1149190</v>
      </c>
      <c r="B1151" s="28" t="s">
        <v>1115</v>
      </c>
      <c r="C1151" s="29">
        <f>+VLOOKUP(A1151,[1]Dane!$A$3:$D$3504,4,FALSE)</f>
        <v>32.200000000000003</v>
      </c>
      <c r="D1151" s="30"/>
      <c r="E1151" s="31" t="s">
        <v>2590</v>
      </c>
      <c r="F1151" s="32" t="s">
        <v>3715</v>
      </c>
      <c r="G1151" s="33" t="s">
        <v>2593</v>
      </c>
    </row>
    <row r="1152" spans="1:7" x14ac:dyDescent="0.25">
      <c r="A1152" s="22">
        <v>1149306</v>
      </c>
      <c r="B1152" s="22" t="s">
        <v>1116</v>
      </c>
      <c r="C1152" s="23">
        <f>+VLOOKUP(A1152,[1]Dane!$A$3:$D$3504,4,FALSE)</f>
        <v>1100</v>
      </c>
      <c r="D1152" s="24"/>
      <c r="E1152" s="25" t="s">
        <v>2590</v>
      </c>
      <c r="F1152" s="26" t="s">
        <v>3716</v>
      </c>
      <c r="G1152" s="27" t="s">
        <v>2672</v>
      </c>
    </row>
    <row r="1153" spans="1:7" x14ac:dyDescent="0.25">
      <c r="A1153" s="28">
        <v>1149308</v>
      </c>
      <c r="B1153" s="28" t="s">
        <v>1117</v>
      </c>
      <c r="C1153" s="29">
        <f>+VLOOKUP(A1153,[1]Dane!$A$3:$D$3504,4,FALSE)</f>
        <v>1290</v>
      </c>
      <c r="D1153" s="30"/>
      <c r="E1153" s="31" t="s">
        <v>2590</v>
      </c>
      <c r="F1153" s="32" t="s">
        <v>3717</v>
      </c>
      <c r="G1153" s="33" t="s">
        <v>2672</v>
      </c>
    </row>
    <row r="1154" spans="1:7" x14ac:dyDescent="0.25">
      <c r="A1154" s="22">
        <v>1149310</v>
      </c>
      <c r="B1154" s="22" t="s">
        <v>1118</v>
      </c>
      <c r="C1154" s="23">
        <f>+VLOOKUP(A1154,[1]Dane!$A$3:$D$3504,4,FALSE)</f>
        <v>1820</v>
      </c>
      <c r="D1154" s="24"/>
      <c r="E1154" s="25" t="s">
        <v>2590</v>
      </c>
      <c r="F1154" s="26" t="s">
        <v>3718</v>
      </c>
      <c r="G1154" s="27" t="s">
        <v>2672</v>
      </c>
    </row>
    <row r="1155" spans="1:7" x14ac:dyDescent="0.25">
      <c r="A1155" s="28">
        <v>1149404</v>
      </c>
      <c r="B1155" s="28" t="s">
        <v>1119</v>
      </c>
      <c r="C1155" s="29">
        <f>+VLOOKUP(A1155,[1]Dane!$A$3:$D$3504,4,FALSE)</f>
        <v>835</v>
      </c>
      <c r="D1155" s="30"/>
      <c r="E1155" s="31" t="s">
        <v>2590</v>
      </c>
      <c r="F1155" s="32" t="s">
        <v>3719</v>
      </c>
      <c r="G1155" s="33" t="s">
        <v>2672</v>
      </c>
    </row>
    <row r="1156" spans="1:7" x14ac:dyDescent="0.25">
      <c r="A1156" s="22">
        <v>1149450</v>
      </c>
      <c r="B1156" s="22" t="s">
        <v>1120</v>
      </c>
      <c r="C1156" s="23">
        <f>+VLOOKUP(A1156,[1]Dane!$A$3:$D$3504,4,FALSE)</f>
        <v>1860</v>
      </c>
      <c r="D1156" s="24"/>
      <c r="E1156" s="25" t="s">
        <v>2590</v>
      </c>
      <c r="F1156" s="26" t="s">
        <v>3720</v>
      </c>
      <c r="G1156" s="27" t="s">
        <v>2900</v>
      </c>
    </row>
    <row r="1157" spans="1:7" x14ac:dyDescent="0.25">
      <c r="A1157" s="28">
        <v>1149504</v>
      </c>
      <c r="B1157" s="28" t="s">
        <v>1121</v>
      </c>
      <c r="C1157" s="29">
        <f>+VLOOKUP(A1157,[1]Dane!$A$3:$D$3504,4,FALSE)</f>
        <v>728</v>
      </c>
      <c r="D1157" s="30"/>
      <c r="E1157" s="31" t="s">
        <v>2590</v>
      </c>
      <c r="F1157" s="32" t="s">
        <v>3721</v>
      </c>
      <c r="G1157" s="33" t="s">
        <v>2900</v>
      </c>
    </row>
    <row r="1158" spans="1:7" x14ac:dyDescent="0.25">
      <c r="A1158" s="22">
        <v>1149506</v>
      </c>
      <c r="B1158" s="22" t="s">
        <v>1122</v>
      </c>
      <c r="C1158" s="23">
        <f>+VLOOKUP(A1158,[1]Dane!$A$3:$D$3504,4,FALSE)</f>
        <v>780</v>
      </c>
      <c r="D1158" s="24"/>
      <c r="E1158" s="25" t="s">
        <v>2590</v>
      </c>
      <c r="F1158" s="26" t="s">
        <v>3722</v>
      </c>
      <c r="G1158" s="27" t="s">
        <v>2900</v>
      </c>
    </row>
    <row r="1159" spans="1:7" x14ac:dyDescent="0.25">
      <c r="A1159" s="28">
        <v>1149550</v>
      </c>
      <c r="B1159" s="28" t="s">
        <v>1123</v>
      </c>
      <c r="C1159" s="29">
        <f>+VLOOKUP(A1159,[1]Dane!$A$3:$D$3504,4,FALSE)</f>
        <v>1610</v>
      </c>
      <c r="D1159" s="30"/>
      <c r="E1159" s="31" t="s">
        <v>2590</v>
      </c>
      <c r="F1159" s="32" t="s">
        <v>3723</v>
      </c>
      <c r="G1159" s="33" t="s">
        <v>2900</v>
      </c>
    </row>
    <row r="1160" spans="1:7" x14ac:dyDescent="0.25">
      <c r="A1160" s="22">
        <v>1149551</v>
      </c>
      <c r="B1160" s="22" t="s">
        <v>1124</v>
      </c>
      <c r="C1160" s="23">
        <f>+VLOOKUP(A1160,[1]Dane!$A$3:$D$3504,4,FALSE)</f>
        <v>2020</v>
      </c>
      <c r="D1160" s="24"/>
      <c r="E1160" s="25" t="s">
        <v>2590</v>
      </c>
      <c r="F1160" s="26" t="s">
        <v>3724</v>
      </c>
      <c r="G1160" s="27" t="s">
        <v>2900</v>
      </c>
    </row>
    <row r="1161" spans="1:7" x14ac:dyDescent="0.25">
      <c r="A1161" s="28">
        <v>1149556</v>
      </c>
      <c r="B1161" s="28" t="s">
        <v>5113</v>
      </c>
      <c r="C1161" s="29">
        <f>+VLOOKUP(A1161,[1]Dane!$A$3:$D$3504,4,FALSE)</f>
        <v>2020</v>
      </c>
      <c r="D1161" s="30"/>
      <c r="E1161" s="31" t="s">
        <v>2590</v>
      </c>
      <c r="F1161" s="32">
        <v>4026755490046</v>
      </c>
      <c r="G1161" s="33" t="s">
        <v>5115</v>
      </c>
    </row>
    <row r="1162" spans="1:7" x14ac:dyDescent="0.25">
      <c r="A1162" s="22">
        <v>1149557</v>
      </c>
      <c r="B1162" s="22" t="s">
        <v>5114</v>
      </c>
      <c r="C1162" s="23">
        <f>+VLOOKUP(A1162,[1]Dane!$A$3:$D$3504,4,FALSE)</f>
        <v>2490</v>
      </c>
      <c r="D1162" s="24"/>
      <c r="E1162" s="25" t="s">
        <v>2590</v>
      </c>
      <c r="F1162" s="26">
        <v>4026755490053</v>
      </c>
      <c r="G1162" s="27" t="s">
        <v>5116</v>
      </c>
    </row>
    <row r="1163" spans="1:7" x14ac:dyDescent="0.25">
      <c r="A1163" s="28">
        <v>1149580</v>
      </c>
      <c r="B1163" s="28" t="s">
        <v>1125</v>
      </c>
      <c r="C1163" s="29">
        <f>+VLOOKUP(A1163,[1]Dane!$A$3:$D$3504,4,FALSE)</f>
        <v>123</v>
      </c>
      <c r="D1163" s="30"/>
      <c r="E1163" s="31" t="s">
        <v>2590</v>
      </c>
      <c r="F1163" s="32" t="s">
        <v>3725</v>
      </c>
      <c r="G1163" s="33" t="s">
        <v>3405</v>
      </c>
    </row>
    <row r="1164" spans="1:7" x14ac:dyDescent="0.25">
      <c r="A1164" s="22">
        <v>1149581</v>
      </c>
      <c r="B1164" s="22" t="s">
        <v>1126</v>
      </c>
      <c r="C1164" s="23">
        <f>+VLOOKUP(A1164,[1]Dane!$A$3:$D$3504,4,FALSE)</f>
        <v>917</v>
      </c>
      <c r="D1164" s="24"/>
      <c r="E1164" s="25" t="s">
        <v>2590</v>
      </c>
      <c r="F1164" s="26" t="s">
        <v>3726</v>
      </c>
      <c r="G1164" s="27" t="s">
        <v>3405</v>
      </c>
    </row>
    <row r="1165" spans="1:7" x14ac:dyDescent="0.25">
      <c r="A1165" s="28">
        <v>1149582</v>
      </c>
      <c r="B1165" s="28" t="s">
        <v>1127</v>
      </c>
      <c r="C1165" s="29">
        <f>+VLOOKUP(A1165,[1]Dane!$A$3:$D$3504,4,FALSE)</f>
        <v>157</v>
      </c>
      <c r="D1165" s="30"/>
      <c r="E1165" s="31" t="s">
        <v>2590</v>
      </c>
      <c r="F1165" s="32" t="s">
        <v>3727</v>
      </c>
      <c r="G1165" s="33" t="s">
        <v>3405</v>
      </c>
    </row>
    <row r="1166" spans="1:7" x14ac:dyDescent="0.25">
      <c r="A1166" s="22">
        <v>1149650</v>
      </c>
      <c r="B1166" s="22" t="s">
        <v>1128</v>
      </c>
      <c r="C1166" s="23">
        <f>+VLOOKUP(A1166,[1]Dane!$A$3:$D$3504,4,FALSE)</f>
        <v>1810</v>
      </c>
      <c r="D1166" s="24"/>
      <c r="E1166" s="25" t="s">
        <v>2590</v>
      </c>
      <c r="F1166" s="26" t="s">
        <v>3728</v>
      </c>
      <c r="G1166" s="27" t="s">
        <v>2900</v>
      </c>
    </row>
    <row r="1167" spans="1:7" x14ac:dyDescent="0.25">
      <c r="A1167" s="28">
        <v>1150090</v>
      </c>
      <c r="B1167" s="28" t="s">
        <v>1129</v>
      </c>
      <c r="C1167" s="29">
        <f>+VLOOKUP(A1167,[1]Dane!$A$3:$D$3504,4,FALSE)</f>
        <v>504</v>
      </c>
      <c r="D1167" s="30" t="s">
        <v>5127</v>
      </c>
      <c r="E1167" s="31" t="s">
        <v>2590</v>
      </c>
      <c r="F1167" s="32" t="s">
        <v>3729</v>
      </c>
      <c r="G1167" s="33" t="s">
        <v>2655</v>
      </c>
    </row>
    <row r="1168" spans="1:7" x14ac:dyDescent="0.25">
      <c r="A1168" s="22">
        <v>1150692</v>
      </c>
      <c r="B1168" s="22" t="s">
        <v>1130</v>
      </c>
      <c r="C1168" s="23">
        <f>+VLOOKUP(A1168,[1]Dane!$A$3:$D$3504,4,FALSE)</f>
        <v>825</v>
      </c>
      <c r="D1168" s="24" t="s">
        <v>5127</v>
      </c>
      <c r="E1168" s="25" t="s">
        <v>2590</v>
      </c>
      <c r="F1168" s="26" t="s">
        <v>3731</v>
      </c>
      <c r="G1168" s="27" t="s">
        <v>3732</v>
      </c>
    </row>
    <row r="1169" spans="1:7" x14ac:dyDescent="0.25">
      <c r="A1169" s="28">
        <v>1150693</v>
      </c>
      <c r="B1169" s="28" t="s">
        <v>1131</v>
      </c>
      <c r="C1169" s="29">
        <f>+VLOOKUP(A1169,[1]Dane!$A$3:$D$3504,4,FALSE)</f>
        <v>36.4</v>
      </c>
      <c r="D1169" s="30"/>
      <c r="E1169" s="31" t="s">
        <v>2590</v>
      </c>
      <c r="F1169" s="32" t="s">
        <v>3733</v>
      </c>
      <c r="G1169" s="33" t="s">
        <v>2655</v>
      </c>
    </row>
    <row r="1170" spans="1:7" x14ac:dyDescent="0.25">
      <c r="A1170" s="22">
        <v>1150694</v>
      </c>
      <c r="B1170" s="22" t="s">
        <v>1132</v>
      </c>
      <c r="C1170" s="23">
        <f>+VLOOKUP(A1170,[1]Dane!$A$3:$D$3504,4,FALSE)</f>
        <v>902</v>
      </c>
      <c r="D1170" s="24" t="s">
        <v>5127</v>
      </c>
      <c r="E1170" s="25" t="s">
        <v>2590</v>
      </c>
      <c r="F1170" s="26" t="s">
        <v>3734</v>
      </c>
      <c r="G1170" s="27" t="s">
        <v>3732</v>
      </c>
    </row>
    <row r="1171" spans="1:7" ht="27" x14ac:dyDescent="0.25">
      <c r="A1171" s="28">
        <v>1150766</v>
      </c>
      <c r="B1171" s="28" t="s">
        <v>1133</v>
      </c>
      <c r="C1171" s="29">
        <f>+VLOOKUP(A1171,[1]Dane!$A$3:$D$3504,4,FALSE)</f>
        <v>1190</v>
      </c>
      <c r="D1171" s="30"/>
      <c r="E1171" s="31" t="s">
        <v>2590</v>
      </c>
      <c r="F1171" s="32" t="s">
        <v>3735</v>
      </c>
      <c r="G1171" s="33" t="s">
        <v>2655</v>
      </c>
    </row>
    <row r="1172" spans="1:7" x14ac:dyDescent="0.25">
      <c r="A1172" s="22">
        <v>1150770</v>
      </c>
      <c r="B1172" s="22" t="s">
        <v>1134</v>
      </c>
      <c r="C1172" s="23">
        <f>+VLOOKUP(A1172,[1]Dane!$A$3:$D$3504,4,FALSE)</f>
        <v>2660</v>
      </c>
      <c r="D1172" s="24"/>
      <c r="E1172" s="25" t="s">
        <v>2590</v>
      </c>
      <c r="F1172" s="26" t="s">
        <v>3736</v>
      </c>
      <c r="G1172" s="27" t="s">
        <v>3737</v>
      </c>
    </row>
    <row r="1173" spans="1:7" x14ac:dyDescent="0.25">
      <c r="A1173" s="28">
        <v>1150771</v>
      </c>
      <c r="B1173" s="28" t="s">
        <v>1135</v>
      </c>
      <c r="C1173" s="29">
        <f>+VLOOKUP(A1173,[1]Dane!$A$3:$D$3504,4,FALSE)</f>
        <v>2120</v>
      </c>
      <c r="D1173" s="30"/>
      <c r="E1173" s="31" t="s">
        <v>2590</v>
      </c>
      <c r="F1173" s="32" t="s">
        <v>3738</v>
      </c>
      <c r="G1173" s="33" t="s">
        <v>3737</v>
      </c>
    </row>
    <row r="1174" spans="1:7" x14ac:dyDescent="0.25">
      <c r="A1174" s="22">
        <v>1150772</v>
      </c>
      <c r="B1174" s="22" t="s">
        <v>1136</v>
      </c>
      <c r="C1174" s="23">
        <f>+VLOOKUP(A1174,[1]Dane!$A$3:$D$3504,4,FALSE)</f>
        <v>3280</v>
      </c>
      <c r="D1174" s="24"/>
      <c r="E1174" s="25" t="s">
        <v>2590</v>
      </c>
      <c r="F1174" s="26" t="s">
        <v>3739</v>
      </c>
      <c r="G1174" s="27" t="s">
        <v>3737</v>
      </c>
    </row>
    <row r="1175" spans="1:7" x14ac:dyDescent="0.25">
      <c r="A1175" s="28">
        <v>1150773</v>
      </c>
      <c r="B1175" s="28" t="s">
        <v>1137</v>
      </c>
      <c r="C1175" s="29">
        <f>+VLOOKUP(A1175,[1]Dane!$A$3:$D$3504,4,FALSE)</f>
        <v>2620</v>
      </c>
      <c r="D1175" s="30"/>
      <c r="E1175" s="31" t="s">
        <v>2590</v>
      </c>
      <c r="F1175" s="32" t="s">
        <v>3740</v>
      </c>
      <c r="G1175" s="33" t="s">
        <v>3737</v>
      </c>
    </row>
    <row r="1176" spans="1:7" x14ac:dyDescent="0.25">
      <c r="A1176" s="22">
        <v>1150774</v>
      </c>
      <c r="B1176" s="22" t="s">
        <v>1138</v>
      </c>
      <c r="C1176" s="23">
        <f>+VLOOKUP(A1176,[1]Dane!$A$3:$D$3504,4,FALSE)</f>
        <v>1180</v>
      </c>
      <c r="D1176" s="24"/>
      <c r="E1176" s="25" t="s">
        <v>2590</v>
      </c>
      <c r="F1176" s="26" t="s">
        <v>3741</v>
      </c>
      <c r="G1176" s="27" t="s">
        <v>3737</v>
      </c>
    </row>
    <row r="1177" spans="1:7" x14ac:dyDescent="0.25">
      <c r="A1177" s="28">
        <v>1150775</v>
      </c>
      <c r="B1177" s="28" t="s">
        <v>1139</v>
      </c>
      <c r="C1177" s="29">
        <f>+VLOOKUP(A1177,[1]Dane!$A$3:$D$3504,4,FALSE)</f>
        <v>842</v>
      </c>
      <c r="D1177" s="30"/>
      <c r="E1177" s="31" t="s">
        <v>2590</v>
      </c>
      <c r="F1177" s="32" t="s">
        <v>3742</v>
      </c>
      <c r="G1177" s="33" t="s">
        <v>3737</v>
      </c>
    </row>
    <row r="1178" spans="1:7" x14ac:dyDescent="0.25">
      <c r="A1178" s="22">
        <v>1150776</v>
      </c>
      <c r="B1178" s="22" t="s">
        <v>1140</v>
      </c>
      <c r="C1178" s="23">
        <f>+VLOOKUP(A1178,[1]Dane!$A$3:$D$3504,4,FALSE)</f>
        <v>311</v>
      </c>
      <c r="D1178" s="24"/>
      <c r="E1178" s="25" t="s">
        <v>2590</v>
      </c>
      <c r="F1178" s="26" t="s">
        <v>3743</v>
      </c>
      <c r="G1178" s="27" t="s">
        <v>3737</v>
      </c>
    </row>
    <row r="1179" spans="1:7" x14ac:dyDescent="0.25">
      <c r="A1179" s="28">
        <v>1150777</v>
      </c>
      <c r="B1179" s="28" t="s">
        <v>1141</v>
      </c>
      <c r="C1179" s="29">
        <f>+VLOOKUP(A1179,[1]Dane!$A$3:$D$3504,4,FALSE)</f>
        <v>423</v>
      </c>
      <c r="D1179" s="30"/>
      <c r="E1179" s="31" t="s">
        <v>2590</v>
      </c>
      <c r="F1179" s="32" t="s">
        <v>3744</v>
      </c>
      <c r="G1179" s="33" t="s">
        <v>2655</v>
      </c>
    </row>
    <row r="1180" spans="1:7" x14ac:dyDescent="0.25">
      <c r="A1180" s="22">
        <v>1150780</v>
      </c>
      <c r="B1180" s="22" t="s">
        <v>1142</v>
      </c>
      <c r="C1180" s="23">
        <f>+VLOOKUP(A1180,[1]Dane!$A$3:$D$3504,4,FALSE)</f>
        <v>1190</v>
      </c>
      <c r="D1180" s="24"/>
      <c r="E1180" s="25" t="s">
        <v>2590</v>
      </c>
      <c r="F1180" s="26" t="s">
        <v>3745</v>
      </c>
      <c r="G1180" s="27" t="s">
        <v>3737</v>
      </c>
    </row>
    <row r="1181" spans="1:7" x14ac:dyDescent="0.25">
      <c r="A1181" s="28">
        <v>1150791</v>
      </c>
      <c r="B1181" s="28" t="s">
        <v>1143</v>
      </c>
      <c r="C1181" s="29">
        <f>+VLOOKUP(A1181,[1]Dane!$A$3:$D$3504,4,FALSE)</f>
        <v>5870</v>
      </c>
      <c r="D1181" s="30"/>
      <c r="E1181" s="31" t="s">
        <v>2590</v>
      </c>
      <c r="F1181" s="32" t="s">
        <v>3746</v>
      </c>
      <c r="G1181" s="33" t="s">
        <v>3747</v>
      </c>
    </row>
    <row r="1182" spans="1:7" x14ac:dyDescent="0.25">
      <c r="A1182" s="22">
        <v>1150961</v>
      </c>
      <c r="B1182" s="22" t="s">
        <v>1144</v>
      </c>
      <c r="C1182" s="23">
        <f>+VLOOKUP(A1182,[1]Dane!$A$3:$D$3504,4,FALSE)</f>
        <v>282</v>
      </c>
      <c r="D1182" s="24" t="s">
        <v>2547</v>
      </c>
      <c r="E1182" s="25" t="s">
        <v>2590</v>
      </c>
      <c r="F1182" s="26" t="s">
        <v>3748</v>
      </c>
      <c r="G1182" s="27" t="s">
        <v>3737</v>
      </c>
    </row>
    <row r="1183" spans="1:7" x14ac:dyDescent="0.25">
      <c r="A1183" s="28">
        <v>1151065</v>
      </c>
      <c r="B1183" s="28" t="s">
        <v>1145</v>
      </c>
      <c r="C1183" s="29">
        <f>+VLOOKUP(A1183,[1]Dane!$A$3:$D$3504,4,FALSE)</f>
        <v>6400</v>
      </c>
      <c r="D1183" s="30"/>
      <c r="E1183" s="31" t="s">
        <v>2590</v>
      </c>
      <c r="F1183" s="32" t="s">
        <v>3749</v>
      </c>
      <c r="G1183" s="33" t="s">
        <v>3750</v>
      </c>
    </row>
    <row r="1184" spans="1:7" x14ac:dyDescent="0.25">
      <c r="A1184" s="22">
        <v>1151081</v>
      </c>
      <c r="B1184" s="22" t="s">
        <v>1146</v>
      </c>
      <c r="C1184" s="23">
        <f>+VLOOKUP(A1184,[1]Dane!$A$3:$D$3504,4,FALSE)</f>
        <v>1200</v>
      </c>
      <c r="D1184" s="24"/>
      <c r="E1184" s="25" t="s">
        <v>2590</v>
      </c>
      <c r="F1184" s="26" t="s">
        <v>3751</v>
      </c>
      <c r="G1184" s="27" t="s">
        <v>2672</v>
      </c>
    </row>
    <row r="1185" spans="1:7" x14ac:dyDescent="0.25">
      <c r="A1185" s="28">
        <v>1151082</v>
      </c>
      <c r="B1185" s="28" t="s">
        <v>1147</v>
      </c>
      <c r="C1185" s="29">
        <f>+VLOOKUP(A1185,[1]Dane!$A$3:$D$3504,4,FALSE)</f>
        <v>693</v>
      </c>
      <c r="D1185" s="30" t="s">
        <v>5127</v>
      </c>
      <c r="E1185" s="31" t="s">
        <v>2590</v>
      </c>
      <c r="F1185" s="32" t="s">
        <v>3752</v>
      </c>
      <c r="G1185" s="33" t="s">
        <v>3649</v>
      </c>
    </row>
    <row r="1186" spans="1:7" x14ac:dyDescent="0.25">
      <c r="A1186" s="22">
        <v>1151087</v>
      </c>
      <c r="B1186" s="22" t="s">
        <v>1148</v>
      </c>
      <c r="C1186" s="23">
        <f>+VLOOKUP(A1186,[1]Dane!$A$3:$D$3504,4,FALSE)</f>
        <v>1040</v>
      </c>
      <c r="D1186" s="24" t="s">
        <v>5127</v>
      </c>
      <c r="E1186" s="25" t="s">
        <v>2590</v>
      </c>
      <c r="F1186" s="26" t="s">
        <v>3753</v>
      </c>
      <c r="G1186" s="27" t="s">
        <v>3628</v>
      </c>
    </row>
    <row r="1187" spans="1:7" x14ac:dyDescent="0.25">
      <c r="A1187" s="28">
        <v>1151088</v>
      </c>
      <c r="B1187" s="28" t="s">
        <v>1149</v>
      </c>
      <c r="C1187" s="29">
        <f>+VLOOKUP(A1187,[1]Dane!$A$3:$D$3504,4,FALSE)</f>
        <v>5140</v>
      </c>
      <c r="D1187" s="30" t="s">
        <v>5127</v>
      </c>
      <c r="E1187" s="31" t="s">
        <v>2590</v>
      </c>
      <c r="F1187" s="32" t="s">
        <v>3754</v>
      </c>
      <c r="G1187" s="33" t="s">
        <v>3755</v>
      </c>
    </row>
    <row r="1188" spans="1:7" x14ac:dyDescent="0.25">
      <c r="A1188" s="22">
        <v>1151089</v>
      </c>
      <c r="B1188" s="22" t="s">
        <v>1150</v>
      </c>
      <c r="C1188" s="23">
        <f>+VLOOKUP(A1188,[1]Dane!$A$3:$D$3504,4,FALSE)</f>
        <v>5030</v>
      </c>
      <c r="D1188" s="24" t="s">
        <v>5127</v>
      </c>
      <c r="E1188" s="25" t="s">
        <v>2590</v>
      </c>
      <c r="F1188" s="26" t="s">
        <v>3756</v>
      </c>
      <c r="G1188" s="27" t="s">
        <v>3755</v>
      </c>
    </row>
    <row r="1189" spans="1:7" x14ac:dyDescent="0.25">
      <c r="A1189" s="35">
        <v>1151601</v>
      </c>
      <c r="B1189" s="28" t="s">
        <v>1151</v>
      </c>
      <c r="C1189" s="29">
        <f>+VLOOKUP(A1189,[1]Dane!$A$3:$D$3504,4,FALSE)</f>
        <v>3070</v>
      </c>
      <c r="D1189" s="30"/>
      <c r="E1189" s="31" t="s">
        <v>2590</v>
      </c>
      <c r="F1189" s="33" t="s">
        <v>4989</v>
      </c>
      <c r="G1189" s="33" t="s">
        <v>3755</v>
      </c>
    </row>
    <row r="1190" spans="1:7" x14ac:dyDescent="0.25">
      <c r="A1190" s="22">
        <v>1151800</v>
      </c>
      <c r="B1190" s="22" t="s">
        <v>1152</v>
      </c>
      <c r="C1190" s="23">
        <f>+VLOOKUP(A1190,[1]Dane!$A$3:$D$3504,4,FALSE)</f>
        <v>8590</v>
      </c>
      <c r="D1190" s="24"/>
      <c r="E1190" s="25" t="s">
        <v>2590</v>
      </c>
      <c r="F1190" s="26" t="s">
        <v>3757</v>
      </c>
      <c r="G1190" s="27" t="s">
        <v>3737</v>
      </c>
    </row>
    <row r="1191" spans="1:7" x14ac:dyDescent="0.25">
      <c r="A1191" s="28">
        <v>1152064</v>
      </c>
      <c r="B1191" s="28" t="s">
        <v>1153</v>
      </c>
      <c r="C1191" s="29">
        <f>+VLOOKUP(A1191,[1]Dane!$A$3:$D$3504,4,FALSE)</f>
        <v>948</v>
      </c>
      <c r="D1191" s="30"/>
      <c r="E1191" s="31" t="s">
        <v>2590</v>
      </c>
      <c r="F1191" s="32" t="s">
        <v>3758</v>
      </c>
      <c r="G1191" s="33" t="s">
        <v>3737</v>
      </c>
    </row>
    <row r="1192" spans="1:7" x14ac:dyDescent="0.25">
      <c r="A1192" s="22">
        <v>1152065</v>
      </c>
      <c r="B1192" s="22" t="s">
        <v>1154</v>
      </c>
      <c r="C1192" s="23">
        <f>+VLOOKUP(A1192,[1]Dane!$A$3:$D$3504,4,FALSE)</f>
        <v>1120</v>
      </c>
      <c r="D1192" s="24"/>
      <c r="E1192" s="25" t="s">
        <v>2590</v>
      </c>
      <c r="F1192" s="26" t="s">
        <v>3759</v>
      </c>
      <c r="G1192" s="27" t="s">
        <v>3737</v>
      </c>
    </row>
    <row r="1193" spans="1:7" x14ac:dyDescent="0.25">
      <c r="A1193" s="28">
        <v>1152070</v>
      </c>
      <c r="B1193" s="28" t="s">
        <v>1155</v>
      </c>
      <c r="C1193" s="29">
        <f>+VLOOKUP(A1193,[1]Dane!$A$3:$D$3504,4,FALSE)</f>
        <v>6110</v>
      </c>
      <c r="D1193" s="30" t="s">
        <v>5127</v>
      </c>
      <c r="E1193" s="31" t="s">
        <v>2590</v>
      </c>
      <c r="F1193" s="32" t="s">
        <v>3760</v>
      </c>
      <c r="G1193" s="33" t="s">
        <v>3761</v>
      </c>
    </row>
    <row r="1194" spans="1:7" x14ac:dyDescent="0.25">
      <c r="A1194" s="22">
        <v>1152071</v>
      </c>
      <c r="B1194" s="22" t="s">
        <v>1156</v>
      </c>
      <c r="C1194" s="23">
        <f>+VLOOKUP(A1194,[1]Dane!$A$3:$D$3504,4,FALSE)</f>
        <v>393</v>
      </c>
      <c r="D1194" s="24"/>
      <c r="E1194" s="25" t="s">
        <v>2590</v>
      </c>
      <c r="F1194" s="26" t="s">
        <v>3762</v>
      </c>
      <c r="G1194" s="27" t="s">
        <v>3628</v>
      </c>
    </row>
    <row r="1195" spans="1:7" x14ac:dyDescent="0.25">
      <c r="A1195" s="28">
        <v>1152080</v>
      </c>
      <c r="B1195" s="28" t="s">
        <v>1157</v>
      </c>
      <c r="C1195" s="29">
        <f>+VLOOKUP(A1195,[1]Dane!$A$3:$D$3504,4,FALSE)</f>
        <v>3480</v>
      </c>
      <c r="D1195" s="30"/>
      <c r="E1195" s="31" t="s">
        <v>2590</v>
      </c>
      <c r="F1195" s="32" t="s">
        <v>3763</v>
      </c>
      <c r="G1195" s="33" t="s">
        <v>3737</v>
      </c>
    </row>
    <row r="1196" spans="1:7" x14ac:dyDescent="0.25">
      <c r="A1196" s="22">
        <v>1152083</v>
      </c>
      <c r="B1196" s="22" t="s">
        <v>1158</v>
      </c>
      <c r="C1196" s="23">
        <f>+VLOOKUP(A1196,[1]Dane!$A$3:$D$3504,4,FALSE)</f>
        <v>2890</v>
      </c>
      <c r="D1196" s="24"/>
      <c r="E1196" s="25" t="s">
        <v>2590</v>
      </c>
      <c r="F1196" s="26" t="s">
        <v>3764</v>
      </c>
      <c r="G1196" s="27" t="s">
        <v>3737</v>
      </c>
    </row>
    <row r="1197" spans="1:7" x14ac:dyDescent="0.25">
      <c r="A1197" s="28">
        <v>1152086</v>
      </c>
      <c r="B1197" s="28" t="s">
        <v>1159</v>
      </c>
      <c r="C1197" s="29">
        <f>+VLOOKUP(A1197,[1]Dane!$A$3:$D$3504,4,FALSE)</f>
        <v>269</v>
      </c>
      <c r="D1197" s="30"/>
      <c r="E1197" s="31" t="s">
        <v>2590</v>
      </c>
      <c r="F1197" s="32" t="s">
        <v>3765</v>
      </c>
      <c r="G1197" s="33" t="s">
        <v>3766</v>
      </c>
    </row>
    <row r="1198" spans="1:7" x14ac:dyDescent="0.25">
      <c r="A1198" s="22">
        <v>1152087</v>
      </c>
      <c r="B1198" s="22" t="s">
        <v>1160</v>
      </c>
      <c r="C1198" s="23">
        <f>+VLOOKUP(A1198,[1]Dane!$A$3:$D$3504,4,FALSE)</f>
        <v>875</v>
      </c>
      <c r="D1198" s="24"/>
      <c r="E1198" s="25" t="s">
        <v>2590</v>
      </c>
      <c r="F1198" s="26" t="s">
        <v>3767</v>
      </c>
      <c r="G1198" s="27" t="s">
        <v>2655</v>
      </c>
    </row>
    <row r="1199" spans="1:7" x14ac:dyDescent="0.25">
      <c r="A1199" s="28">
        <v>1152089</v>
      </c>
      <c r="B1199" s="28" t="s">
        <v>1161</v>
      </c>
      <c r="C1199" s="29">
        <f>+VLOOKUP(A1199,[1]Dane!$A$3:$D$3504,4,FALSE)</f>
        <v>1130</v>
      </c>
      <c r="D1199" s="30"/>
      <c r="E1199" s="31" t="s">
        <v>2590</v>
      </c>
      <c r="F1199" s="32" t="s">
        <v>3768</v>
      </c>
      <c r="G1199" s="33" t="s">
        <v>3769</v>
      </c>
    </row>
    <row r="1200" spans="1:7" x14ac:dyDescent="0.25">
      <c r="A1200" s="22">
        <v>1152095</v>
      </c>
      <c r="B1200" s="22" t="s">
        <v>1162</v>
      </c>
      <c r="C1200" s="23">
        <f>+VLOOKUP(A1200,[1]Dane!$A$3:$D$3504,4,FALSE)</f>
        <v>429</v>
      </c>
      <c r="D1200" s="24"/>
      <c r="E1200" s="25" t="s">
        <v>2590</v>
      </c>
      <c r="F1200" s="26" t="s">
        <v>3770</v>
      </c>
      <c r="G1200" s="27" t="s">
        <v>2655</v>
      </c>
    </row>
    <row r="1201" spans="1:7" x14ac:dyDescent="0.25">
      <c r="A1201" s="28">
        <v>1152096</v>
      </c>
      <c r="B1201" s="28" t="s">
        <v>1163</v>
      </c>
      <c r="C1201" s="29">
        <f>+VLOOKUP(A1201,[1]Dane!$A$3:$D$3504,4,FALSE)</f>
        <v>666</v>
      </c>
      <c r="D1201" s="30"/>
      <c r="E1201" s="31" t="s">
        <v>2590</v>
      </c>
      <c r="F1201" s="32" t="s">
        <v>3771</v>
      </c>
      <c r="G1201" s="33" t="s">
        <v>2655</v>
      </c>
    </row>
    <row r="1202" spans="1:7" x14ac:dyDescent="0.25">
      <c r="A1202" s="22">
        <v>1152098</v>
      </c>
      <c r="B1202" s="22" t="s">
        <v>1164</v>
      </c>
      <c r="C1202" s="23">
        <f>+VLOOKUP(A1202,[1]Dane!$A$3:$D$3504,4,FALSE)</f>
        <v>2120</v>
      </c>
      <c r="D1202" s="24"/>
      <c r="E1202" s="25" t="s">
        <v>2590</v>
      </c>
      <c r="F1202" s="26" t="s">
        <v>3772</v>
      </c>
      <c r="G1202" s="27" t="s">
        <v>3737</v>
      </c>
    </row>
    <row r="1203" spans="1:7" x14ac:dyDescent="0.25">
      <c r="A1203" s="28">
        <v>1152099</v>
      </c>
      <c r="B1203" s="28" t="s">
        <v>1165</v>
      </c>
      <c r="C1203" s="29">
        <f>+VLOOKUP(A1203,[1]Dane!$A$3:$D$3504,4,FALSE)</f>
        <v>255</v>
      </c>
      <c r="D1203" s="30"/>
      <c r="E1203" s="31" t="s">
        <v>2590</v>
      </c>
      <c r="F1203" s="32" t="s">
        <v>3773</v>
      </c>
      <c r="G1203" s="33" t="s">
        <v>2655</v>
      </c>
    </row>
    <row r="1204" spans="1:7" x14ac:dyDescent="0.25">
      <c r="A1204" s="22">
        <v>1152100</v>
      </c>
      <c r="B1204" s="22" t="s">
        <v>1166</v>
      </c>
      <c r="C1204" s="23">
        <f>+VLOOKUP(A1204,[1]Dane!$A$3:$D$3504,4,FALSE)</f>
        <v>4600</v>
      </c>
      <c r="D1204" s="24"/>
      <c r="E1204" s="25" t="s">
        <v>2590</v>
      </c>
      <c r="F1204" s="26" t="s">
        <v>3774</v>
      </c>
      <c r="G1204" s="27" t="s">
        <v>3755</v>
      </c>
    </row>
    <row r="1205" spans="1:7" x14ac:dyDescent="0.25">
      <c r="A1205" s="28">
        <v>1152151</v>
      </c>
      <c r="B1205" s="28" t="s">
        <v>1167</v>
      </c>
      <c r="C1205" s="29">
        <f>+VLOOKUP(A1205,[1]Dane!$A$3:$D$3504,4,FALSE)</f>
        <v>789</v>
      </c>
      <c r="D1205" s="30"/>
      <c r="E1205" s="31" t="s">
        <v>2590</v>
      </c>
      <c r="F1205" s="32" t="s">
        <v>3775</v>
      </c>
      <c r="G1205" s="33" t="s">
        <v>3628</v>
      </c>
    </row>
    <row r="1206" spans="1:7" x14ac:dyDescent="0.25">
      <c r="A1206" s="22">
        <v>1152453</v>
      </c>
      <c r="B1206" s="22" t="s">
        <v>1168</v>
      </c>
      <c r="C1206" s="23">
        <f>+VLOOKUP(A1206,[1]Dane!$A$3:$D$3504,4,FALSE)</f>
        <v>490</v>
      </c>
      <c r="D1206" s="24"/>
      <c r="E1206" s="25" t="s">
        <v>2590</v>
      </c>
      <c r="F1206" s="26" t="s">
        <v>3776</v>
      </c>
      <c r="G1206" s="27" t="s">
        <v>3737</v>
      </c>
    </row>
    <row r="1207" spans="1:7" x14ac:dyDescent="0.25">
      <c r="A1207" s="28">
        <v>1152561</v>
      </c>
      <c r="B1207" s="28" t="s">
        <v>1169</v>
      </c>
      <c r="C1207" s="29">
        <f>+VLOOKUP(A1207,[1]Dane!$A$3:$D$3504,4,FALSE)</f>
        <v>420</v>
      </c>
      <c r="D1207" s="30" t="s">
        <v>2547</v>
      </c>
      <c r="E1207" s="31" t="s">
        <v>2590</v>
      </c>
      <c r="F1207" s="32" t="s">
        <v>3777</v>
      </c>
      <c r="G1207" s="33" t="s">
        <v>3737</v>
      </c>
    </row>
    <row r="1208" spans="1:7" x14ac:dyDescent="0.25">
      <c r="A1208" s="22">
        <v>1153053</v>
      </c>
      <c r="B1208" s="22" t="s">
        <v>1170</v>
      </c>
      <c r="C1208" s="23">
        <f>+VLOOKUP(A1208,[1]Dane!$A$3:$D$3504,4,FALSE)</f>
        <v>1750</v>
      </c>
      <c r="D1208" s="24"/>
      <c r="E1208" s="25" t="s">
        <v>2590</v>
      </c>
      <c r="F1208" s="26" t="s">
        <v>3778</v>
      </c>
      <c r="G1208" s="27" t="s">
        <v>3779</v>
      </c>
    </row>
    <row r="1209" spans="1:7" x14ac:dyDescent="0.25">
      <c r="A1209" s="28">
        <v>1153055</v>
      </c>
      <c r="B1209" s="28" t="s">
        <v>1171</v>
      </c>
      <c r="C1209" s="29">
        <f>+VLOOKUP(A1209,[1]Dane!$A$3:$D$3504,4,FALSE)</f>
        <v>2200</v>
      </c>
      <c r="D1209" s="30"/>
      <c r="E1209" s="31" t="s">
        <v>2590</v>
      </c>
      <c r="F1209" s="32" t="s">
        <v>3780</v>
      </c>
      <c r="G1209" s="33" t="s">
        <v>3779</v>
      </c>
    </row>
    <row r="1210" spans="1:7" x14ac:dyDescent="0.25">
      <c r="A1210" s="22">
        <v>1153060</v>
      </c>
      <c r="B1210" s="22" t="s">
        <v>1172</v>
      </c>
      <c r="C1210" s="23">
        <f>+VLOOKUP(A1210,[1]Dane!$A$3:$D$3504,4,FALSE)</f>
        <v>982</v>
      </c>
      <c r="D1210" s="24"/>
      <c r="E1210" s="25" t="s">
        <v>2590</v>
      </c>
      <c r="F1210" s="26" t="s">
        <v>3781</v>
      </c>
      <c r="G1210" s="27" t="s">
        <v>3782</v>
      </c>
    </row>
    <row r="1211" spans="1:7" x14ac:dyDescent="0.25">
      <c r="A1211" s="28">
        <v>1153070</v>
      </c>
      <c r="B1211" s="28" t="s">
        <v>1173</v>
      </c>
      <c r="C1211" s="29">
        <f>+VLOOKUP(A1211,[1]Dane!$A$3:$D$3504,4,FALSE)</f>
        <v>756</v>
      </c>
      <c r="D1211" s="30"/>
      <c r="E1211" s="31" t="s">
        <v>2590</v>
      </c>
      <c r="F1211" s="32" t="s">
        <v>3783</v>
      </c>
      <c r="G1211" s="33" t="s">
        <v>2655</v>
      </c>
    </row>
    <row r="1212" spans="1:7" x14ac:dyDescent="0.25">
      <c r="A1212" s="22">
        <v>1153301</v>
      </c>
      <c r="B1212" s="22" t="s">
        <v>1174</v>
      </c>
      <c r="C1212" s="23">
        <f>+VLOOKUP(A1212,[1]Dane!$A$3:$D$3504,4,FALSE)</f>
        <v>2840</v>
      </c>
      <c r="D1212" s="24" t="s">
        <v>5127</v>
      </c>
      <c r="E1212" s="25" t="s">
        <v>2590</v>
      </c>
      <c r="F1212" s="26" t="s">
        <v>3784</v>
      </c>
      <c r="G1212" s="27" t="s">
        <v>3730</v>
      </c>
    </row>
    <row r="1213" spans="1:7" x14ac:dyDescent="0.25">
      <c r="A1213" s="28">
        <v>1153321</v>
      </c>
      <c r="B1213" s="28" t="s">
        <v>1175</v>
      </c>
      <c r="C1213" s="29">
        <f>+VLOOKUP(A1213,[1]Dane!$A$3:$D$3504,4,FALSE)</f>
        <v>4040</v>
      </c>
      <c r="D1213" s="30"/>
      <c r="E1213" s="31" t="s">
        <v>2590</v>
      </c>
      <c r="F1213" s="32" t="s">
        <v>3785</v>
      </c>
      <c r="G1213" s="33" t="s">
        <v>3730</v>
      </c>
    </row>
    <row r="1214" spans="1:7" x14ac:dyDescent="0.25">
      <c r="A1214" s="22">
        <v>1153331</v>
      </c>
      <c r="B1214" s="22" t="s">
        <v>1176</v>
      </c>
      <c r="C1214" s="23">
        <f>+VLOOKUP(A1214,[1]Dane!$A$3:$D$3504,4,FALSE)</f>
        <v>1240</v>
      </c>
      <c r="D1214" s="24"/>
      <c r="E1214" s="25" t="s">
        <v>2590</v>
      </c>
      <c r="F1214" s="26" t="s">
        <v>3786</v>
      </c>
      <c r="G1214" s="27" t="s">
        <v>3769</v>
      </c>
    </row>
    <row r="1215" spans="1:7" x14ac:dyDescent="0.25">
      <c r="A1215" s="28">
        <v>1153350</v>
      </c>
      <c r="B1215" s="28" t="s">
        <v>1177</v>
      </c>
      <c r="C1215" s="29">
        <f>+VLOOKUP(A1215,[1]Dane!$A$3:$D$3504,4,FALSE)</f>
        <v>23200</v>
      </c>
      <c r="D1215" s="30"/>
      <c r="E1215" s="31" t="s">
        <v>2590</v>
      </c>
      <c r="F1215" s="32" t="s">
        <v>3787</v>
      </c>
      <c r="G1215" s="33" t="s">
        <v>3730</v>
      </c>
    </row>
    <row r="1216" spans="1:7" x14ac:dyDescent="0.25">
      <c r="A1216" s="22">
        <v>1155009</v>
      </c>
      <c r="B1216" s="22" t="s">
        <v>1178</v>
      </c>
      <c r="C1216" s="23">
        <f>+VLOOKUP(A1216,[1]Dane!$A$3:$D$3504,4,FALSE)</f>
        <v>230</v>
      </c>
      <c r="D1216" s="24"/>
      <c r="E1216" s="25" t="s">
        <v>2590</v>
      </c>
      <c r="F1216" s="26" t="s">
        <v>3788</v>
      </c>
      <c r="G1216" s="27" t="s">
        <v>3737</v>
      </c>
    </row>
    <row r="1217" spans="1:7" x14ac:dyDescent="0.25">
      <c r="A1217" s="28">
        <v>1155010</v>
      </c>
      <c r="B1217" s="28" t="s">
        <v>1179</v>
      </c>
      <c r="C1217" s="29">
        <f>+VLOOKUP(A1217,[1]Dane!$A$3:$D$3504,4,FALSE)</f>
        <v>293</v>
      </c>
      <c r="D1217" s="30"/>
      <c r="E1217" s="31" t="s">
        <v>2590</v>
      </c>
      <c r="F1217" s="32" t="s">
        <v>3789</v>
      </c>
      <c r="G1217" s="33" t="s">
        <v>3628</v>
      </c>
    </row>
    <row r="1218" spans="1:7" x14ac:dyDescent="0.25">
      <c r="A1218" s="22">
        <v>1155021</v>
      </c>
      <c r="B1218" s="22" t="s">
        <v>1180</v>
      </c>
      <c r="C1218" s="23">
        <f>+VLOOKUP(A1218,[1]Dane!$A$3:$D$3504,4,FALSE)</f>
        <v>527</v>
      </c>
      <c r="D1218" s="24"/>
      <c r="E1218" s="25" t="s">
        <v>2590</v>
      </c>
      <c r="F1218" s="26" t="s">
        <v>3790</v>
      </c>
      <c r="G1218" s="27" t="s">
        <v>3737</v>
      </c>
    </row>
    <row r="1219" spans="1:7" x14ac:dyDescent="0.25">
      <c r="A1219" s="28">
        <v>1155031</v>
      </c>
      <c r="B1219" s="28" t="s">
        <v>1181</v>
      </c>
      <c r="C1219" s="29">
        <f>+VLOOKUP(A1219,[1]Dane!$A$3:$D$3504,4,FALSE)</f>
        <v>620</v>
      </c>
      <c r="D1219" s="30"/>
      <c r="E1219" s="31" t="s">
        <v>2590</v>
      </c>
      <c r="F1219" s="32" t="s">
        <v>3791</v>
      </c>
      <c r="G1219" s="33" t="s">
        <v>3628</v>
      </c>
    </row>
    <row r="1220" spans="1:7" x14ac:dyDescent="0.25">
      <c r="A1220" s="22">
        <v>1155510</v>
      </c>
      <c r="B1220" s="22" t="s">
        <v>1182</v>
      </c>
      <c r="C1220" s="23">
        <f>+VLOOKUP(A1220,[1]Dane!$A$3:$D$3504,4,FALSE)</f>
        <v>316</v>
      </c>
      <c r="D1220" s="24"/>
      <c r="E1220" s="25" t="s">
        <v>2590</v>
      </c>
      <c r="F1220" s="26" t="s">
        <v>3792</v>
      </c>
      <c r="G1220" s="27" t="s">
        <v>3628</v>
      </c>
    </row>
    <row r="1221" spans="1:7" x14ac:dyDescent="0.25">
      <c r="A1221" s="28">
        <v>1155531</v>
      </c>
      <c r="B1221" s="28" t="s">
        <v>1183</v>
      </c>
      <c r="C1221" s="29">
        <f>+VLOOKUP(A1221,[1]Dane!$A$3:$D$3504,4,FALSE)</f>
        <v>696</v>
      </c>
      <c r="D1221" s="30"/>
      <c r="E1221" s="31" t="s">
        <v>2590</v>
      </c>
      <c r="F1221" s="32" t="s">
        <v>3793</v>
      </c>
      <c r="G1221" s="33" t="s">
        <v>3628</v>
      </c>
    </row>
    <row r="1222" spans="1:7" x14ac:dyDescent="0.25">
      <c r="A1222" s="22">
        <v>1155599</v>
      </c>
      <c r="B1222" s="22" t="s">
        <v>1184</v>
      </c>
      <c r="C1222" s="23">
        <f>+VLOOKUP(A1222,[1]Dane!$A$3:$D$3504,4,FALSE)</f>
        <v>298</v>
      </c>
      <c r="D1222" s="24"/>
      <c r="E1222" s="25" t="s">
        <v>2590</v>
      </c>
      <c r="F1222" s="26">
        <v>4026755488302</v>
      </c>
      <c r="G1222" s="27"/>
    </row>
    <row r="1223" spans="1:7" x14ac:dyDescent="0.25">
      <c r="A1223" s="28">
        <v>1158011</v>
      </c>
      <c r="B1223" s="28" t="s">
        <v>1185</v>
      </c>
      <c r="C1223" s="29">
        <f>+VLOOKUP(A1223,[1]Dane!$A$3:$D$3504,4,FALSE)</f>
        <v>1420</v>
      </c>
      <c r="D1223" s="30"/>
      <c r="E1223" s="31" t="s">
        <v>2590</v>
      </c>
      <c r="F1223" s="32" t="s">
        <v>3794</v>
      </c>
      <c r="G1223" s="33" t="s">
        <v>3795</v>
      </c>
    </row>
    <row r="1224" spans="1:7" x14ac:dyDescent="0.25">
      <c r="A1224" s="22">
        <v>1158012</v>
      </c>
      <c r="B1224" s="22" t="s">
        <v>1186</v>
      </c>
      <c r="C1224" s="23">
        <f>+VLOOKUP(A1224,[1]Dane!$A$3:$D$3504,4,FALSE)</f>
        <v>1420</v>
      </c>
      <c r="D1224" s="24"/>
      <c r="E1224" s="25" t="s">
        <v>2590</v>
      </c>
      <c r="F1224" s="26" t="s">
        <v>3796</v>
      </c>
      <c r="G1224" s="27" t="s">
        <v>3795</v>
      </c>
    </row>
    <row r="1225" spans="1:7" x14ac:dyDescent="0.25">
      <c r="A1225" s="28">
        <v>1158013</v>
      </c>
      <c r="B1225" s="28" t="s">
        <v>1187</v>
      </c>
      <c r="C1225" s="29">
        <f>+VLOOKUP(A1225,[1]Dane!$A$3:$D$3504,4,FALSE)</f>
        <v>1950</v>
      </c>
      <c r="D1225" s="30"/>
      <c r="E1225" s="31" t="s">
        <v>2590</v>
      </c>
      <c r="F1225" s="32" t="s">
        <v>3797</v>
      </c>
      <c r="G1225" s="33" t="s">
        <v>3795</v>
      </c>
    </row>
    <row r="1226" spans="1:7" x14ac:dyDescent="0.25">
      <c r="A1226" s="22">
        <v>1158014</v>
      </c>
      <c r="B1226" s="22" t="s">
        <v>1188</v>
      </c>
      <c r="C1226" s="23">
        <f>+VLOOKUP(A1226,[1]Dane!$A$3:$D$3504,4,FALSE)</f>
        <v>1840</v>
      </c>
      <c r="D1226" s="24"/>
      <c r="E1226" s="25" t="s">
        <v>2590</v>
      </c>
      <c r="F1226" s="26" t="s">
        <v>3798</v>
      </c>
      <c r="G1226" s="27" t="s">
        <v>3795</v>
      </c>
    </row>
    <row r="1227" spans="1:7" x14ac:dyDescent="0.25">
      <c r="A1227" s="28">
        <v>1158021</v>
      </c>
      <c r="B1227" s="28" t="s">
        <v>1190</v>
      </c>
      <c r="C1227" s="29">
        <f>+VLOOKUP(A1227,[1]Dane!$A$3:$D$3504,4,FALSE)</f>
        <v>4450</v>
      </c>
      <c r="D1227" s="30"/>
      <c r="E1227" s="31" t="s">
        <v>2590</v>
      </c>
      <c r="F1227" s="32" t="s">
        <v>3799</v>
      </c>
      <c r="G1227" s="33" t="s">
        <v>2676</v>
      </c>
    </row>
    <row r="1228" spans="1:7" x14ac:dyDescent="0.25">
      <c r="A1228" s="22">
        <v>1158022</v>
      </c>
      <c r="B1228" s="22" t="s">
        <v>1191</v>
      </c>
      <c r="C1228" s="23">
        <f>+VLOOKUP(A1228,[1]Dane!$A$3:$D$3504,4,FALSE)</f>
        <v>4590</v>
      </c>
      <c r="D1228" s="24"/>
      <c r="E1228" s="25" t="s">
        <v>2590</v>
      </c>
      <c r="F1228" s="26" t="s">
        <v>3800</v>
      </c>
      <c r="G1228" s="27" t="s">
        <v>2676</v>
      </c>
    </row>
    <row r="1229" spans="1:7" x14ac:dyDescent="0.25">
      <c r="A1229" s="28">
        <v>1158023</v>
      </c>
      <c r="B1229" s="28" t="s">
        <v>1189</v>
      </c>
      <c r="C1229" s="29">
        <f>+VLOOKUP(A1229,[1]Dane!$A$3:$D$3504,4,FALSE)</f>
        <v>3730</v>
      </c>
      <c r="D1229" s="30"/>
      <c r="E1229" s="31" t="s">
        <v>2590</v>
      </c>
      <c r="F1229" s="33"/>
      <c r="G1229" s="33" t="s">
        <v>2676</v>
      </c>
    </row>
    <row r="1230" spans="1:7" x14ac:dyDescent="0.25">
      <c r="A1230" s="22">
        <v>1158030</v>
      </c>
      <c r="B1230" s="22" t="s">
        <v>1192</v>
      </c>
      <c r="C1230" s="23">
        <f>+VLOOKUP(A1230,[1]Dane!$A$3:$D$3504,4,FALSE)</f>
        <v>4500</v>
      </c>
      <c r="D1230" s="24"/>
      <c r="E1230" s="25" t="s">
        <v>2590</v>
      </c>
      <c r="F1230" s="26" t="s">
        <v>3801</v>
      </c>
      <c r="G1230" s="27" t="s">
        <v>3795</v>
      </c>
    </row>
    <row r="1231" spans="1:7" x14ac:dyDescent="0.25">
      <c r="A1231" s="28">
        <v>1158031</v>
      </c>
      <c r="B1231" s="28" t="s">
        <v>1193</v>
      </c>
      <c r="C1231" s="29">
        <f>+VLOOKUP(A1231,[1]Dane!$A$3:$D$3504,4,FALSE)</f>
        <v>5780</v>
      </c>
      <c r="D1231" s="30"/>
      <c r="E1231" s="31" t="s">
        <v>2590</v>
      </c>
      <c r="F1231" s="32" t="s">
        <v>3802</v>
      </c>
      <c r="G1231" s="33" t="s">
        <v>3795</v>
      </c>
    </row>
    <row r="1232" spans="1:7" x14ac:dyDescent="0.25">
      <c r="A1232" s="22">
        <v>1158032</v>
      </c>
      <c r="B1232" s="22" t="s">
        <v>1194</v>
      </c>
      <c r="C1232" s="23">
        <f>+VLOOKUP(A1232,[1]Dane!$A$3:$D$3504,4,FALSE)</f>
        <v>5420</v>
      </c>
      <c r="D1232" s="24"/>
      <c r="E1232" s="25" t="s">
        <v>2590</v>
      </c>
      <c r="F1232" s="26" t="s">
        <v>3803</v>
      </c>
      <c r="G1232" s="27" t="s">
        <v>3795</v>
      </c>
    </row>
    <row r="1233" spans="1:7" x14ac:dyDescent="0.25">
      <c r="A1233" s="28">
        <v>1158033</v>
      </c>
      <c r="B1233" s="28" t="s">
        <v>1195</v>
      </c>
      <c r="C1233" s="29">
        <f>+VLOOKUP(A1233,[1]Dane!$A$3:$D$3504,4,FALSE)</f>
        <v>760</v>
      </c>
      <c r="D1233" s="30"/>
      <c r="E1233" s="31" t="s">
        <v>2590</v>
      </c>
      <c r="F1233" s="32" t="s">
        <v>3804</v>
      </c>
      <c r="G1233" s="33" t="s">
        <v>2655</v>
      </c>
    </row>
    <row r="1234" spans="1:7" x14ac:dyDescent="0.25">
      <c r="A1234" s="22">
        <v>1159094</v>
      </c>
      <c r="B1234" s="22" t="s">
        <v>1196</v>
      </c>
      <c r="C1234" s="23">
        <f>+VLOOKUP(A1234,[1]Dane!$A$3:$D$3504,4,FALSE)</f>
        <v>4280</v>
      </c>
      <c r="D1234" s="24"/>
      <c r="E1234" s="25" t="s">
        <v>2590</v>
      </c>
      <c r="F1234" s="26" t="s">
        <v>3805</v>
      </c>
      <c r="G1234" s="27" t="s">
        <v>4490</v>
      </c>
    </row>
    <row r="1235" spans="1:7" x14ac:dyDescent="0.25">
      <c r="A1235" s="28">
        <v>1162054</v>
      </c>
      <c r="B1235" s="28" t="s">
        <v>1197</v>
      </c>
      <c r="C1235" s="29">
        <f>+VLOOKUP(A1235,[1]Dane!$A$3:$D$3504,4,FALSE)</f>
        <v>261</v>
      </c>
      <c r="D1235" s="30"/>
      <c r="E1235" s="31" t="s">
        <v>2590</v>
      </c>
      <c r="F1235" s="32" t="s">
        <v>3806</v>
      </c>
      <c r="G1235" s="33" t="s">
        <v>2597</v>
      </c>
    </row>
    <row r="1236" spans="1:7" x14ac:dyDescent="0.25">
      <c r="A1236" s="22">
        <v>1162154</v>
      </c>
      <c r="B1236" s="22" t="s">
        <v>1198</v>
      </c>
      <c r="C1236" s="23">
        <f>+VLOOKUP(A1236,[1]Dane!$A$3:$D$3504,4,FALSE)</f>
        <v>309</v>
      </c>
      <c r="D1236" s="24"/>
      <c r="E1236" s="25" t="s">
        <v>2590</v>
      </c>
      <c r="F1236" s="26" t="s">
        <v>3807</v>
      </c>
      <c r="G1236" s="27" t="s">
        <v>2597</v>
      </c>
    </row>
    <row r="1237" spans="1:7" x14ac:dyDescent="0.25">
      <c r="A1237" s="28">
        <v>1162472</v>
      </c>
      <c r="B1237" s="28" t="s">
        <v>1199</v>
      </c>
      <c r="C1237" s="29">
        <f>+VLOOKUP(A1237,[1]Dane!$A$3:$D$3504,4,FALSE)</f>
        <v>321</v>
      </c>
      <c r="D1237" s="30"/>
      <c r="E1237" s="31" t="s">
        <v>2590</v>
      </c>
      <c r="F1237" s="32" t="s">
        <v>3808</v>
      </c>
      <c r="G1237" s="33" t="s">
        <v>2597</v>
      </c>
    </row>
    <row r="1238" spans="1:7" x14ac:dyDescent="0.25">
      <c r="A1238" s="22">
        <v>1162473</v>
      </c>
      <c r="B1238" s="22" t="s">
        <v>1200</v>
      </c>
      <c r="C1238" s="23">
        <f>+VLOOKUP(A1238,[1]Dane!$A$3:$D$3504,4,FALSE)</f>
        <v>321</v>
      </c>
      <c r="D1238" s="24"/>
      <c r="E1238" s="25" t="s">
        <v>2590</v>
      </c>
      <c r="F1238" s="26" t="s">
        <v>3809</v>
      </c>
      <c r="G1238" s="27" t="s">
        <v>2597</v>
      </c>
    </row>
    <row r="1239" spans="1:7" x14ac:dyDescent="0.25">
      <c r="A1239" s="28">
        <v>1163032</v>
      </c>
      <c r="B1239" s="28" t="s">
        <v>1201</v>
      </c>
      <c r="C1239" s="29">
        <f>+VLOOKUP(A1239,[1]Dane!$A$3:$D$3504,4,FALSE)</f>
        <v>746</v>
      </c>
      <c r="D1239" s="30"/>
      <c r="E1239" s="31" t="s">
        <v>2590</v>
      </c>
      <c r="F1239" s="32" t="s">
        <v>3810</v>
      </c>
      <c r="G1239" s="33" t="s">
        <v>2597</v>
      </c>
    </row>
    <row r="1240" spans="1:7" x14ac:dyDescent="0.25">
      <c r="A1240" s="22">
        <v>1163052</v>
      </c>
      <c r="B1240" s="22" t="s">
        <v>1202</v>
      </c>
      <c r="C1240" s="23">
        <f>+VLOOKUP(A1240,[1]Dane!$A$3:$D$3504,4,FALSE)</f>
        <v>746</v>
      </c>
      <c r="D1240" s="24"/>
      <c r="E1240" s="25" t="s">
        <v>2590</v>
      </c>
      <c r="F1240" s="26" t="s">
        <v>3811</v>
      </c>
      <c r="G1240" s="27" t="s">
        <v>2597</v>
      </c>
    </row>
    <row r="1241" spans="1:7" x14ac:dyDescent="0.25">
      <c r="A1241" s="28">
        <v>1163062</v>
      </c>
      <c r="B1241" s="28" t="s">
        <v>1203</v>
      </c>
      <c r="C1241" s="29">
        <f>+VLOOKUP(A1241,[1]Dane!$A$3:$D$3504,4,FALSE)</f>
        <v>746</v>
      </c>
      <c r="D1241" s="30"/>
      <c r="E1241" s="31" t="s">
        <v>2590</v>
      </c>
      <c r="F1241" s="32" t="s">
        <v>3812</v>
      </c>
      <c r="G1241" s="33" t="s">
        <v>2597</v>
      </c>
    </row>
    <row r="1242" spans="1:7" x14ac:dyDescent="0.25">
      <c r="A1242" s="22">
        <v>1163082</v>
      </c>
      <c r="B1242" s="22" t="s">
        <v>1204</v>
      </c>
      <c r="C1242" s="23">
        <f>+VLOOKUP(A1242,[1]Dane!$A$3:$D$3504,4,FALSE)</f>
        <v>810</v>
      </c>
      <c r="D1242" s="24"/>
      <c r="E1242" s="25" t="s">
        <v>2590</v>
      </c>
      <c r="F1242" s="26" t="s">
        <v>3813</v>
      </c>
      <c r="G1242" s="27" t="s">
        <v>2597</v>
      </c>
    </row>
    <row r="1243" spans="1:7" x14ac:dyDescent="0.25">
      <c r="A1243" s="28">
        <v>1163132</v>
      </c>
      <c r="B1243" s="28" t="s">
        <v>1205</v>
      </c>
      <c r="C1243" s="29">
        <f>+VLOOKUP(A1243,[1]Dane!$A$3:$D$3504,4,FALSE)</f>
        <v>727</v>
      </c>
      <c r="D1243" s="30"/>
      <c r="E1243" s="31" t="s">
        <v>2590</v>
      </c>
      <c r="F1243" s="32" t="s">
        <v>3814</v>
      </c>
      <c r="G1243" s="33" t="s">
        <v>2597</v>
      </c>
    </row>
    <row r="1244" spans="1:7" x14ac:dyDescent="0.25">
      <c r="A1244" s="22">
        <v>1163152</v>
      </c>
      <c r="B1244" s="22" t="s">
        <v>1206</v>
      </c>
      <c r="C1244" s="23">
        <f>+VLOOKUP(A1244,[1]Dane!$A$3:$D$3504,4,FALSE)</f>
        <v>692</v>
      </c>
      <c r="D1244" s="24"/>
      <c r="E1244" s="25" t="s">
        <v>2590</v>
      </c>
      <c r="F1244" s="26" t="s">
        <v>3815</v>
      </c>
      <c r="G1244" s="27" t="s">
        <v>2597</v>
      </c>
    </row>
    <row r="1245" spans="1:7" x14ac:dyDescent="0.25">
      <c r="A1245" s="28">
        <v>1163162</v>
      </c>
      <c r="B1245" s="28" t="s">
        <v>1207</v>
      </c>
      <c r="C1245" s="29">
        <f>+VLOOKUP(A1245,[1]Dane!$A$3:$D$3504,4,FALSE)</f>
        <v>692</v>
      </c>
      <c r="D1245" s="30"/>
      <c r="E1245" s="31" t="s">
        <v>2590</v>
      </c>
      <c r="F1245" s="32" t="s">
        <v>3816</v>
      </c>
      <c r="G1245" s="33" t="s">
        <v>2597</v>
      </c>
    </row>
    <row r="1246" spans="1:7" x14ac:dyDescent="0.25">
      <c r="A1246" s="22">
        <v>1163182</v>
      </c>
      <c r="B1246" s="22" t="s">
        <v>1208</v>
      </c>
      <c r="C1246" s="23">
        <f>+VLOOKUP(A1246,[1]Dane!$A$3:$D$3504,4,FALSE)</f>
        <v>815</v>
      </c>
      <c r="D1246" s="24"/>
      <c r="E1246" s="25" t="s">
        <v>2590</v>
      </c>
      <c r="F1246" s="26" t="s">
        <v>3817</v>
      </c>
      <c r="G1246" s="27" t="s">
        <v>2597</v>
      </c>
    </row>
    <row r="1247" spans="1:7" x14ac:dyDescent="0.25">
      <c r="A1247" s="28">
        <v>1163232</v>
      </c>
      <c r="B1247" s="28" t="s">
        <v>1209</v>
      </c>
      <c r="C1247" s="29">
        <f>+VLOOKUP(A1247,[1]Dane!$A$3:$D$3504,4,FALSE)</f>
        <v>920</v>
      </c>
      <c r="D1247" s="30"/>
      <c r="E1247" s="31" t="s">
        <v>2590</v>
      </c>
      <c r="F1247" s="32" t="s">
        <v>3818</v>
      </c>
      <c r="G1247" s="33" t="s">
        <v>2597</v>
      </c>
    </row>
    <row r="1248" spans="1:7" x14ac:dyDescent="0.25">
      <c r="A1248" s="22">
        <v>1163252</v>
      </c>
      <c r="B1248" s="22" t="s">
        <v>1210</v>
      </c>
      <c r="C1248" s="23">
        <f>+VLOOKUP(A1248,[1]Dane!$A$3:$D$3504,4,FALSE)</f>
        <v>892</v>
      </c>
      <c r="D1248" s="24"/>
      <c r="E1248" s="25" t="s">
        <v>2590</v>
      </c>
      <c r="F1248" s="26" t="s">
        <v>3819</v>
      </c>
      <c r="G1248" s="27" t="s">
        <v>2597</v>
      </c>
    </row>
    <row r="1249" spans="1:7" x14ac:dyDescent="0.25">
      <c r="A1249" s="28">
        <v>1163262</v>
      </c>
      <c r="B1249" s="28" t="s">
        <v>1211</v>
      </c>
      <c r="C1249" s="29">
        <f>+VLOOKUP(A1249,[1]Dane!$A$3:$D$3504,4,FALSE)</f>
        <v>892</v>
      </c>
      <c r="D1249" s="30"/>
      <c r="E1249" s="31" t="s">
        <v>2590</v>
      </c>
      <c r="F1249" s="32" t="s">
        <v>3820</v>
      </c>
      <c r="G1249" s="33" t="s">
        <v>2597</v>
      </c>
    </row>
    <row r="1250" spans="1:7" x14ac:dyDescent="0.25">
      <c r="A1250" s="22">
        <v>1163432</v>
      </c>
      <c r="B1250" s="22" t="s">
        <v>1212</v>
      </c>
      <c r="C1250" s="23">
        <f>+VLOOKUP(A1250,[1]Dane!$A$3:$D$3504,4,FALSE)</f>
        <v>928</v>
      </c>
      <c r="D1250" s="24"/>
      <c r="E1250" s="25" t="s">
        <v>2590</v>
      </c>
      <c r="F1250" s="26" t="s">
        <v>3821</v>
      </c>
      <c r="G1250" s="27" t="s">
        <v>2597</v>
      </c>
    </row>
    <row r="1251" spans="1:7" x14ac:dyDescent="0.25">
      <c r="A1251" s="28">
        <v>1163433</v>
      </c>
      <c r="B1251" s="28" t="s">
        <v>1213</v>
      </c>
      <c r="C1251" s="29">
        <f>+VLOOKUP(A1251,[1]Dane!$A$3:$D$3504,4,FALSE)</f>
        <v>928</v>
      </c>
      <c r="D1251" s="30"/>
      <c r="E1251" s="31" t="s">
        <v>2590</v>
      </c>
      <c r="F1251" s="32" t="s">
        <v>3822</v>
      </c>
      <c r="G1251" s="33" t="s">
        <v>2597</v>
      </c>
    </row>
    <row r="1252" spans="1:7" x14ac:dyDescent="0.25">
      <c r="A1252" s="22">
        <v>1163452</v>
      </c>
      <c r="B1252" s="22" t="s">
        <v>1214</v>
      </c>
      <c r="C1252" s="23">
        <f>+VLOOKUP(A1252,[1]Dane!$A$3:$D$3504,4,FALSE)</f>
        <v>884</v>
      </c>
      <c r="D1252" s="24"/>
      <c r="E1252" s="25" t="s">
        <v>2590</v>
      </c>
      <c r="F1252" s="26" t="s">
        <v>3823</v>
      </c>
      <c r="G1252" s="27" t="s">
        <v>2597</v>
      </c>
    </row>
    <row r="1253" spans="1:7" x14ac:dyDescent="0.25">
      <c r="A1253" s="28">
        <v>1163453</v>
      </c>
      <c r="B1253" s="28" t="s">
        <v>1215</v>
      </c>
      <c r="C1253" s="29">
        <f>+VLOOKUP(A1253,[1]Dane!$A$3:$D$3504,4,FALSE)</f>
        <v>884</v>
      </c>
      <c r="D1253" s="30"/>
      <c r="E1253" s="31" t="s">
        <v>2590</v>
      </c>
      <c r="F1253" s="32" t="s">
        <v>3824</v>
      </c>
      <c r="G1253" s="33" t="s">
        <v>2597</v>
      </c>
    </row>
    <row r="1254" spans="1:7" x14ac:dyDescent="0.25">
      <c r="A1254" s="22">
        <v>1163462</v>
      </c>
      <c r="B1254" s="22" t="s">
        <v>1216</v>
      </c>
      <c r="C1254" s="23">
        <f>+VLOOKUP(A1254,[1]Dane!$A$3:$D$3504,4,FALSE)</f>
        <v>884</v>
      </c>
      <c r="D1254" s="24"/>
      <c r="E1254" s="25" t="s">
        <v>2590</v>
      </c>
      <c r="F1254" s="26" t="s">
        <v>3825</v>
      </c>
      <c r="G1254" s="27" t="s">
        <v>2597</v>
      </c>
    </row>
    <row r="1255" spans="1:7" x14ac:dyDescent="0.25">
      <c r="A1255" s="28">
        <v>1163463</v>
      </c>
      <c r="B1255" s="28" t="s">
        <v>1217</v>
      </c>
      <c r="C1255" s="29">
        <f>+VLOOKUP(A1255,[1]Dane!$A$3:$D$3504,4,FALSE)</f>
        <v>884</v>
      </c>
      <c r="D1255" s="30"/>
      <c r="E1255" s="31" t="s">
        <v>2590</v>
      </c>
      <c r="F1255" s="32" t="s">
        <v>3826</v>
      </c>
      <c r="G1255" s="33" t="s">
        <v>2597</v>
      </c>
    </row>
    <row r="1256" spans="1:7" x14ac:dyDescent="0.25">
      <c r="A1256" s="22">
        <v>1163482</v>
      </c>
      <c r="B1256" s="22" t="s">
        <v>1218</v>
      </c>
      <c r="C1256" s="23">
        <f>+VLOOKUP(A1256,[1]Dane!$A$3:$D$3504,4,FALSE)</f>
        <v>1010</v>
      </c>
      <c r="D1256" s="24"/>
      <c r="E1256" s="25" t="s">
        <v>2590</v>
      </c>
      <c r="F1256" s="26" t="s">
        <v>3827</v>
      </c>
      <c r="G1256" s="27" t="s">
        <v>2597</v>
      </c>
    </row>
    <row r="1257" spans="1:7" x14ac:dyDescent="0.25">
      <c r="A1257" s="28">
        <v>1163483</v>
      </c>
      <c r="B1257" s="28" t="s">
        <v>1219</v>
      </c>
      <c r="C1257" s="29">
        <f>+VLOOKUP(A1257,[1]Dane!$A$3:$D$3504,4,FALSE)</f>
        <v>1020</v>
      </c>
      <c r="D1257" s="30"/>
      <c r="E1257" s="31" t="s">
        <v>2590</v>
      </c>
      <c r="F1257" s="32" t="s">
        <v>3828</v>
      </c>
      <c r="G1257" s="33" t="s">
        <v>2597</v>
      </c>
    </row>
    <row r="1258" spans="1:7" x14ac:dyDescent="0.25">
      <c r="A1258" s="22">
        <v>1163552</v>
      </c>
      <c r="B1258" s="22" t="s">
        <v>1220</v>
      </c>
      <c r="C1258" s="23">
        <f>+VLOOKUP(A1258,[1]Dane!$A$3:$D$3504,4,FALSE)</f>
        <v>1030</v>
      </c>
      <c r="D1258" s="24"/>
      <c r="E1258" s="25" t="s">
        <v>2590</v>
      </c>
      <c r="F1258" s="26" t="s">
        <v>3829</v>
      </c>
      <c r="G1258" s="27" t="s">
        <v>2597</v>
      </c>
    </row>
    <row r="1259" spans="1:7" x14ac:dyDescent="0.25">
      <c r="A1259" s="28">
        <v>1163562</v>
      </c>
      <c r="B1259" s="28" t="s">
        <v>1221</v>
      </c>
      <c r="C1259" s="29">
        <f>+VLOOKUP(A1259,[1]Dane!$A$3:$D$3504,4,FALSE)</f>
        <v>1030</v>
      </c>
      <c r="D1259" s="30"/>
      <c r="E1259" s="31" t="s">
        <v>2590</v>
      </c>
      <c r="F1259" s="32" t="s">
        <v>3830</v>
      </c>
      <c r="G1259" s="33" t="s">
        <v>2597</v>
      </c>
    </row>
    <row r="1260" spans="1:7" x14ac:dyDescent="0.25">
      <c r="A1260" s="22">
        <v>1163652</v>
      </c>
      <c r="B1260" s="22" t="s">
        <v>1222</v>
      </c>
      <c r="C1260" s="23">
        <f>+VLOOKUP(A1260,[1]Dane!$A$3:$D$3504,4,FALSE)</f>
        <v>1030</v>
      </c>
      <c r="D1260" s="24"/>
      <c r="E1260" s="25" t="s">
        <v>2590</v>
      </c>
      <c r="F1260" s="26" t="s">
        <v>3831</v>
      </c>
      <c r="G1260" s="27" t="s">
        <v>2597</v>
      </c>
    </row>
    <row r="1261" spans="1:7" x14ac:dyDescent="0.25">
      <c r="A1261" s="28">
        <v>1163662</v>
      </c>
      <c r="B1261" s="28" t="s">
        <v>1223</v>
      </c>
      <c r="C1261" s="29">
        <f>+VLOOKUP(A1261,[1]Dane!$A$3:$D$3504,4,FALSE)</f>
        <v>1030</v>
      </c>
      <c r="D1261" s="30"/>
      <c r="E1261" s="31" t="s">
        <v>2590</v>
      </c>
      <c r="F1261" s="32" t="s">
        <v>3832</v>
      </c>
      <c r="G1261" s="33" t="s">
        <v>2597</v>
      </c>
    </row>
    <row r="1262" spans="1:7" x14ac:dyDescent="0.25">
      <c r="A1262" s="22">
        <v>1164052</v>
      </c>
      <c r="B1262" s="22" t="s">
        <v>1224</v>
      </c>
      <c r="C1262" s="23">
        <f>+VLOOKUP(A1262,[1]Dane!$A$3:$D$3504,4,FALSE)</f>
        <v>1780</v>
      </c>
      <c r="D1262" s="24"/>
      <c r="E1262" s="25" t="s">
        <v>2590</v>
      </c>
      <c r="F1262" s="26" t="s">
        <v>3833</v>
      </c>
      <c r="G1262" s="27" t="s">
        <v>2597</v>
      </c>
    </row>
    <row r="1263" spans="1:7" x14ac:dyDescent="0.25">
      <c r="A1263" s="28">
        <v>1164152</v>
      </c>
      <c r="B1263" s="28" t="s">
        <v>1225</v>
      </c>
      <c r="C1263" s="29">
        <f>+VLOOKUP(A1263,[1]Dane!$A$3:$D$3504,4,FALSE)</f>
        <v>1780</v>
      </c>
      <c r="D1263" s="30"/>
      <c r="E1263" s="31" t="s">
        <v>2590</v>
      </c>
      <c r="F1263" s="32" t="s">
        <v>3834</v>
      </c>
      <c r="G1263" s="33" t="s">
        <v>2597</v>
      </c>
    </row>
    <row r="1264" spans="1:7" x14ac:dyDescent="0.25">
      <c r="A1264" s="22">
        <v>1164352</v>
      </c>
      <c r="B1264" s="22" t="s">
        <v>1226</v>
      </c>
      <c r="C1264" s="23">
        <f>+VLOOKUP(A1264,[1]Dane!$A$3:$D$3504,4,FALSE)</f>
        <v>1980</v>
      </c>
      <c r="D1264" s="24"/>
      <c r="E1264" s="25" t="s">
        <v>2590</v>
      </c>
      <c r="F1264" s="26" t="s">
        <v>3835</v>
      </c>
      <c r="G1264" s="27" t="s">
        <v>2597</v>
      </c>
    </row>
    <row r="1265" spans="1:7" x14ac:dyDescent="0.25">
      <c r="A1265" s="28">
        <v>1164452</v>
      </c>
      <c r="B1265" s="28" t="s">
        <v>1227</v>
      </c>
      <c r="C1265" s="29">
        <f>+VLOOKUP(A1265,[1]Dane!$A$3:$D$3504,4,FALSE)</f>
        <v>1980</v>
      </c>
      <c r="D1265" s="30"/>
      <c r="E1265" s="31" t="s">
        <v>2590</v>
      </c>
      <c r="F1265" s="32" t="s">
        <v>3836</v>
      </c>
      <c r="G1265" s="33" t="s">
        <v>2597</v>
      </c>
    </row>
    <row r="1266" spans="1:7" x14ac:dyDescent="0.25">
      <c r="A1266" s="22">
        <v>1164554</v>
      </c>
      <c r="B1266" s="22" t="s">
        <v>1228</v>
      </c>
      <c r="C1266" s="23">
        <f>+VLOOKUP(A1266,[1]Dane!$A$3:$D$3504,4,FALSE)</f>
        <v>258</v>
      </c>
      <c r="D1266" s="24"/>
      <c r="E1266" s="25" t="s">
        <v>2590</v>
      </c>
      <c r="F1266" s="26" t="s">
        <v>3837</v>
      </c>
      <c r="G1266" s="27" t="s">
        <v>2611</v>
      </c>
    </row>
    <row r="1267" spans="1:7" x14ac:dyDescent="0.25">
      <c r="A1267" s="28">
        <v>1165554</v>
      </c>
      <c r="B1267" s="28" t="s">
        <v>1229</v>
      </c>
      <c r="C1267" s="29">
        <f>+VLOOKUP(A1267,[1]Dane!$A$3:$D$3504,4,FALSE)</f>
        <v>271</v>
      </c>
      <c r="D1267" s="30"/>
      <c r="E1267" s="31" t="s">
        <v>2590</v>
      </c>
      <c r="F1267" s="32" t="s">
        <v>3838</v>
      </c>
      <c r="G1267" s="33" t="s">
        <v>2611</v>
      </c>
    </row>
    <row r="1268" spans="1:7" x14ac:dyDescent="0.25">
      <c r="A1268" s="22">
        <v>1166032</v>
      </c>
      <c r="B1268" s="22" t="s">
        <v>1230</v>
      </c>
      <c r="C1268" s="23">
        <f>+VLOOKUP(A1268,[1]Dane!$A$3:$D$3504,4,FALSE)</f>
        <v>699</v>
      </c>
      <c r="D1268" s="24"/>
      <c r="E1268" s="25" t="s">
        <v>2590</v>
      </c>
      <c r="F1268" s="26" t="s">
        <v>3839</v>
      </c>
      <c r="G1268" s="27" t="s">
        <v>2611</v>
      </c>
    </row>
    <row r="1269" spans="1:7" x14ac:dyDescent="0.25">
      <c r="A1269" s="28">
        <v>1166052</v>
      </c>
      <c r="B1269" s="28" t="s">
        <v>1231</v>
      </c>
      <c r="C1269" s="29">
        <f>+VLOOKUP(A1269,[1]Dane!$A$3:$D$3504,4,FALSE)</f>
        <v>692</v>
      </c>
      <c r="D1269" s="30"/>
      <c r="E1269" s="31" t="s">
        <v>2590</v>
      </c>
      <c r="F1269" s="32" t="s">
        <v>3840</v>
      </c>
      <c r="G1269" s="33" t="s">
        <v>2611</v>
      </c>
    </row>
    <row r="1270" spans="1:7" x14ac:dyDescent="0.25">
      <c r="A1270" s="22">
        <v>1166062</v>
      </c>
      <c r="B1270" s="22" t="s">
        <v>1232</v>
      </c>
      <c r="C1270" s="23">
        <f>+VLOOKUP(A1270,[1]Dane!$A$3:$D$3504,4,FALSE)</f>
        <v>692</v>
      </c>
      <c r="D1270" s="24"/>
      <c r="E1270" s="25" t="s">
        <v>2590</v>
      </c>
      <c r="F1270" s="26" t="s">
        <v>3841</v>
      </c>
      <c r="G1270" s="27" t="s">
        <v>2611</v>
      </c>
    </row>
    <row r="1271" spans="1:7" x14ac:dyDescent="0.25">
      <c r="A1271" s="28">
        <v>1166082</v>
      </c>
      <c r="B1271" s="28" t="s">
        <v>1233</v>
      </c>
      <c r="C1271" s="29">
        <f>+VLOOKUP(A1271,[1]Dane!$A$3:$D$3504,4,FALSE)</f>
        <v>779</v>
      </c>
      <c r="D1271" s="30"/>
      <c r="E1271" s="31" t="s">
        <v>2590</v>
      </c>
      <c r="F1271" s="32" t="s">
        <v>3842</v>
      </c>
      <c r="G1271" s="33" t="s">
        <v>2611</v>
      </c>
    </row>
    <row r="1272" spans="1:7" x14ac:dyDescent="0.25">
      <c r="A1272" s="22">
        <v>1167032</v>
      </c>
      <c r="B1272" s="22" t="s">
        <v>1234</v>
      </c>
      <c r="C1272" s="23">
        <f>+VLOOKUP(A1272,[1]Dane!$A$3:$D$3504,4,FALSE)</f>
        <v>727</v>
      </c>
      <c r="D1272" s="24"/>
      <c r="E1272" s="25" t="s">
        <v>2590</v>
      </c>
      <c r="F1272" s="26" t="s">
        <v>3843</v>
      </c>
      <c r="G1272" s="27" t="s">
        <v>2611</v>
      </c>
    </row>
    <row r="1273" spans="1:7" x14ac:dyDescent="0.25">
      <c r="A1273" s="28">
        <v>1167052</v>
      </c>
      <c r="B1273" s="28" t="s">
        <v>1235</v>
      </c>
      <c r="C1273" s="29">
        <f>+VLOOKUP(A1273,[1]Dane!$A$3:$D$3504,4,FALSE)</f>
        <v>706</v>
      </c>
      <c r="D1273" s="30"/>
      <c r="E1273" s="31" t="s">
        <v>2590</v>
      </c>
      <c r="F1273" s="32" t="s">
        <v>3844</v>
      </c>
      <c r="G1273" s="33" t="s">
        <v>2611</v>
      </c>
    </row>
    <row r="1274" spans="1:7" x14ac:dyDescent="0.25">
      <c r="A1274" s="22">
        <v>1167062</v>
      </c>
      <c r="B1274" s="22" t="s">
        <v>1236</v>
      </c>
      <c r="C1274" s="23">
        <f>+VLOOKUP(A1274,[1]Dane!$A$3:$D$3504,4,FALSE)</f>
        <v>692</v>
      </c>
      <c r="D1274" s="24"/>
      <c r="E1274" s="25" t="s">
        <v>2590</v>
      </c>
      <c r="F1274" s="26" t="s">
        <v>3845</v>
      </c>
      <c r="G1274" s="27" t="s">
        <v>2611</v>
      </c>
    </row>
    <row r="1275" spans="1:7" x14ac:dyDescent="0.25">
      <c r="A1275" s="28">
        <v>1167082</v>
      </c>
      <c r="B1275" s="28" t="s">
        <v>1237</v>
      </c>
      <c r="C1275" s="29">
        <f>+VLOOKUP(A1275,[1]Dane!$A$3:$D$3504,4,FALSE)</f>
        <v>811</v>
      </c>
      <c r="D1275" s="30"/>
      <c r="E1275" s="31" t="s">
        <v>2590</v>
      </c>
      <c r="F1275" s="32" t="s">
        <v>3846</v>
      </c>
      <c r="G1275" s="33" t="s">
        <v>2611</v>
      </c>
    </row>
    <row r="1276" spans="1:7" x14ac:dyDescent="0.25">
      <c r="A1276" s="22">
        <v>1169093</v>
      </c>
      <c r="B1276" s="22" t="s">
        <v>1238</v>
      </c>
      <c r="C1276" s="23">
        <f>+VLOOKUP(A1276,[1]Dane!$A$3:$D$3504,4,FALSE)</f>
        <v>158</v>
      </c>
      <c r="D1276" s="24"/>
      <c r="E1276" s="25" t="s">
        <v>2590</v>
      </c>
      <c r="F1276" s="26" t="s">
        <v>3847</v>
      </c>
      <c r="G1276" s="27" t="s">
        <v>2595</v>
      </c>
    </row>
    <row r="1277" spans="1:7" x14ac:dyDescent="0.25">
      <c r="A1277" s="28">
        <v>1169193</v>
      </c>
      <c r="B1277" s="28" t="s">
        <v>1239</v>
      </c>
      <c r="C1277" s="29">
        <f>+VLOOKUP(A1277,[1]Dane!$A$3:$D$3504,4,FALSE)</f>
        <v>158</v>
      </c>
      <c r="D1277" s="30"/>
      <c r="E1277" s="31" t="s">
        <v>2590</v>
      </c>
      <c r="F1277" s="32" t="s">
        <v>3848</v>
      </c>
      <c r="G1277" s="33" t="s">
        <v>2595</v>
      </c>
    </row>
    <row r="1278" spans="1:7" x14ac:dyDescent="0.25">
      <c r="A1278" s="22">
        <v>1169493</v>
      </c>
      <c r="B1278" s="22" t="s">
        <v>1240</v>
      </c>
      <c r="C1278" s="23">
        <f>+VLOOKUP(A1278,[1]Dane!$A$3:$D$3504,4,FALSE)</f>
        <v>156</v>
      </c>
      <c r="D1278" s="24"/>
      <c r="E1278" s="25" t="s">
        <v>2590</v>
      </c>
      <c r="F1278" s="26" t="s">
        <v>3849</v>
      </c>
      <c r="G1278" s="27" t="s">
        <v>2595</v>
      </c>
    </row>
    <row r="1279" spans="1:7" x14ac:dyDescent="0.25">
      <c r="A1279" s="28">
        <v>1169553</v>
      </c>
      <c r="B1279" s="28" t="s">
        <v>1241</v>
      </c>
      <c r="C1279" s="29">
        <f>+VLOOKUP(A1279,[1]Dane!$A$3:$D$3504,4,FALSE)</f>
        <v>486</v>
      </c>
      <c r="D1279" s="30"/>
      <c r="E1279" s="31" t="s">
        <v>2590</v>
      </c>
      <c r="F1279" s="32" t="s">
        <v>3850</v>
      </c>
      <c r="G1279" s="33" t="s">
        <v>2593</v>
      </c>
    </row>
    <row r="1280" spans="1:7" x14ac:dyDescent="0.25">
      <c r="A1280" s="22">
        <v>1169563</v>
      </c>
      <c r="B1280" s="22" t="s">
        <v>1242</v>
      </c>
      <c r="C1280" s="23">
        <f>+VLOOKUP(A1280,[1]Dane!$A$3:$D$3504,4,FALSE)</f>
        <v>486</v>
      </c>
      <c r="D1280" s="24"/>
      <c r="E1280" s="25" t="s">
        <v>2590</v>
      </c>
      <c r="F1280" s="26" t="s">
        <v>3851</v>
      </c>
      <c r="G1280" s="27" t="s">
        <v>2593</v>
      </c>
    </row>
    <row r="1281" spans="1:7" x14ac:dyDescent="0.25">
      <c r="A1281" s="28">
        <v>1169593</v>
      </c>
      <c r="B1281" s="28" t="s">
        <v>1243</v>
      </c>
      <c r="C1281" s="29">
        <f>+VLOOKUP(A1281,[1]Dane!$A$3:$D$3504,4,FALSE)</f>
        <v>209</v>
      </c>
      <c r="D1281" s="30"/>
      <c r="E1281" s="31" t="s">
        <v>2590</v>
      </c>
      <c r="F1281" s="32" t="s">
        <v>3852</v>
      </c>
      <c r="G1281" s="33" t="s">
        <v>2595</v>
      </c>
    </row>
    <row r="1282" spans="1:7" x14ac:dyDescent="0.25">
      <c r="A1282" s="22">
        <v>1180603</v>
      </c>
      <c r="B1282" s="22" t="s">
        <v>1244</v>
      </c>
      <c r="C1282" s="23">
        <f>+VLOOKUP(A1282,[1]Dane!$A$3:$D$3504,4,FALSE)</f>
        <v>209</v>
      </c>
      <c r="D1282" s="24"/>
      <c r="E1282" s="25" t="s">
        <v>2590</v>
      </c>
      <c r="F1282" s="26" t="s">
        <v>3853</v>
      </c>
      <c r="G1282" s="27" t="s">
        <v>2597</v>
      </c>
    </row>
    <row r="1283" spans="1:7" x14ac:dyDescent="0.25">
      <c r="A1283" s="28">
        <v>1180604</v>
      </c>
      <c r="B1283" s="28" t="s">
        <v>1245</v>
      </c>
      <c r="C1283" s="29">
        <f>+VLOOKUP(A1283,[1]Dane!$A$3:$D$3504,4,FALSE)</f>
        <v>247</v>
      </c>
      <c r="D1283" s="30"/>
      <c r="E1283" s="31" t="s">
        <v>2590</v>
      </c>
      <c r="F1283" s="32" t="s">
        <v>3854</v>
      </c>
      <c r="G1283" s="33" t="s">
        <v>2597</v>
      </c>
    </row>
    <row r="1284" spans="1:7" x14ac:dyDescent="0.25">
      <c r="A1284" s="22">
        <v>1180606</v>
      </c>
      <c r="B1284" s="22" t="s">
        <v>1246</v>
      </c>
      <c r="C1284" s="23">
        <f>+VLOOKUP(A1284,[1]Dane!$A$3:$D$3504,4,FALSE)</f>
        <v>252</v>
      </c>
      <c r="D1284" s="24"/>
      <c r="E1284" s="25" t="s">
        <v>2590</v>
      </c>
      <c r="F1284" s="26" t="s">
        <v>3855</v>
      </c>
      <c r="G1284" s="27" t="s">
        <v>2597</v>
      </c>
    </row>
    <row r="1285" spans="1:7" x14ac:dyDescent="0.25">
      <c r="A1285" s="28">
        <v>1180703</v>
      </c>
      <c r="B1285" s="28" t="s">
        <v>1247</v>
      </c>
      <c r="C1285" s="29">
        <f>+VLOOKUP(A1285,[1]Dane!$A$3:$D$3504,4,FALSE)</f>
        <v>209</v>
      </c>
      <c r="D1285" s="30"/>
      <c r="E1285" s="31" t="s">
        <v>2590</v>
      </c>
      <c r="F1285" s="32" t="s">
        <v>3856</v>
      </c>
      <c r="G1285" s="33" t="s">
        <v>2597</v>
      </c>
    </row>
    <row r="1286" spans="1:7" x14ac:dyDescent="0.25">
      <c r="A1286" s="22">
        <v>1180704</v>
      </c>
      <c r="B1286" s="22" t="s">
        <v>1248</v>
      </c>
      <c r="C1286" s="23">
        <f>+VLOOKUP(A1286,[1]Dane!$A$3:$D$3504,4,FALSE)</f>
        <v>240</v>
      </c>
      <c r="D1286" s="24"/>
      <c r="E1286" s="25" t="s">
        <v>2590</v>
      </c>
      <c r="F1286" s="26" t="s">
        <v>3857</v>
      </c>
      <c r="G1286" s="27" t="s">
        <v>2597</v>
      </c>
    </row>
    <row r="1287" spans="1:7" x14ac:dyDescent="0.25">
      <c r="A1287" s="28">
        <v>1180706</v>
      </c>
      <c r="B1287" s="28" t="s">
        <v>1249</v>
      </c>
      <c r="C1287" s="29">
        <f>+VLOOKUP(A1287,[1]Dane!$A$3:$D$3504,4,FALSE)</f>
        <v>252</v>
      </c>
      <c r="D1287" s="30"/>
      <c r="E1287" s="31" t="s">
        <v>2590</v>
      </c>
      <c r="F1287" s="32" t="s">
        <v>3858</v>
      </c>
      <c r="G1287" s="33" t="s">
        <v>2597</v>
      </c>
    </row>
    <row r="1288" spans="1:7" x14ac:dyDescent="0.25">
      <c r="A1288" s="22">
        <v>1180791</v>
      </c>
      <c r="B1288" s="22" t="s">
        <v>1250</v>
      </c>
      <c r="C1288" s="23">
        <f>+VLOOKUP(A1288,[1]Dane!$A$3:$D$3504,4,FALSE)</f>
        <v>271</v>
      </c>
      <c r="D1288" s="24"/>
      <c r="E1288" s="25" t="s">
        <v>2590</v>
      </c>
      <c r="F1288" s="26" t="s">
        <v>3859</v>
      </c>
      <c r="G1288" s="27" t="s">
        <v>2593</v>
      </c>
    </row>
    <row r="1289" spans="1:7" x14ac:dyDescent="0.25">
      <c r="A1289" s="28">
        <v>1180793</v>
      </c>
      <c r="B1289" s="28" t="s">
        <v>1251</v>
      </c>
      <c r="C1289" s="29">
        <f>+VLOOKUP(A1289,[1]Dane!$A$3:$D$3504,4,FALSE)</f>
        <v>1960</v>
      </c>
      <c r="D1289" s="30"/>
      <c r="E1289" s="31" t="s">
        <v>2590</v>
      </c>
      <c r="F1289" s="32" t="s">
        <v>3860</v>
      </c>
      <c r="G1289" s="33" t="s">
        <v>3861</v>
      </c>
    </row>
    <row r="1290" spans="1:7" x14ac:dyDescent="0.25">
      <c r="A1290" s="22">
        <v>1180903</v>
      </c>
      <c r="B1290" s="22" t="s">
        <v>1252</v>
      </c>
      <c r="C1290" s="23">
        <f>+VLOOKUP(A1290,[1]Dane!$A$3:$D$3504,4,FALSE)</f>
        <v>238</v>
      </c>
      <c r="D1290" s="24"/>
      <c r="E1290" s="25" t="s">
        <v>2590</v>
      </c>
      <c r="F1290" s="26" t="s">
        <v>3862</v>
      </c>
      <c r="G1290" s="27" t="s">
        <v>2597</v>
      </c>
    </row>
    <row r="1291" spans="1:7" x14ac:dyDescent="0.25">
      <c r="A1291" s="28">
        <v>1180904</v>
      </c>
      <c r="B1291" s="28" t="s">
        <v>1253</v>
      </c>
      <c r="C1291" s="29">
        <f>+VLOOKUP(A1291,[1]Dane!$A$3:$D$3504,4,FALSE)</f>
        <v>238</v>
      </c>
      <c r="D1291" s="30"/>
      <c r="E1291" s="31" t="s">
        <v>2590</v>
      </c>
      <c r="F1291" s="32" t="s">
        <v>3863</v>
      </c>
      <c r="G1291" s="33" t="s">
        <v>2597</v>
      </c>
    </row>
    <row r="1292" spans="1:7" x14ac:dyDescent="0.25">
      <c r="A1292" s="22">
        <v>1181003</v>
      </c>
      <c r="B1292" s="22" t="s">
        <v>1254</v>
      </c>
      <c r="C1292" s="23">
        <f>+VLOOKUP(A1292,[1]Dane!$A$3:$D$3504,4,FALSE)</f>
        <v>126</v>
      </c>
      <c r="D1292" s="24"/>
      <c r="E1292" s="25" t="s">
        <v>2590</v>
      </c>
      <c r="F1292" s="26" t="s">
        <v>3864</v>
      </c>
      <c r="G1292" s="27" t="s">
        <v>2597</v>
      </c>
    </row>
    <row r="1293" spans="1:7" x14ac:dyDescent="0.25">
      <c r="A1293" s="28">
        <v>1181004</v>
      </c>
      <c r="B1293" s="28" t="s">
        <v>1255</v>
      </c>
      <c r="C1293" s="29">
        <f>+VLOOKUP(A1293,[1]Dane!$A$3:$D$3504,4,FALSE)</f>
        <v>129</v>
      </c>
      <c r="D1293" s="30"/>
      <c r="E1293" s="31" t="s">
        <v>2590</v>
      </c>
      <c r="F1293" s="32" t="s">
        <v>3865</v>
      </c>
      <c r="G1293" s="33" t="s">
        <v>2597</v>
      </c>
    </row>
    <row r="1294" spans="1:7" x14ac:dyDescent="0.25">
      <c r="A1294" s="22">
        <v>1181006</v>
      </c>
      <c r="B1294" s="22" t="s">
        <v>1256</v>
      </c>
      <c r="C1294" s="23">
        <f>+VLOOKUP(A1294,[1]Dane!$A$3:$D$3504,4,FALSE)</f>
        <v>157</v>
      </c>
      <c r="D1294" s="24"/>
      <c r="E1294" s="25" t="s">
        <v>2590</v>
      </c>
      <c r="F1294" s="26" t="s">
        <v>3866</v>
      </c>
      <c r="G1294" s="27" t="s">
        <v>2597</v>
      </c>
    </row>
    <row r="1295" spans="1:7" x14ac:dyDescent="0.25">
      <c r="A1295" s="28">
        <v>1181008</v>
      </c>
      <c r="B1295" s="28" t="s">
        <v>1257</v>
      </c>
      <c r="C1295" s="29">
        <f>+VLOOKUP(A1295,[1]Dane!$A$3:$D$3504,4,FALSE)</f>
        <v>300</v>
      </c>
      <c r="D1295" s="30"/>
      <c r="E1295" s="31" t="s">
        <v>2590</v>
      </c>
      <c r="F1295" s="32" t="s">
        <v>3867</v>
      </c>
      <c r="G1295" s="33" t="s">
        <v>2597</v>
      </c>
    </row>
    <row r="1296" spans="1:7" x14ac:dyDescent="0.25">
      <c r="A1296" s="22">
        <v>1181010</v>
      </c>
      <c r="B1296" s="22" t="s">
        <v>1258</v>
      </c>
      <c r="C1296" s="23">
        <f>+VLOOKUP(A1296,[1]Dane!$A$3:$D$3504,4,FALSE)</f>
        <v>512</v>
      </c>
      <c r="D1296" s="24" t="s">
        <v>2547</v>
      </c>
      <c r="E1296" s="25" t="s">
        <v>2590</v>
      </c>
      <c r="F1296" s="26" t="s">
        <v>3868</v>
      </c>
      <c r="G1296" s="27" t="s">
        <v>2597</v>
      </c>
    </row>
    <row r="1297" spans="1:7" x14ac:dyDescent="0.25">
      <c r="A1297" s="28">
        <v>1181097</v>
      </c>
      <c r="B1297" s="28" t="s">
        <v>1259</v>
      </c>
      <c r="C1297" s="29">
        <f>+VLOOKUP(A1297,[1]Dane!$A$3:$D$3504,4,FALSE)</f>
        <v>137</v>
      </c>
      <c r="D1297" s="30"/>
      <c r="E1297" s="31" t="s">
        <v>2590</v>
      </c>
      <c r="F1297" s="32" t="s">
        <v>3869</v>
      </c>
      <c r="G1297" s="33" t="s">
        <v>2597</v>
      </c>
    </row>
    <row r="1298" spans="1:7" x14ac:dyDescent="0.25">
      <c r="A1298" s="22">
        <v>1181103</v>
      </c>
      <c r="B1298" s="22" t="s">
        <v>1260</v>
      </c>
      <c r="C1298" s="23">
        <f>+VLOOKUP(A1298,[1]Dane!$A$3:$D$3504,4,FALSE)</f>
        <v>126</v>
      </c>
      <c r="D1298" s="24"/>
      <c r="E1298" s="25" t="s">
        <v>2590</v>
      </c>
      <c r="F1298" s="26" t="s">
        <v>3870</v>
      </c>
      <c r="G1298" s="27" t="s">
        <v>2597</v>
      </c>
    </row>
    <row r="1299" spans="1:7" x14ac:dyDescent="0.25">
      <c r="A1299" s="28">
        <v>1181104</v>
      </c>
      <c r="B1299" s="28" t="s">
        <v>1261</v>
      </c>
      <c r="C1299" s="29">
        <f>+VLOOKUP(A1299,[1]Dane!$A$3:$D$3504,4,FALSE)</f>
        <v>129</v>
      </c>
      <c r="D1299" s="30"/>
      <c r="E1299" s="31" t="s">
        <v>2590</v>
      </c>
      <c r="F1299" s="32" t="s">
        <v>3871</v>
      </c>
      <c r="G1299" s="33" t="s">
        <v>2597</v>
      </c>
    </row>
    <row r="1300" spans="1:7" x14ac:dyDescent="0.25">
      <c r="A1300" s="22">
        <v>1181106</v>
      </c>
      <c r="B1300" s="22" t="s">
        <v>1262</v>
      </c>
      <c r="C1300" s="23">
        <f>+VLOOKUP(A1300,[1]Dane!$A$3:$D$3504,4,FALSE)</f>
        <v>158</v>
      </c>
      <c r="D1300" s="24"/>
      <c r="E1300" s="25" t="s">
        <v>2590</v>
      </c>
      <c r="F1300" s="26" t="s">
        <v>3872</v>
      </c>
      <c r="G1300" s="27" t="s">
        <v>2597</v>
      </c>
    </row>
    <row r="1301" spans="1:7" x14ac:dyDescent="0.25">
      <c r="A1301" s="28">
        <v>1181108</v>
      </c>
      <c r="B1301" s="28" t="s">
        <v>1263</v>
      </c>
      <c r="C1301" s="29">
        <f>+VLOOKUP(A1301,[1]Dane!$A$3:$D$3504,4,FALSE)</f>
        <v>289</v>
      </c>
      <c r="D1301" s="30"/>
      <c r="E1301" s="31" t="s">
        <v>2590</v>
      </c>
      <c r="F1301" s="32" t="s">
        <v>3873</v>
      </c>
      <c r="G1301" s="33" t="s">
        <v>2597</v>
      </c>
    </row>
    <row r="1302" spans="1:7" x14ac:dyDescent="0.25">
      <c r="A1302" s="22">
        <v>1181110</v>
      </c>
      <c r="B1302" s="22" t="s">
        <v>1264</v>
      </c>
      <c r="C1302" s="23">
        <f>+VLOOKUP(A1302,[1]Dane!$A$3:$D$3504,4,FALSE)</f>
        <v>551</v>
      </c>
      <c r="D1302" s="24"/>
      <c r="E1302" s="25" t="s">
        <v>2590</v>
      </c>
      <c r="F1302" s="26" t="s">
        <v>3874</v>
      </c>
      <c r="G1302" s="27" t="s">
        <v>2597</v>
      </c>
    </row>
    <row r="1303" spans="1:7" x14ac:dyDescent="0.25">
      <c r="A1303" s="28">
        <v>1181197</v>
      </c>
      <c r="B1303" s="28" t="s">
        <v>1265</v>
      </c>
      <c r="C1303" s="29">
        <f>+VLOOKUP(A1303,[1]Dane!$A$3:$D$3504,4,FALSE)</f>
        <v>143</v>
      </c>
      <c r="D1303" s="30"/>
      <c r="E1303" s="31" t="s">
        <v>2590</v>
      </c>
      <c r="F1303" s="32" t="s">
        <v>3875</v>
      </c>
      <c r="G1303" s="33" t="s">
        <v>2597</v>
      </c>
    </row>
    <row r="1304" spans="1:7" x14ac:dyDescent="0.25">
      <c r="A1304" s="22">
        <v>1181304</v>
      </c>
      <c r="B1304" s="22" t="s">
        <v>1266</v>
      </c>
      <c r="C1304" s="23">
        <f>+VLOOKUP(A1304,[1]Dane!$A$3:$D$3504,4,FALSE)</f>
        <v>230</v>
      </c>
      <c r="D1304" s="24"/>
      <c r="E1304" s="25" t="s">
        <v>2590</v>
      </c>
      <c r="F1304" s="26" t="s">
        <v>3876</v>
      </c>
      <c r="G1304" s="27" t="s">
        <v>2611</v>
      </c>
    </row>
    <row r="1305" spans="1:7" x14ac:dyDescent="0.25">
      <c r="A1305" s="28">
        <v>1181390</v>
      </c>
      <c r="B1305" s="28" t="s">
        <v>1267</v>
      </c>
      <c r="C1305" s="29">
        <f>+VLOOKUP(A1305,[1]Dane!$A$3:$D$3504,4,FALSE)</f>
        <v>171</v>
      </c>
      <c r="D1305" s="30"/>
      <c r="E1305" s="31" t="s">
        <v>2590</v>
      </c>
      <c r="F1305" s="32" t="s">
        <v>3877</v>
      </c>
      <c r="G1305" s="33" t="s">
        <v>2597</v>
      </c>
    </row>
    <row r="1306" spans="1:7" x14ac:dyDescent="0.25">
      <c r="A1306" s="22">
        <v>1181391</v>
      </c>
      <c r="B1306" s="22" t="s">
        <v>1268</v>
      </c>
      <c r="C1306" s="23">
        <f>+VLOOKUP(A1306,[1]Dane!$A$3:$D$3504,4,FALSE)</f>
        <v>171</v>
      </c>
      <c r="D1306" s="24"/>
      <c r="E1306" s="25" t="s">
        <v>2590</v>
      </c>
      <c r="F1306" s="26" t="s">
        <v>3878</v>
      </c>
      <c r="G1306" s="27" t="s">
        <v>2597</v>
      </c>
    </row>
    <row r="1307" spans="1:7" x14ac:dyDescent="0.25">
      <c r="A1307" s="28">
        <v>1181392</v>
      </c>
      <c r="B1307" s="28" t="s">
        <v>1269</v>
      </c>
      <c r="C1307" s="29">
        <f>+VLOOKUP(A1307,[1]Dane!$A$3:$D$3504,4,FALSE)</f>
        <v>171</v>
      </c>
      <c r="D1307" s="30"/>
      <c r="E1307" s="31" t="s">
        <v>2590</v>
      </c>
      <c r="F1307" s="32" t="s">
        <v>3879</v>
      </c>
      <c r="G1307" s="33" t="s">
        <v>2597</v>
      </c>
    </row>
    <row r="1308" spans="1:7" x14ac:dyDescent="0.25">
      <c r="A1308" s="22">
        <v>1181393</v>
      </c>
      <c r="B1308" s="22" t="s">
        <v>1270</v>
      </c>
      <c r="C1308" s="23">
        <f>+VLOOKUP(A1308,[1]Dane!$A$3:$D$3504,4,FALSE)</f>
        <v>171</v>
      </c>
      <c r="D1308" s="24"/>
      <c r="E1308" s="25" t="s">
        <v>2590</v>
      </c>
      <c r="F1308" s="26" t="s">
        <v>3880</v>
      </c>
      <c r="G1308" s="27" t="s">
        <v>2597</v>
      </c>
    </row>
    <row r="1309" spans="1:7" x14ac:dyDescent="0.25">
      <c r="A1309" s="28">
        <v>1181396</v>
      </c>
      <c r="B1309" s="28" t="s">
        <v>1271</v>
      </c>
      <c r="C1309" s="29">
        <f>+VLOOKUP(A1309,[1]Dane!$A$3:$D$3504,4,FALSE)</f>
        <v>177</v>
      </c>
      <c r="D1309" s="30"/>
      <c r="E1309" s="31" t="s">
        <v>2590</v>
      </c>
      <c r="F1309" s="32" t="s">
        <v>3881</v>
      </c>
      <c r="G1309" s="33" t="s">
        <v>2597</v>
      </c>
    </row>
    <row r="1310" spans="1:7" x14ac:dyDescent="0.25">
      <c r="A1310" s="22">
        <v>1181397</v>
      </c>
      <c r="B1310" s="22" t="s">
        <v>1272</v>
      </c>
      <c r="C1310" s="23">
        <f>+VLOOKUP(A1310,[1]Dane!$A$3:$D$3504,4,FALSE)</f>
        <v>177</v>
      </c>
      <c r="D1310" s="24"/>
      <c r="E1310" s="25" t="s">
        <v>2590</v>
      </c>
      <c r="F1310" s="26" t="s">
        <v>3882</v>
      </c>
      <c r="G1310" s="27" t="s">
        <v>2597</v>
      </c>
    </row>
    <row r="1311" spans="1:7" x14ac:dyDescent="0.25">
      <c r="A1311" s="28">
        <v>1181403</v>
      </c>
      <c r="B1311" s="28" t="s">
        <v>1273</v>
      </c>
      <c r="C1311" s="29">
        <f>+VLOOKUP(A1311,[1]Dane!$A$3:$D$3504,4,FALSE)</f>
        <v>140</v>
      </c>
      <c r="D1311" s="30"/>
      <c r="E1311" s="31" t="s">
        <v>2590</v>
      </c>
      <c r="F1311" s="32" t="s">
        <v>3883</v>
      </c>
      <c r="G1311" s="33" t="s">
        <v>2597</v>
      </c>
    </row>
    <row r="1312" spans="1:7" x14ac:dyDescent="0.25">
      <c r="A1312" s="22">
        <v>1181404</v>
      </c>
      <c r="B1312" s="22" t="s">
        <v>1274</v>
      </c>
      <c r="C1312" s="23">
        <f>+VLOOKUP(A1312,[1]Dane!$A$3:$D$3504,4,FALSE)</f>
        <v>144</v>
      </c>
      <c r="D1312" s="24"/>
      <c r="E1312" s="25" t="s">
        <v>2590</v>
      </c>
      <c r="F1312" s="26" t="s">
        <v>3884</v>
      </c>
      <c r="G1312" s="27" t="s">
        <v>2597</v>
      </c>
    </row>
    <row r="1313" spans="1:7" x14ac:dyDescent="0.25">
      <c r="A1313" s="28">
        <v>1181406</v>
      </c>
      <c r="B1313" s="28" t="s">
        <v>1275</v>
      </c>
      <c r="C1313" s="29">
        <f>+VLOOKUP(A1313,[1]Dane!$A$3:$D$3504,4,FALSE)</f>
        <v>231</v>
      </c>
      <c r="D1313" s="30"/>
      <c r="E1313" s="31" t="s">
        <v>2590</v>
      </c>
      <c r="F1313" s="32" t="s">
        <v>3885</v>
      </c>
      <c r="G1313" s="33" t="s">
        <v>2597</v>
      </c>
    </row>
    <row r="1314" spans="1:7" x14ac:dyDescent="0.25">
      <c r="A1314" s="22">
        <v>1181460</v>
      </c>
      <c r="B1314" s="22" t="s">
        <v>1276</v>
      </c>
      <c r="C1314" s="23">
        <f>+VLOOKUP(A1314,[1]Dane!$A$3:$D$3504,4,FALSE)</f>
        <v>259</v>
      </c>
      <c r="D1314" s="24"/>
      <c r="E1314" s="25" t="s">
        <v>2590</v>
      </c>
      <c r="F1314" s="26" t="s">
        <v>3886</v>
      </c>
      <c r="G1314" s="27" t="s">
        <v>2597</v>
      </c>
    </row>
    <row r="1315" spans="1:7" x14ac:dyDescent="0.25">
      <c r="A1315" s="28">
        <v>1181461</v>
      </c>
      <c r="B1315" s="28" t="s">
        <v>1277</v>
      </c>
      <c r="C1315" s="29">
        <f>+VLOOKUP(A1315,[1]Dane!$A$3:$D$3504,4,FALSE)</f>
        <v>259</v>
      </c>
      <c r="D1315" s="30"/>
      <c r="E1315" s="31" t="s">
        <v>2590</v>
      </c>
      <c r="F1315" s="32" t="s">
        <v>3887</v>
      </c>
      <c r="G1315" s="33" t="s">
        <v>2597</v>
      </c>
    </row>
    <row r="1316" spans="1:7" x14ac:dyDescent="0.25">
      <c r="A1316" s="22">
        <v>1181462</v>
      </c>
      <c r="B1316" s="22" t="s">
        <v>1278</v>
      </c>
      <c r="C1316" s="23">
        <f>+VLOOKUP(A1316,[1]Dane!$A$3:$D$3504,4,FALSE)</f>
        <v>259</v>
      </c>
      <c r="D1316" s="24"/>
      <c r="E1316" s="25" t="s">
        <v>2590</v>
      </c>
      <c r="F1316" s="26" t="s">
        <v>3888</v>
      </c>
      <c r="G1316" s="27" t="s">
        <v>2597</v>
      </c>
    </row>
    <row r="1317" spans="1:7" x14ac:dyDescent="0.25">
      <c r="A1317" s="28">
        <v>1181463</v>
      </c>
      <c r="B1317" s="28" t="s">
        <v>1279</v>
      </c>
      <c r="C1317" s="29">
        <f>+VLOOKUP(A1317,[1]Dane!$A$3:$D$3504,4,FALSE)</f>
        <v>259</v>
      </c>
      <c r="D1317" s="30"/>
      <c r="E1317" s="31" t="s">
        <v>2590</v>
      </c>
      <c r="F1317" s="32" t="s">
        <v>3889</v>
      </c>
      <c r="G1317" s="33" t="s">
        <v>2597</v>
      </c>
    </row>
    <row r="1318" spans="1:7" x14ac:dyDescent="0.25">
      <c r="A1318" s="22">
        <v>1181492</v>
      </c>
      <c r="B1318" s="22" t="s">
        <v>1280</v>
      </c>
      <c r="C1318" s="23">
        <f>+VLOOKUP(A1318,[1]Dane!$A$3:$D$3504,4,FALSE)</f>
        <v>150</v>
      </c>
      <c r="D1318" s="24"/>
      <c r="E1318" s="25" t="s">
        <v>2590</v>
      </c>
      <c r="F1318" s="26" t="s">
        <v>3890</v>
      </c>
      <c r="G1318" s="27" t="s">
        <v>2597</v>
      </c>
    </row>
    <row r="1319" spans="1:7" x14ac:dyDescent="0.25">
      <c r="A1319" s="28">
        <v>1182063</v>
      </c>
      <c r="B1319" s="28" t="s">
        <v>1281</v>
      </c>
      <c r="C1319" s="29">
        <f>+VLOOKUP(A1319,[1]Dane!$A$3:$D$3504,4,FALSE)</f>
        <v>255</v>
      </c>
      <c r="D1319" s="30"/>
      <c r="E1319" s="31" t="s">
        <v>2590</v>
      </c>
      <c r="F1319" s="32" t="s">
        <v>5014</v>
      </c>
      <c r="G1319" s="33" t="s">
        <v>2597</v>
      </c>
    </row>
    <row r="1320" spans="1:7" x14ac:dyDescent="0.25">
      <c r="A1320" s="22">
        <v>1182064</v>
      </c>
      <c r="B1320" s="22" t="s">
        <v>1282</v>
      </c>
      <c r="C1320" s="23">
        <f>+VLOOKUP(A1320,[1]Dane!$A$3:$D$3504,4,FALSE)</f>
        <v>255</v>
      </c>
      <c r="D1320" s="24"/>
      <c r="E1320" s="25" t="s">
        <v>2590</v>
      </c>
      <c r="F1320" s="26" t="s">
        <v>5015</v>
      </c>
      <c r="G1320" s="27" t="s">
        <v>2597</v>
      </c>
    </row>
    <row r="1321" spans="1:7" x14ac:dyDescent="0.25">
      <c r="A1321" s="28">
        <v>1182066</v>
      </c>
      <c r="B1321" s="28" t="s">
        <v>1283</v>
      </c>
      <c r="C1321" s="29">
        <f>+VLOOKUP(A1321,[1]Dane!$A$3:$D$3504,4,FALSE)</f>
        <v>382</v>
      </c>
      <c r="D1321" s="30"/>
      <c r="E1321" s="31" t="s">
        <v>2590</v>
      </c>
      <c r="F1321" s="32" t="s">
        <v>5016</v>
      </c>
      <c r="G1321" s="33" t="s">
        <v>2597</v>
      </c>
    </row>
    <row r="1322" spans="1:7" x14ac:dyDescent="0.25">
      <c r="A1322" s="22">
        <v>1182068</v>
      </c>
      <c r="B1322" s="22" t="s">
        <v>1284</v>
      </c>
      <c r="C1322" s="23">
        <f>+VLOOKUP(A1322,[1]Dane!$A$3:$D$3504,4,FALSE)</f>
        <v>497</v>
      </c>
      <c r="D1322" s="24"/>
      <c r="E1322" s="25" t="s">
        <v>2590</v>
      </c>
      <c r="F1322" s="26" t="s">
        <v>5017</v>
      </c>
      <c r="G1322" s="27" t="s">
        <v>2597</v>
      </c>
    </row>
    <row r="1323" spans="1:7" x14ac:dyDescent="0.25">
      <c r="A1323" s="28">
        <v>1182084</v>
      </c>
      <c r="B1323" s="28" t="s">
        <v>1285</v>
      </c>
      <c r="C1323" s="29">
        <f>+VLOOKUP(A1323,[1]Dane!$A$3:$D$3504,4,FALSE)</f>
        <v>290</v>
      </c>
      <c r="D1323" s="30"/>
      <c r="E1323" s="31" t="s">
        <v>2590</v>
      </c>
      <c r="F1323" s="32">
        <v>4026755468830</v>
      </c>
      <c r="G1323" s="33" t="s">
        <v>2597</v>
      </c>
    </row>
    <row r="1324" spans="1:7" x14ac:dyDescent="0.25">
      <c r="A1324" s="22">
        <v>1182094</v>
      </c>
      <c r="B1324" s="22" t="s">
        <v>5109</v>
      </c>
      <c r="C1324" s="23">
        <f>+VLOOKUP(A1324,[1]Dane!$A$3:$D$3504,4,FALSE)</f>
        <v>364</v>
      </c>
      <c r="D1324" s="24"/>
      <c r="E1324" s="25" t="s">
        <v>2590</v>
      </c>
      <c r="F1324" s="26">
        <v>4026755484441</v>
      </c>
      <c r="G1324" s="27" t="s">
        <v>2597</v>
      </c>
    </row>
    <row r="1325" spans="1:7" x14ac:dyDescent="0.25">
      <c r="A1325" s="28">
        <v>1182151</v>
      </c>
      <c r="B1325" s="28" t="s">
        <v>1286</v>
      </c>
      <c r="C1325" s="29">
        <f>+VLOOKUP(A1325,[1]Dane!$A$3:$D$3504,4,FALSE)</f>
        <v>400</v>
      </c>
      <c r="D1325" s="30"/>
      <c r="E1325" s="31" t="s">
        <v>2590</v>
      </c>
      <c r="F1325" s="32" t="s">
        <v>3891</v>
      </c>
      <c r="G1325" s="33" t="s">
        <v>2611</v>
      </c>
    </row>
    <row r="1326" spans="1:7" x14ac:dyDescent="0.25">
      <c r="A1326" s="22">
        <v>1182163</v>
      </c>
      <c r="B1326" s="22" t="s">
        <v>1287</v>
      </c>
      <c r="C1326" s="23">
        <f>+VLOOKUP(A1326,[1]Dane!$A$3:$D$3504,4,FALSE)</f>
        <v>255</v>
      </c>
      <c r="D1326" s="24"/>
      <c r="E1326" s="25" t="s">
        <v>2590</v>
      </c>
      <c r="F1326" s="26" t="s">
        <v>5018</v>
      </c>
      <c r="G1326" s="27" t="s">
        <v>2597</v>
      </c>
    </row>
    <row r="1327" spans="1:7" x14ac:dyDescent="0.25">
      <c r="A1327" s="28">
        <v>1182164</v>
      </c>
      <c r="B1327" s="28" t="s">
        <v>1288</v>
      </c>
      <c r="C1327" s="29">
        <f>+VLOOKUP(A1327,[1]Dane!$A$3:$D$3504,4,FALSE)</f>
        <v>255</v>
      </c>
      <c r="D1327" s="30"/>
      <c r="E1327" s="31" t="s">
        <v>2590</v>
      </c>
      <c r="F1327" s="32" t="s">
        <v>5019</v>
      </c>
      <c r="G1327" s="33" t="s">
        <v>2597</v>
      </c>
    </row>
    <row r="1328" spans="1:7" x14ac:dyDescent="0.25">
      <c r="A1328" s="22">
        <v>1182166</v>
      </c>
      <c r="B1328" s="22" t="s">
        <v>1289</v>
      </c>
      <c r="C1328" s="23">
        <f>+VLOOKUP(A1328,[1]Dane!$A$3:$D$3504,4,FALSE)</f>
        <v>382</v>
      </c>
      <c r="D1328" s="24"/>
      <c r="E1328" s="25" t="s">
        <v>2590</v>
      </c>
      <c r="F1328" s="26" t="s">
        <v>5020</v>
      </c>
      <c r="G1328" s="27" t="s">
        <v>2597</v>
      </c>
    </row>
    <row r="1329" spans="1:7" x14ac:dyDescent="0.25">
      <c r="A1329" s="28">
        <v>1182168</v>
      </c>
      <c r="B1329" s="28" t="s">
        <v>1290</v>
      </c>
      <c r="C1329" s="29">
        <f>+VLOOKUP(A1329,[1]Dane!$A$3:$D$3504,4,FALSE)</f>
        <v>497</v>
      </c>
      <c r="D1329" s="30"/>
      <c r="E1329" s="31" t="s">
        <v>2590</v>
      </c>
      <c r="F1329" s="32" t="s">
        <v>5021</v>
      </c>
      <c r="G1329" s="33" t="s">
        <v>2597</v>
      </c>
    </row>
    <row r="1330" spans="1:7" x14ac:dyDescent="0.25">
      <c r="A1330" s="22">
        <v>1182184</v>
      </c>
      <c r="B1330" s="22" t="s">
        <v>1291</v>
      </c>
      <c r="C1330" s="23">
        <f>+VLOOKUP(A1330,[1]Dane!$A$3:$D$3504,4,FALSE)</f>
        <v>290</v>
      </c>
      <c r="D1330" s="24"/>
      <c r="E1330" s="25" t="s">
        <v>2590</v>
      </c>
      <c r="F1330" s="26">
        <v>4026755468885</v>
      </c>
      <c r="G1330" s="27" t="s">
        <v>2597</v>
      </c>
    </row>
    <row r="1331" spans="1:7" x14ac:dyDescent="0.25">
      <c r="A1331" s="28">
        <v>1182194</v>
      </c>
      <c r="B1331" s="28" t="s">
        <v>5110</v>
      </c>
      <c r="C1331" s="29">
        <f>+VLOOKUP(A1331,[1]Dane!$A$3:$D$3504,4,FALSE)</f>
        <v>364</v>
      </c>
      <c r="D1331" s="30"/>
      <c r="E1331" s="31" t="s">
        <v>2590</v>
      </c>
      <c r="F1331" s="32">
        <v>4026755484458</v>
      </c>
      <c r="G1331" s="33" t="s">
        <v>2597</v>
      </c>
    </row>
    <row r="1332" spans="1:7" x14ac:dyDescent="0.25">
      <c r="A1332" s="22">
        <v>1182263</v>
      </c>
      <c r="B1332" s="22" t="s">
        <v>1292</v>
      </c>
      <c r="C1332" s="23">
        <f>+VLOOKUP(A1332,[1]Dane!$A$3:$D$3504,4,FALSE)</f>
        <v>292</v>
      </c>
      <c r="D1332" s="24"/>
      <c r="E1332" s="25" t="s">
        <v>2590</v>
      </c>
      <c r="F1332" s="26" t="s">
        <v>5022</v>
      </c>
      <c r="G1332" s="27" t="s">
        <v>2597</v>
      </c>
    </row>
    <row r="1333" spans="1:7" x14ac:dyDescent="0.25">
      <c r="A1333" s="28">
        <v>1182264</v>
      </c>
      <c r="B1333" s="28" t="s">
        <v>1293</v>
      </c>
      <c r="C1333" s="29">
        <f>+VLOOKUP(A1333,[1]Dane!$A$3:$D$3504,4,FALSE)</f>
        <v>293</v>
      </c>
      <c r="D1333" s="30"/>
      <c r="E1333" s="31" t="s">
        <v>2590</v>
      </c>
      <c r="F1333" s="32" t="s">
        <v>5023</v>
      </c>
      <c r="G1333" s="33" t="s">
        <v>2597</v>
      </c>
    </row>
    <row r="1334" spans="1:7" x14ac:dyDescent="0.25">
      <c r="A1334" s="22">
        <v>1182266</v>
      </c>
      <c r="B1334" s="22" t="s">
        <v>1294</v>
      </c>
      <c r="C1334" s="23">
        <f>+VLOOKUP(A1334,[1]Dane!$A$3:$D$3504,4,FALSE)</f>
        <v>324</v>
      </c>
      <c r="D1334" s="24"/>
      <c r="E1334" s="25" t="s">
        <v>2590</v>
      </c>
      <c r="F1334" s="26" t="s">
        <v>5024</v>
      </c>
      <c r="G1334" s="27" t="s">
        <v>2597</v>
      </c>
    </row>
    <row r="1335" spans="1:7" x14ac:dyDescent="0.25">
      <c r="A1335" s="28">
        <v>1182294</v>
      </c>
      <c r="B1335" s="28" t="s">
        <v>5111</v>
      </c>
      <c r="C1335" s="29">
        <f>+VLOOKUP(A1335,[1]Dane!$A$3:$D$3504,4,FALSE)</f>
        <v>364</v>
      </c>
      <c r="D1335" s="30"/>
      <c r="E1335" s="31" t="s">
        <v>2590</v>
      </c>
      <c r="F1335" s="32">
        <v>4026755484465</v>
      </c>
      <c r="G1335" s="33" t="s">
        <v>2597</v>
      </c>
    </row>
    <row r="1336" spans="1:7" x14ac:dyDescent="0.25">
      <c r="A1336" s="22">
        <v>1182360</v>
      </c>
      <c r="B1336" s="22" t="s">
        <v>1295</v>
      </c>
      <c r="C1336" s="23">
        <f>+VLOOKUP(A1336,[1]Dane!$A$3:$D$3504,4,FALSE)</f>
        <v>324</v>
      </c>
      <c r="D1336" s="24"/>
      <c r="E1336" s="25" t="s">
        <v>2590</v>
      </c>
      <c r="F1336" s="26" t="s">
        <v>5025</v>
      </c>
      <c r="G1336" s="27" t="s">
        <v>2597</v>
      </c>
    </row>
    <row r="1337" spans="1:7" x14ac:dyDescent="0.25">
      <c r="A1337" s="28">
        <v>1182361</v>
      </c>
      <c r="B1337" s="28" t="s">
        <v>1296</v>
      </c>
      <c r="C1337" s="29">
        <f>+VLOOKUP(A1337,[1]Dane!$A$3:$D$3504,4,FALSE)</f>
        <v>324</v>
      </c>
      <c r="D1337" s="30"/>
      <c r="E1337" s="31" t="s">
        <v>2590</v>
      </c>
      <c r="F1337" s="32" t="s">
        <v>5026</v>
      </c>
      <c r="G1337" s="33" t="s">
        <v>2597</v>
      </c>
    </row>
    <row r="1338" spans="1:7" x14ac:dyDescent="0.25">
      <c r="A1338" s="22">
        <v>1182362</v>
      </c>
      <c r="B1338" s="22" t="s">
        <v>1297</v>
      </c>
      <c r="C1338" s="23">
        <f>+VLOOKUP(A1338,[1]Dane!$A$3:$D$3504,4,FALSE)</f>
        <v>324</v>
      </c>
      <c r="D1338" s="24"/>
      <c r="E1338" s="25" t="s">
        <v>2590</v>
      </c>
      <c r="F1338" s="26" t="s">
        <v>5027</v>
      </c>
      <c r="G1338" s="27" t="s">
        <v>2597</v>
      </c>
    </row>
    <row r="1339" spans="1:7" x14ac:dyDescent="0.25">
      <c r="A1339" s="28">
        <v>1182363</v>
      </c>
      <c r="B1339" s="28" t="s">
        <v>1298</v>
      </c>
      <c r="C1339" s="29">
        <f>+VLOOKUP(A1339,[1]Dane!$A$3:$D$3504,4,FALSE)</f>
        <v>324</v>
      </c>
      <c r="D1339" s="30"/>
      <c r="E1339" s="31" t="s">
        <v>2590</v>
      </c>
      <c r="F1339" s="32" t="s">
        <v>5028</v>
      </c>
      <c r="G1339" s="33" t="s">
        <v>2597</v>
      </c>
    </row>
    <row r="1340" spans="1:7" x14ac:dyDescent="0.25">
      <c r="A1340" s="22">
        <v>1182503</v>
      </c>
      <c r="B1340" s="22" t="s">
        <v>1299</v>
      </c>
      <c r="C1340" s="23">
        <f>+VLOOKUP(A1340,[1]Dane!$A$3:$D$3504,4,FALSE)</f>
        <v>255</v>
      </c>
      <c r="D1340" s="24"/>
      <c r="E1340" s="25" t="s">
        <v>2590</v>
      </c>
      <c r="F1340" s="26" t="s">
        <v>5029</v>
      </c>
      <c r="G1340" s="27" t="s">
        <v>2597</v>
      </c>
    </row>
    <row r="1341" spans="1:7" x14ac:dyDescent="0.25">
      <c r="A1341" s="28">
        <v>1182504</v>
      </c>
      <c r="B1341" s="28" t="s">
        <v>1300</v>
      </c>
      <c r="C1341" s="29">
        <f>+VLOOKUP(A1341,[1]Dane!$A$3:$D$3504,4,FALSE)</f>
        <v>255</v>
      </c>
      <c r="D1341" s="30"/>
      <c r="E1341" s="31" t="s">
        <v>2590</v>
      </c>
      <c r="F1341" s="32" t="s">
        <v>5030</v>
      </c>
      <c r="G1341" s="33" t="s">
        <v>2597</v>
      </c>
    </row>
    <row r="1342" spans="1:7" x14ac:dyDescent="0.25">
      <c r="A1342" s="22">
        <v>1182506</v>
      </c>
      <c r="B1342" s="22" t="s">
        <v>1301</v>
      </c>
      <c r="C1342" s="23">
        <f>+VLOOKUP(A1342,[1]Dane!$A$3:$D$3504,4,FALSE)</f>
        <v>382</v>
      </c>
      <c r="D1342" s="24"/>
      <c r="E1342" s="25" t="s">
        <v>2590</v>
      </c>
      <c r="F1342" s="26" t="s">
        <v>5031</v>
      </c>
      <c r="G1342" s="27" t="s">
        <v>2597</v>
      </c>
    </row>
    <row r="1343" spans="1:7" x14ac:dyDescent="0.25">
      <c r="A1343" s="28">
        <v>1182603</v>
      </c>
      <c r="B1343" s="28" t="s">
        <v>1302</v>
      </c>
      <c r="C1343" s="29">
        <f>+VLOOKUP(A1343,[1]Dane!$A$3:$D$3504,4,FALSE)</f>
        <v>255</v>
      </c>
      <c r="D1343" s="30"/>
      <c r="E1343" s="31" t="s">
        <v>2590</v>
      </c>
      <c r="F1343" s="32" t="s">
        <v>5032</v>
      </c>
      <c r="G1343" s="33" t="s">
        <v>2597</v>
      </c>
    </row>
    <row r="1344" spans="1:7" x14ac:dyDescent="0.25">
      <c r="A1344" s="22">
        <v>1182604</v>
      </c>
      <c r="B1344" s="22" t="s">
        <v>1303</v>
      </c>
      <c r="C1344" s="23">
        <f>+VLOOKUP(A1344,[1]Dane!$A$3:$D$3504,4,FALSE)</f>
        <v>255</v>
      </c>
      <c r="D1344" s="24"/>
      <c r="E1344" s="25" t="s">
        <v>2590</v>
      </c>
      <c r="F1344" s="26" t="s">
        <v>5033</v>
      </c>
      <c r="G1344" s="27" t="s">
        <v>2597</v>
      </c>
    </row>
    <row r="1345" spans="1:7" x14ac:dyDescent="0.25">
      <c r="A1345" s="28">
        <v>1182606</v>
      </c>
      <c r="B1345" s="28" t="s">
        <v>1304</v>
      </c>
      <c r="C1345" s="29">
        <f>+VLOOKUP(A1345,[1]Dane!$A$3:$D$3504,4,FALSE)</f>
        <v>382</v>
      </c>
      <c r="D1345" s="30"/>
      <c r="E1345" s="31" t="s">
        <v>2590</v>
      </c>
      <c r="F1345" s="32" t="s">
        <v>5034</v>
      </c>
      <c r="G1345" s="33" t="s">
        <v>2597</v>
      </c>
    </row>
    <row r="1346" spans="1:7" x14ac:dyDescent="0.25">
      <c r="A1346" s="22">
        <v>1182651</v>
      </c>
      <c r="B1346" s="22" t="s">
        <v>1305</v>
      </c>
      <c r="C1346" s="23">
        <f>+VLOOKUP(A1346,[1]Dane!$A$3:$D$3504,4,FALSE)</f>
        <v>263</v>
      </c>
      <c r="D1346" s="24"/>
      <c r="E1346" s="25" t="s">
        <v>2590</v>
      </c>
      <c r="F1346" s="26" t="s">
        <v>3892</v>
      </c>
      <c r="G1346" s="27" t="s">
        <v>2611</v>
      </c>
    </row>
    <row r="1347" spans="1:7" x14ac:dyDescent="0.25">
      <c r="A1347" s="28">
        <v>1183446</v>
      </c>
      <c r="B1347" s="28" t="s">
        <v>1306</v>
      </c>
      <c r="C1347" s="29">
        <f>+VLOOKUP(A1347,[1]Dane!$A$3:$D$3504,4,FALSE)</f>
        <v>175</v>
      </c>
      <c r="D1347" s="30"/>
      <c r="E1347" s="31" t="s">
        <v>2590</v>
      </c>
      <c r="F1347" s="32" t="s">
        <v>3893</v>
      </c>
      <c r="G1347" s="33" t="s">
        <v>2597</v>
      </c>
    </row>
    <row r="1348" spans="1:7" x14ac:dyDescent="0.25">
      <c r="A1348" s="22">
        <v>1183447</v>
      </c>
      <c r="B1348" s="22" t="s">
        <v>1307</v>
      </c>
      <c r="C1348" s="23">
        <f>+VLOOKUP(A1348,[1]Dane!$A$3:$D$3504,4,FALSE)</f>
        <v>182</v>
      </c>
      <c r="D1348" s="24"/>
      <c r="E1348" s="25" t="s">
        <v>2590</v>
      </c>
      <c r="F1348" s="26" t="s">
        <v>3894</v>
      </c>
      <c r="G1348" s="27" t="s">
        <v>2597</v>
      </c>
    </row>
    <row r="1349" spans="1:7" x14ac:dyDescent="0.25">
      <c r="A1349" s="28">
        <v>1183470</v>
      </c>
      <c r="B1349" s="28" t="s">
        <v>1308</v>
      </c>
      <c r="C1349" s="29">
        <f>+VLOOKUP(A1349,[1]Dane!$A$3:$D$3504,4,FALSE)</f>
        <v>171</v>
      </c>
      <c r="D1349" s="30"/>
      <c r="E1349" s="31" t="s">
        <v>2590</v>
      </c>
      <c r="F1349" s="32" t="s">
        <v>3895</v>
      </c>
      <c r="G1349" s="33" t="s">
        <v>2597</v>
      </c>
    </row>
    <row r="1350" spans="1:7" x14ac:dyDescent="0.25">
      <c r="A1350" s="22">
        <v>1183471</v>
      </c>
      <c r="B1350" s="22" t="s">
        <v>1309</v>
      </c>
      <c r="C1350" s="23">
        <f>+VLOOKUP(A1350,[1]Dane!$A$3:$D$3504,4,FALSE)</f>
        <v>171</v>
      </c>
      <c r="D1350" s="24"/>
      <c r="E1350" s="25" t="s">
        <v>2590</v>
      </c>
      <c r="F1350" s="26" t="s">
        <v>3896</v>
      </c>
      <c r="G1350" s="27" t="s">
        <v>2597</v>
      </c>
    </row>
    <row r="1351" spans="1:7" x14ac:dyDescent="0.25">
      <c r="A1351" s="28">
        <v>1183472</v>
      </c>
      <c r="B1351" s="28" t="s">
        <v>1310</v>
      </c>
      <c r="C1351" s="29">
        <f>+VLOOKUP(A1351,[1]Dane!$A$3:$D$3504,4,FALSE)</f>
        <v>171</v>
      </c>
      <c r="D1351" s="30"/>
      <c r="E1351" s="31" t="s">
        <v>2590</v>
      </c>
      <c r="F1351" s="32" t="s">
        <v>3897</v>
      </c>
      <c r="G1351" s="33" t="s">
        <v>2597</v>
      </c>
    </row>
    <row r="1352" spans="1:7" x14ac:dyDescent="0.25">
      <c r="A1352" s="22">
        <v>1183473</v>
      </c>
      <c r="B1352" s="22" t="s">
        <v>1311</v>
      </c>
      <c r="C1352" s="23">
        <f>+VLOOKUP(A1352,[1]Dane!$A$3:$D$3504,4,FALSE)</f>
        <v>171</v>
      </c>
      <c r="D1352" s="24"/>
      <c r="E1352" s="25" t="s">
        <v>2590</v>
      </c>
      <c r="F1352" s="26" t="s">
        <v>3898</v>
      </c>
      <c r="G1352" s="27" t="s">
        <v>2597</v>
      </c>
    </row>
    <row r="1353" spans="1:7" x14ac:dyDescent="0.25">
      <c r="A1353" s="28">
        <v>1183571</v>
      </c>
      <c r="B1353" s="28" t="s">
        <v>1312</v>
      </c>
      <c r="C1353" s="29">
        <f>+VLOOKUP(A1353,[1]Dane!$A$3:$D$3504,4,FALSE)</f>
        <v>487</v>
      </c>
      <c r="D1353" s="30"/>
      <c r="E1353" s="31" t="s">
        <v>2590</v>
      </c>
      <c r="F1353" s="32" t="s">
        <v>3899</v>
      </c>
      <c r="G1353" s="33" t="s">
        <v>2597</v>
      </c>
    </row>
    <row r="1354" spans="1:7" x14ac:dyDescent="0.25">
      <c r="A1354" s="22">
        <v>1183581</v>
      </c>
      <c r="B1354" s="22" t="s">
        <v>1313</v>
      </c>
      <c r="C1354" s="23">
        <f>+VLOOKUP(A1354,[1]Dane!$A$3:$D$3504,4,FALSE)</f>
        <v>492</v>
      </c>
      <c r="D1354" s="24"/>
      <c r="E1354" s="25" t="s">
        <v>2590</v>
      </c>
      <c r="F1354" s="26" t="s">
        <v>3900</v>
      </c>
      <c r="G1354" s="27" t="s">
        <v>2597</v>
      </c>
    </row>
    <row r="1355" spans="1:7" x14ac:dyDescent="0.25">
      <c r="A1355" s="28">
        <v>1183703</v>
      </c>
      <c r="B1355" s="28" t="s">
        <v>1314</v>
      </c>
      <c r="C1355" s="29">
        <f>+VLOOKUP(A1355,[1]Dane!$A$3:$D$3504,4,FALSE)</f>
        <v>102</v>
      </c>
      <c r="D1355" s="30"/>
      <c r="E1355" s="31" t="s">
        <v>2590</v>
      </c>
      <c r="F1355" s="32" t="s">
        <v>3901</v>
      </c>
      <c r="G1355" s="33" t="s">
        <v>2597</v>
      </c>
    </row>
    <row r="1356" spans="1:7" x14ac:dyDescent="0.25">
      <c r="A1356" s="22">
        <v>1183704</v>
      </c>
      <c r="B1356" s="22" t="s">
        <v>1315</v>
      </c>
      <c r="C1356" s="23">
        <f>+VLOOKUP(A1356,[1]Dane!$A$3:$D$3504,4,FALSE)</f>
        <v>108</v>
      </c>
      <c r="D1356" s="24"/>
      <c r="E1356" s="25" t="s">
        <v>2590</v>
      </c>
      <c r="F1356" s="26" t="s">
        <v>3902</v>
      </c>
      <c r="G1356" s="27" t="s">
        <v>2597</v>
      </c>
    </row>
    <row r="1357" spans="1:7" x14ac:dyDescent="0.25">
      <c r="A1357" s="28">
        <v>1183706</v>
      </c>
      <c r="B1357" s="28" t="s">
        <v>1316</v>
      </c>
      <c r="C1357" s="29">
        <f>+VLOOKUP(A1357,[1]Dane!$A$3:$D$3504,4,FALSE)</f>
        <v>220</v>
      </c>
      <c r="D1357" s="30"/>
      <c r="E1357" s="31" t="s">
        <v>2590</v>
      </c>
      <c r="F1357" s="32" t="s">
        <v>3903</v>
      </c>
      <c r="G1357" s="33" t="s">
        <v>2597</v>
      </c>
    </row>
    <row r="1358" spans="1:7" x14ac:dyDescent="0.25">
      <c r="A1358" s="22">
        <v>1183708</v>
      </c>
      <c r="B1358" s="22" t="s">
        <v>1317</v>
      </c>
      <c r="C1358" s="23">
        <f>+VLOOKUP(A1358,[1]Dane!$A$3:$D$3504,4,FALSE)</f>
        <v>311</v>
      </c>
      <c r="D1358" s="24"/>
      <c r="E1358" s="25" t="s">
        <v>2590</v>
      </c>
      <c r="F1358" s="26" t="s">
        <v>3904</v>
      </c>
      <c r="G1358" s="27" t="s">
        <v>2597</v>
      </c>
    </row>
    <row r="1359" spans="1:7" x14ac:dyDescent="0.25">
      <c r="A1359" s="28">
        <v>1183747</v>
      </c>
      <c r="B1359" s="28" t="s">
        <v>1318</v>
      </c>
      <c r="C1359" s="29">
        <f>+VLOOKUP(A1359,[1]Dane!$A$3:$D$3504,4,FALSE)</f>
        <v>135</v>
      </c>
      <c r="D1359" s="30"/>
      <c r="E1359" s="31" t="s">
        <v>2590</v>
      </c>
      <c r="F1359" s="32" t="s">
        <v>3905</v>
      </c>
      <c r="G1359" s="33" t="s">
        <v>2597</v>
      </c>
    </row>
    <row r="1360" spans="1:7" x14ac:dyDescent="0.25">
      <c r="A1360" s="22">
        <v>1183784</v>
      </c>
      <c r="B1360" s="22" t="s">
        <v>1319</v>
      </c>
      <c r="C1360" s="23">
        <f>+VLOOKUP(A1360,[1]Dane!$A$3:$D$3504,4,FALSE)</f>
        <v>134</v>
      </c>
      <c r="D1360" s="24"/>
      <c r="E1360" s="25" t="s">
        <v>2590</v>
      </c>
      <c r="F1360" s="26" t="s">
        <v>3906</v>
      </c>
      <c r="G1360" s="27" t="s">
        <v>2597</v>
      </c>
    </row>
    <row r="1361" spans="1:7" x14ac:dyDescent="0.25">
      <c r="A1361" s="28">
        <v>1183793</v>
      </c>
      <c r="B1361" s="28" t="s">
        <v>1320</v>
      </c>
      <c r="C1361" s="29">
        <f>+VLOOKUP(A1361,[1]Dane!$A$3:$D$3504,4,FALSE)</f>
        <v>319</v>
      </c>
      <c r="D1361" s="30"/>
      <c r="E1361" s="31" t="s">
        <v>2590</v>
      </c>
      <c r="F1361" s="32" t="s">
        <v>3907</v>
      </c>
      <c r="G1361" s="33" t="s">
        <v>2597</v>
      </c>
    </row>
    <row r="1362" spans="1:7" x14ac:dyDescent="0.25">
      <c r="A1362" s="22">
        <v>1183794</v>
      </c>
      <c r="B1362" s="22" t="s">
        <v>1321</v>
      </c>
      <c r="C1362" s="23">
        <f>+VLOOKUP(A1362,[1]Dane!$A$3:$D$3504,4,FALSE)</f>
        <v>322</v>
      </c>
      <c r="D1362" s="24"/>
      <c r="E1362" s="25" t="s">
        <v>2590</v>
      </c>
      <c r="F1362" s="26" t="s">
        <v>3908</v>
      </c>
      <c r="G1362" s="27" t="s">
        <v>2597</v>
      </c>
    </row>
    <row r="1363" spans="1:7" x14ac:dyDescent="0.25">
      <c r="A1363" s="28">
        <v>1183803</v>
      </c>
      <c r="B1363" s="28" t="s">
        <v>1322</v>
      </c>
      <c r="C1363" s="29">
        <f>+VLOOKUP(A1363,[1]Dane!$A$3:$D$3504,4,FALSE)</f>
        <v>102</v>
      </c>
      <c r="D1363" s="30"/>
      <c r="E1363" s="31" t="s">
        <v>2590</v>
      </c>
      <c r="F1363" s="32" t="s">
        <v>3909</v>
      </c>
      <c r="G1363" s="33" t="s">
        <v>2597</v>
      </c>
    </row>
    <row r="1364" spans="1:7" x14ac:dyDescent="0.25">
      <c r="A1364" s="22">
        <v>1183804</v>
      </c>
      <c r="B1364" s="22" t="s">
        <v>1323</v>
      </c>
      <c r="C1364" s="23">
        <f>+VLOOKUP(A1364,[1]Dane!$A$3:$D$3504,4,FALSE)</f>
        <v>108</v>
      </c>
      <c r="D1364" s="24"/>
      <c r="E1364" s="25" t="s">
        <v>2590</v>
      </c>
      <c r="F1364" s="26" t="s">
        <v>3910</v>
      </c>
      <c r="G1364" s="27" t="s">
        <v>2597</v>
      </c>
    </row>
    <row r="1365" spans="1:7" x14ac:dyDescent="0.25">
      <c r="A1365" s="28">
        <v>1183806</v>
      </c>
      <c r="B1365" s="28" t="s">
        <v>1324</v>
      </c>
      <c r="C1365" s="29">
        <f>+VLOOKUP(A1365,[1]Dane!$A$3:$D$3504,4,FALSE)</f>
        <v>220</v>
      </c>
      <c r="D1365" s="30"/>
      <c r="E1365" s="31" t="s">
        <v>2590</v>
      </c>
      <c r="F1365" s="32" t="s">
        <v>3911</v>
      </c>
      <c r="G1365" s="33" t="s">
        <v>2597</v>
      </c>
    </row>
    <row r="1366" spans="1:7" x14ac:dyDescent="0.25">
      <c r="A1366" s="22">
        <v>1183808</v>
      </c>
      <c r="B1366" s="22" t="s">
        <v>1325</v>
      </c>
      <c r="C1366" s="23">
        <f>+VLOOKUP(A1366,[1]Dane!$A$3:$D$3504,4,FALSE)</f>
        <v>311</v>
      </c>
      <c r="D1366" s="24"/>
      <c r="E1366" s="25" t="s">
        <v>2590</v>
      </c>
      <c r="F1366" s="26" t="s">
        <v>3912</v>
      </c>
      <c r="G1366" s="27" t="s">
        <v>2597</v>
      </c>
    </row>
    <row r="1367" spans="1:7" x14ac:dyDescent="0.25">
      <c r="A1367" s="28">
        <v>1183847</v>
      </c>
      <c r="B1367" s="28" t="s">
        <v>1326</v>
      </c>
      <c r="C1367" s="29">
        <f>+VLOOKUP(A1367,[1]Dane!$A$3:$D$3504,4,FALSE)</f>
        <v>154</v>
      </c>
      <c r="D1367" s="30"/>
      <c r="E1367" s="31" t="s">
        <v>2590</v>
      </c>
      <c r="F1367" s="32" t="s">
        <v>3913</v>
      </c>
      <c r="G1367" s="33" t="s">
        <v>2597</v>
      </c>
    </row>
    <row r="1368" spans="1:7" x14ac:dyDescent="0.25">
      <c r="A1368" s="22">
        <v>1183884</v>
      </c>
      <c r="B1368" s="22" t="s">
        <v>1327</v>
      </c>
      <c r="C1368" s="23">
        <f>+VLOOKUP(A1368,[1]Dane!$A$3:$D$3504,4,FALSE)</f>
        <v>164</v>
      </c>
      <c r="D1368" s="24"/>
      <c r="E1368" s="25" t="s">
        <v>2590</v>
      </c>
      <c r="F1368" s="26" t="s">
        <v>3914</v>
      </c>
      <c r="G1368" s="27" t="s">
        <v>2597</v>
      </c>
    </row>
    <row r="1369" spans="1:7" x14ac:dyDescent="0.25">
      <c r="A1369" s="28">
        <v>1183893</v>
      </c>
      <c r="B1369" s="28" t="s">
        <v>1328</v>
      </c>
      <c r="C1369" s="29">
        <f>+VLOOKUP(A1369,[1]Dane!$A$3:$D$3504,4,FALSE)</f>
        <v>319</v>
      </c>
      <c r="D1369" s="30"/>
      <c r="E1369" s="31" t="s">
        <v>2590</v>
      </c>
      <c r="F1369" s="32" t="s">
        <v>3915</v>
      </c>
      <c r="G1369" s="33" t="s">
        <v>2597</v>
      </c>
    </row>
    <row r="1370" spans="1:7" x14ac:dyDescent="0.25">
      <c r="A1370" s="22">
        <v>1183894</v>
      </c>
      <c r="B1370" s="22" t="s">
        <v>1329</v>
      </c>
      <c r="C1370" s="23">
        <f>+VLOOKUP(A1370,[1]Dane!$A$3:$D$3504,4,FALSE)</f>
        <v>322</v>
      </c>
      <c r="D1370" s="24"/>
      <c r="E1370" s="25" t="s">
        <v>2590</v>
      </c>
      <c r="F1370" s="26" t="s">
        <v>3916</v>
      </c>
      <c r="G1370" s="27" t="s">
        <v>2597</v>
      </c>
    </row>
    <row r="1371" spans="1:7" x14ac:dyDescent="0.25">
      <c r="A1371" s="28">
        <v>1183903</v>
      </c>
      <c r="B1371" s="28" t="s">
        <v>1330</v>
      </c>
      <c r="C1371" s="29">
        <f>+VLOOKUP(A1371,[1]Dane!$A$3:$D$3504,4,FALSE)</f>
        <v>145</v>
      </c>
      <c r="D1371" s="30"/>
      <c r="E1371" s="31" t="s">
        <v>2590</v>
      </c>
      <c r="F1371" s="32" t="s">
        <v>3917</v>
      </c>
      <c r="G1371" s="33" t="s">
        <v>2597</v>
      </c>
    </row>
    <row r="1372" spans="1:7" x14ac:dyDescent="0.25">
      <c r="A1372" s="22">
        <v>1183904</v>
      </c>
      <c r="B1372" s="22" t="s">
        <v>1331</v>
      </c>
      <c r="C1372" s="23">
        <f>+VLOOKUP(A1372,[1]Dane!$A$3:$D$3504,4,FALSE)</f>
        <v>152</v>
      </c>
      <c r="D1372" s="24"/>
      <c r="E1372" s="25" t="s">
        <v>2590</v>
      </c>
      <c r="F1372" s="26" t="s">
        <v>3918</v>
      </c>
      <c r="G1372" s="27" t="s">
        <v>2597</v>
      </c>
    </row>
    <row r="1373" spans="1:7" x14ac:dyDescent="0.25">
      <c r="A1373" s="28">
        <v>1183906</v>
      </c>
      <c r="B1373" s="28" t="s">
        <v>1332</v>
      </c>
      <c r="C1373" s="29">
        <f>+VLOOKUP(A1373,[1]Dane!$A$3:$D$3504,4,FALSE)</f>
        <v>237</v>
      </c>
      <c r="D1373" s="30"/>
      <c r="E1373" s="31" t="s">
        <v>2590</v>
      </c>
      <c r="F1373" s="32" t="s">
        <v>3919</v>
      </c>
      <c r="G1373" s="33" t="s">
        <v>2597</v>
      </c>
    </row>
    <row r="1374" spans="1:7" x14ac:dyDescent="0.25">
      <c r="A1374" s="22">
        <v>1183942</v>
      </c>
      <c r="B1374" s="22" t="s">
        <v>1333</v>
      </c>
      <c r="C1374" s="23">
        <f>+VLOOKUP(A1374,[1]Dane!$A$3:$D$3504,4,FALSE)</f>
        <v>158</v>
      </c>
      <c r="D1374" s="24"/>
      <c r="E1374" s="25" t="s">
        <v>2590</v>
      </c>
      <c r="F1374" s="26" t="s">
        <v>3920</v>
      </c>
      <c r="G1374" s="27" t="s">
        <v>2597</v>
      </c>
    </row>
    <row r="1375" spans="1:7" x14ac:dyDescent="0.25">
      <c r="A1375" s="28">
        <v>1183961</v>
      </c>
      <c r="B1375" s="28" t="s">
        <v>1334</v>
      </c>
      <c r="C1375" s="29">
        <f>+VLOOKUP(A1375,[1]Dane!$A$3:$D$3504,4,FALSE)</f>
        <v>30.200000000000003</v>
      </c>
      <c r="D1375" s="30"/>
      <c r="E1375" s="31" t="s">
        <v>2590</v>
      </c>
      <c r="F1375" s="32" t="s">
        <v>3921</v>
      </c>
      <c r="G1375" s="33" t="s">
        <v>2593</v>
      </c>
    </row>
    <row r="1376" spans="1:7" x14ac:dyDescent="0.25">
      <c r="A1376" s="22">
        <v>1183962</v>
      </c>
      <c r="B1376" s="22" t="s">
        <v>1335</v>
      </c>
      <c r="C1376" s="23">
        <f>+VLOOKUP(A1376,[1]Dane!$A$3:$D$3504,4,FALSE)</f>
        <v>29.200000000000003</v>
      </c>
      <c r="D1376" s="24"/>
      <c r="E1376" s="25" t="s">
        <v>2590</v>
      </c>
      <c r="F1376" s="26" t="s">
        <v>3922</v>
      </c>
      <c r="G1376" s="27" t="s">
        <v>2593</v>
      </c>
    </row>
    <row r="1377" spans="1:7" x14ac:dyDescent="0.25">
      <c r="A1377" s="28">
        <v>1184013</v>
      </c>
      <c r="B1377" s="28" t="s">
        <v>1336</v>
      </c>
      <c r="C1377" s="29">
        <f>+VLOOKUP(A1377,[1]Dane!$A$3:$D$3504,4,FALSE)</f>
        <v>370</v>
      </c>
      <c r="D1377" s="30"/>
      <c r="E1377" s="31" t="s">
        <v>2590</v>
      </c>
      <c r="F1377" s="32" t="s">
        <v>3923</v>
      </c>
      <c r="G1377" s="33" t="s">
        <v>2597</v>
      </c>
    </row>
    <row r="1378" spans="1:7" x14ac:dyDescent="0.25">
      <c r="A1378" s="22">
        <v>1184014</v>
      </c>
      <c r="B1378" s="22" t="s">
        <v>1337</v>
      </c>
      <c r="C1378" s="23">
        <f>+VLOOKUP(A1378,[1]Dane!$A$3:$D$3504,4,FALSE)</f>
        <v>353</v>
      </c>
      <c r="D1378" s="24"/>
      <c r="E1378" s="25" t="s">
        <v>2590</v>
      </c>
      <c r="F1378" s="26" t="s">
        <v>3924</v>
      </c>
      <c r="G1378" s="27" t="s">
        <v>2597</v>
      </c>
    </row>
    <row r="1379" spans="1:7" x14ac:dyDescent="0.25">
      <c r="A1379" s="28">
        <v>1184016</v>
      </c>
      <c r="B1379" s="28" t="s">
        <v>1338</v>
      </c>
      <c r="C1379" s="29">
        <f>+VLOOKUP(A1379,[1]Dane!$A$3:$D$3504,4,FALSE)</f>
        <v>1180</v>
      </c>
      <c r="D1379" s="30"/>
      <c r="E1379" s="31" t="s">
        <v>2590</v>
      </c>
      <c r="F1379" s="32" t="s">
        <v>3925</v>
      </c>
      <c r="G1379" s="33" t="s">
        <v>2597</v>
      </c>
    </row>
    <row r="1380" spans="1:7" x14ac:dyDescent="0.25">
      <c r="A1380" s="22">
        <v>1184023</v>
      </c>
      <c r="B1380" s="22" t="s">
        <v>1339</v>
      </c>
      <c r="C1380" s="23">
        <f>+VLOOKUP(A1380,[1]Dane!$A$3:$D$3504,4,FALSE)</f>
        <v>475</v>
      </c>
      <c r="D1380" s="24"/>
      <c r="E1380" s="25" t="s">
        <v>2590</v>
      </c>
      <c r="F1380" s="26" t="s">
        <v>3926</v>
      </c>
      <c r="G1380" s="27" t="s">
        <v>2597</v>
      </c>
    </row>
    <row r="1381" spans="1:7" x14ac:dyDescent="0.25">
      <c r="A1381" s="28">
        <v>1184024</v>
      </c>
      <c r="B1381" s="28" t="s">
        <v>1340</v>
      </c>
      <c r="C1381" s="29">
        <f>+VLOOKUP(A1381,[1]Dane!$A$3:$D$3504,4,FALSE)</f>
        <v>458</v>
      </c>
      <c r="D1381" s="30"/>
      <c r="E1381" s="31" t="s">
        <v>2590</v>
      </c>
      <c r="F1381" s="32" t="s">
        <v>3927</v>
      </c>
      <c r="G1381" s="33" t="s">
        <v>2597</v>
      </c>
    </row>
    <row r="1382" spans="1:7" x14ac:dyDescent="0.25">
      <c r="A1382" s="22">
        <v>1184025</v>
      </c>
      <c r="B1382" s="22" t="s">
        <v>1341</v>
      </c>
      <c r="C1382" s="23">
        <f>+VLOOKUP(A1382,[1]Dane!$A$3:$D$3504,4,FALSE)</f>
        <v>815</v>
      </c>
      <c r="D1382" s="24"/>
      <c r="E1382" s="25" t="s">
        <v>2590</v>
      </c>
      <c r="F1382" s="26" t="s">
        <v>3928</v>
      </c>
      <c r="G1382" s="27" t="s">
        <v>2597</v>
      </c>
    </row>
    <row r="1383" spans="1:7" x14ac:dyDescent="0.25">
      <c r="A1383" s="28">
        <v>1184033</v>
      </c>
      <c r="B1383" s="28" t="s">
        <v>1342</v>
      </c>
      <c r="C1383" s="29">
        <f>+VLOOKUP(A1383,[1]Dane!$A$3:$D$3504,4,FALSE)</f>
        <v>458</v>
      </c>
      <c r="D1383" s="30"/>
      <c r="E1383" s="31" t="s">
        <v>2590</v>
      </c>
      <c r="F1383" s="32" t="s">
        <v>3929</v>
      </c>
      <c r="G1383" s="33" t="s">
        <v>2597</v>
      </c>
    </row>
    <row r="1384" spans="1:7" x14ac:dyDescent="0.25">
      <c r="A1384" s="22">
        <v>1184034</v>
      </c>
      <c r="B1384" s="22" t="s">
        <v>1343</v>
      </c>
      <c r="C1384" s="23">
        <f>+VLOOKUP(A1384,[1]Dane!$A$3:$D$3504,4,FALSE)</f>
        <v>458</v>
      </c>
      <c r="D1384" s="24"/>
      <c r="E1384" s="25" t="s">
        <v>2590</v>
      </c>
      <c r="F1384" s="26" t="s">
        <v>3930</v>
      </c>
      <c r="G1384" s="27" t="s">
        <v>2597</v>
      </c>
    </row>
    <row r="1385" spans="1:7" x14ac:dyDescent="0.25">
      <c r="A1385" s="28">
        <v>1184035</v>
      </c>
      <c r="B1385" s="28" t="s">
        <v>1344</v>
      </c>
      <c r="C1385" s="29">
        <f>+VLOOKUP(A1385,[1]Dane!$A$3:$D$3504,4,FALSE)</f>
        <v>775</v>
      </c>
      <c r="D1385" s="30"/>
      <c r="E1385" s="31" t="s">
        <v>2590</v>
      </c>
      <c r="F1385" s="32" t="s">
        <v>3931</v>
      </c>
      <c r="G1385" s="33" t="s">
        <v>2597</v>
      </c>
    </row>
    <row r="1386" spans="1:7" x14ac:dyDescent="0.25">
      <c r="A1386" s="22">
        <v>1184073</v>
      </c>
      <c r="B1386" s="22" t="s">
        <v>1345</v>
      </c>
      <c r="C1386" s="23">
        <f>+VLOOKUP(A1386,[1]Dane!$A$3:$D$3504,4,FALSE)</f>
        <v>584</v>
      </c>
      <c r="D1386" s="24"/>
      <c r="E1386" s="25" t="s">
        <v>2590</v>
      </c>
      <c r="F1386" s="26" t="s">
        <v>3932</v>
      </c>
      <c r="G1386" s="27" t="s">
        <v>2597</v>
      </c>
    </row>
    <row r="1387" spans="1:7" x14ac:dyDescent="0.25">
      <c r="A1387" s="28">
        <v>1184074</v>
      </c>
      <c r="B1387" s="28" t="s">
        <v>1346</v>
      </c>
      <c r="C1387" s="29">
        <f>+VLOOKUP(A1387,[1]Dane!$A$3:$D$3504,4,FALSE)</f>
        <v>584</v>
      </c>
      <c r="D1387" s="30"/>
      <c r="E1387" s="31" t="s">
        <v>2590</v>
      </c>
      <c r="F1387" s="32" t="s">
        <v>3933</v>
      </c>
      <c r="G1387" s="33" t="s">
        <v>2597</v>
      </c>
    </row>
    <row r="1388" spans="1:7" x14ac:dyDescent="0.25">
      <c r="A1388" s="22">
        <v>1184076</v>
      </c>
      <c r="B1388" s="22" t="s">
        <v>1347</v>
      </c>
      <c r="C1388" s="23">
        <f>+VLOOKUP(A1388,[1]Dane!$A$3:$D$3504,4,FALSE)</f>
        <v>1490</v>
      </c>
      <c r="D1388" s="24"/>
      <c r="E1388" s="25" t="s">
        <v>2590</v>
      </c>
      <c r="F1388" s="26" t="s">
        <v>3934</v>
      </c>
      <c r="G1388" s="27" t="s">
        <v>2597</v>
      </c>
    </row>
    <row r="1389" spans="1:7" x14ac:dyDescent="0.25">
      <c r="A1389" s="28">
        <v>1184077</v>
      </c>
      <c r="B1389" s="28" t="s">
        <v>1348</v>
      </c>
      <c r="C1389" s="29">
        <f>+VLOOKUP(A1389,[1]Dane!$A$3:$D$3504,4,FALSE)</f>
        <v>179</v>
      </c>
      <c r="D1389" s="30"/>
      <c r="E1389" s="31" t="s">
        <v>2590</v>
      </c>
      <c r="F1389" s="32" t="s">
        <v>3935</v>
      </c>
      <c r="G1389" s="33" t="s">
        <v>2597</v>
      </c>
    </row>
    <row r="1390" spans="1:7" x14ac:dyDescent="0.25">
      <c r="A1390" s="22">
        <v>1184083</v>
      </c>
      <c r="B1390" s="22" t="s">
        <v>1349</v>
      </c>
      <c r="C1390" s="23">
        <f>+VLOOKUP(A1390,[1]Dane!$A$3:$D$3504,4,FALSE)</f>
        <v>362</v>
      </c>
      <c r="D1390" s="24"/>
      <c r="E1390" s="25" t="s">
        <v>2590</v>
      </c>
      <c r="F1390" s="26" t="s">
        <v>3936</v>
      </c>
      <c r="G1390" s="27" t="s">
        <v>2597</v>
      </c>
    </row>
    <row r="1391" spans="1:7" x14ac:dyDescent="0.25">
      <c r="A1391" s="28">
        <v>1184084</v>
      </c>
      <c r="B1391" s="28" t="s">
        <v>1350</v>
      </c>
      <c r="C1391" s="29">
        <f>+VLOOKUP(A1391,[1]Dane!$A$3:$D$3504,4,FALSE)</f>
        <v>362</v>
      </c>
      <c r="D1391" s="30"/>
      <c r="E1391" s="31" t="s">
        <v>2590</v>
      </c>
      <c r="F1391" s="32" t="s">
        <v>3937</v>
      </c>
      <c r="G1391" s="33" t="s">
        <v>2597</v>
      </c>
    </row>
    <row r="1392" spans="1:7" x14ac:dyDescent="0.25">
      <c r="A1392" s="22">
        <v>1184086</v>
      </c>
      <c r="B1392" s="22" t="s">
        <v>1351</v>
      </c>
      <c r="C1392" s="23">
        <f>+VLOOKUP(A1392,[1]Dane!$A$3:$D$3504,4,FALSE)</f>
        <v>1200</v>
      </c>
      <c r="D1392" s="24"/>
      <c r="E1392" s="25" t="s">
        <v>2590</v>
      </c>
      <c r="F1392" s="26" t="s">
        <v>3938</v>
      </c>
      <c r="G1392" s="27" t="s">
        <v>2597</v>
      </c>
    </row>
    <row r="1393" spans="1:7" x14ac:dyDescent="0.25">
      <c r="A1393" s="28">
        <v>1184087</v>
      </c>
      <c r="B1393" s="28" t="s">
        <v>1352</v>
      </c>
      <c r="C1393" s="29">
        <f>+VLOOKUP(A1393,[1]Dane!$A$3:$D$3504,4,FALSE)</f>
        <v>130</v>
      </c>
      <c r="D1393" s="30"/>
      <c r="E1393" s="31" t="s">
        <v>2590</v>
      </c>
      <c r="F1393" s="32" t="s">
        <v>3939</v>
      </c>
      <c r="G1393" s="33" t="s">
        <v>2668</v>
      </c>
    </row>
    <row r="1394" spans="1:7" x14ac:dyDescent="0.25">
      <c r="A1394" s="22">
        <v>1184088</v>
      </c>
      <c r="B1394" s="22" t="s">
        <v>1353</v>
      </c>
      <c r="C1394" s="23">
        <f>+VLOOKUP(A1394,[1]Dane!$A$3:$D$3504,4,FALSE)</f>
        <v>92.4</v>
      </c>
      <c r="D1394" s="24"/>
      <c r="E1394" s="25" t="s">
        <v>2590</v>
      </c>
      <c r="F1394" s="26" t="s">
        <v>3940</v>
      </c>
      <c r="G1394" s="27" t="s">
        <v>2668</v>
      </c>
    </row>
    <row r="1395" spans="1:7" x14ac:dyDescent="0.25">
      <c r="A1395" s="28">
        <v>1184089</v>
      </c>
      <c r="B1395" s="28" t="s">
        <v>1354</v>
      </c>
      <c r="C1395" s="29">
        <f>+VLOOKUP(A1395,[1]Dane!$A$3:$D$3504,4,FALSE)</f>
        <v>91.600000000000009</v>
      </c>
      <c r="D1395" s="30"/>
      <c r="E1395" s="31" t="s">
        <v>2590</v>
      </c>
      <c r="F1395" s="32" t="s">
        <v>3941</v>
      </c>
      <c r="G1395" s="33" t="s">
        <v>2668</v>
      </c>
    </row>
    <row r="1396" spans="1:7" x14ac:dyDescent="0.25">
      <c r="A1396" s="22">
        <v>1184090</v>
      </c>
      <c r="B1396" s="22" t="s">
        <v>1355</v>
      </c>
      <c r="C1396" s="23">
        <f>+VLOOKUP(A1396,[1]Dane!$A$3:$D$3504,4,FALSE)</f>
        <v>238</v>
      </c>
      <c r="D1396" s="24"/>
      <c r="E1396" s="25" t="s">
        <v>2590</v>
      </c>
      <c r="F1396" s="26" t="s">
        <v>3942</v>
      </c>
      <c r="G1396" s="27" t="s">
        <v>2668</v>
      </c>
    </row>
    <row r="1397" spans="1:7" x14ac:dyDescent="0.25">
      <c r="A1397" s="28">
        <v>1184091</v>
      </c>
      <c r="B1397" s="28" t="s">
        <v>1356</v>
      </c>
      <c r="C1397" s="29">
        <f>+VLOOKUP(A1397,[1]Dane!$A$3:$D$3504,4,FALSE)</f>
        <v>121</v>
      </c>
      <c r="D1397" s="30"/>
      <c r="E1397" s="31" t="s">
        <v>2590</v>
      </c>
      <c r="F1397" s="32" t="s">
        <v>3943</v>
      </c>
      <c r="G1397" s="33" t="s">
        <v>2668</v>
      </c>
    </row>
    <row r="1398" spans="1:7" x14ac:dyDescent="0.25">
      <c r="A1398" s="22">
        <v>1184092</v>
      </c>
      <c r="B1398" s="22" t="s">
        <v>1357</v>
      </c>
      <c r="C1398" s="23">
        <f>+VLOOKUP(A1398,[1]Dane!$A$3:$D$3504,4,FALSE)</f>
        <v>87.800000000000011</v>
      </c>
      <c r="D1398" s="24"/>
      <c r="E1398" s="25" t="s">
        <v>2590</v>
      </c>
      <c r="F1398" s="26" t="s">
        <v>3944</v>
      </c>
      <c r="G1398" s="27" t="s">
        <v>2668</v>
      </c>
    </row>
    <row r="1399" spans="1:7" x14ac:dyDescent="0.25">
      <c r="A1399" s="28">
        <v>1184093</v>
      </c>
      <c r="B1399" s="28" t="s">
        <v>1358</v>
      </c>
      <c r="C1399" s="29">
        <f>+VLOOKUP(A1399,[1]Dane!$A$3:$D$3504,4,FALSE)</f>
        <v>120</v>
      </c>
      <c r="D1399" s="30"/>
      <c r="E1399" s="31" t="s">
        <v>2590</v>
      </c>
      <c r="F1399" s="32" t="s">
        <v>3945</v>
      </c>
      <c r="G1399" s="33" t="s">
        <v>2668</v>
      </c>
    </row>
    <row r="1400" spans="1:7" x14ac:dyDescent="0.25">
      <c r="A1400" s="22">
        <v>1184094</v>
      </c>
      <c r="B1400" s="22" t="s">
        <v>1359</v>
      </c>
      <c r="C1400" s="23">
        <f>+VLOOKUP(A1400,[1]Dane!$A$3:$D$3504,4,FALSE)</f>
        <v>540</v>
      </c>
      <c r="D1400" s="24"/>
      <c r="E1400" s="25" t="s">
        <v>2590</v>
      </c>
      <c r="F1400" s="26" t="s">
        <v>3946</v>
      </c>
      <c r="G1400" s="27" t="s">
        <v>2989</v>
      </c>
    </row>
    <row r="1401" spans="1:7" x14ac:dyDescent="0.25">
      <c r="A1401" s="28">
        <v>1184095</v>
      </c>
      <c r="B1401" s="28" t="s">
        <v>1360</v>
      </c>
      <c r="C1401" s="29">
        <f>+VLOOKUP(A1401,[1]Dane!$A$3:$D$3504,4,FALSE)</f>
        <v>66.600000000000009</v>
      </c>
      <c r="D1401" s="30"/>
      <c r="E1401" s="31" t="s">
        <v>2590</v>
      </c>
      <c r="F1401" s="32" t="s">
        <v>3947</v>
      </c>
      <c r="G1401" s="33" t="s">
        <v>2668</v>
      </c>
    </row>
    <row r="1402" spans="1:7" x14ac:dyDescent="0.25">
      <c r="A1402" s="22">
        <v>1184096</v>
      </c>
      <c r="B1402" s="22" t="s">
        <v>1361</v>
      </c>
      <c r="C1402" s="23">
        <f>+VLOOKUP(A1402,[1]Dane!$A$3:$D$3504,4,FALSE)</f>
        <v>66.600000000000009</v>
      </c>
      <c r="D1402" s="24"/>
      <c r="E1402" s="25" t="s">
        <v>2590</v>
      </c>
      <c r="F1402" s="26" t="s">
        <v>3948</v>
      </c>
      <c r="G1402" s="27" t="s">
        <v>2668</v>
      </c>
    </row>
    <row r="1403" spans="1:7" x14ac:dyDescent="0.25">
      <c r="A1403" s="28">
        <v>1184097</v>
      </c>
      <c r="B1403" s="28" t="s">
        <v>1362</v>
      </c>
      <c r="C1403" s="29">
        <f>+VLOOKUP(A1403,[1]Dane!$A$3:$D$3504,4,FALSE)</f>
        <v>92.100000000000009</v>
      </c>
      <c r="D1403" s="30"/>
      <c r="E1403" s="31" t="s">
        <v>2590</v>
      </c>
      <c r="F1403" s="32" t="s">
        <v>3949</v>
      </c>
      <c r="G1403" s="33" t="s">
        <v>2668</v>
      </c>
    </row>
    <row r="1404" spans="1:7" x14ac:dyDescent="0.25">
      <c r="A1404" s="22">
        <v>1184098</v>
      </c>
      <c r="B1404" s="22" t="s">
        <v>1363</v>
      </c>
      <c r="C1404" s="23">
        <f>+VLOOKUP(A1404,[1]Dane!$A$3:$D$3504,4,FALSE)</f>
        <v>92.100000000000009</v>
      </c>
      <c r="D1404" s="24"/>
      <c r="E1404" s="25" t="s">
        <v>2590</v>
      </c>
      <c r="F1404" s="26" t="s">
        <v>3950</v>
      </c>
      <c r="G1404" s="27" t="s">
        <v>2668</v>
      </c>
    </row>
    <row r="1405" spans="1:7" x14ac:dyDescent="0.25">
      <c r="A1405" s="28">
        <v>1184135</v>
      </c>
      <c r="B1405" s="28" t="s">
        <v>1364</v>
      </c>
      <c r="C1405" s="29">
        <f>+VLOOKUP(A1405,[1]Dane!$A$3:$D$3504,4,FALSE)</f>
        <v>1200</v>
      </c>
      <c r="D1405" s="30"/>
      <c r="E1405" s="31" t="s">
        <v>2590</v>
      </c>
      <c r="F1405" s="32" t="s">
        <v>3951</v>
      </c>
      <c r="G1405" s="33" t="s">
        <v>2597</v>
      </c>
    </row>
    <row r="1406" spans="1:7" x14ac:dyDescent="0.25">
      <c r="A1406" s="22">
        <v>1184183</v>
      </c>
      <c r="B1406" s="22" t="s">
        <v>1365</v>
      </c>
      <c r="C1406" s="23">
        <f>+VLOOKUP(A1406,[1]Dane!$A$3:$D$3504,4,FALSE)</f>
        <v>643</v>
      </c>
      <c r="D1406" s="24"/>
      <c r="E1406" s="25" t="s">
        <v>2590</v>
      </c>
      <c r="F1406" s="26" t="s">
        <v>3952</v>
      </c>
      <c r="G1406" s="27" t="s">
        <v>2597</v>
      </c>
    </row>
    <row r="1407" spans="1:7" x14ac:dyDescent="0.25">
      <c r="A1407" s="28">
        <v>1184184</v>
      </c>
      <c r="B1407" s="28" t="s">
        <v>1366</v>
      </c>
      <c r="C1407" s="29">
        <f>+VLOOKUP(A1407,[1]Dane!$A$3:$D$3504,4,FALSE)</f>
        <v>643</v>
      </c>
      <c r="D1407" s="30"/>
      <c r="E1407" s="31" t="s">
        <v>2590</v>
      </c>
      <c r="F1407" s="32" t="s">
        <v>3953</v>
      </c>
      <c r="G1407" s="33" t="s">
        <v>2597</v>
      </c>
    </row>
    <row r="1408" spans="1:7" x14ac:dyDescent="0.25">
      <c r="A1408" s="22">
        <v>1184188</v>
      </c>
      <c r="B1408" s="22" t="s">
        <v>1367</v>
      </c>
      <c r="C1408" s="23">
        <f>+VLOOKUP(A1408,[1]Dane!$A$3:$D$3504,4,FALSE)</f>
        <v>1560</v>
      </c>
      <c r="D1408" s="24"/>
      <c r="E1408" s="25" t="s">
        <v>2590</v>
      </c>
      <c r="F1408" s="26" t="s">
        <v>3954</v>
      </c>
      <c r="G1408" s="27" t="s">
        <v>2597</v>
      </c>
    </row>
    <row r="1409" spans="1:7" x14ac:dyDescent="0.25">
      <c r="A1409" s="28">
        <v>1184235</v>
      </c>
      <c r="B1409" s="28" t="s">
        <v>1368</v>
      </c>
      <c r="C1409" s="29">
        <f>+VLOOKUP(A1409,[1]Dane!$A$3:$D$3504,4,FALSE)</f>
        <v>1320</v>
      </c>
      <c r="D1409" s="30"/>
      <c r="E1409" s="31" t="s">
        <v>2590</v>
      </c>
      <c r="F1409" s="32" t="s">
        <v>3955</v>
      </c>
      <c r="G1409" s="33" t="s">
        <v>2597</v>
      </c>
    </row>
    <row r="1410" spans="1:7" x14ac:dyDescent="0.25">
      <c r="A1410" s="22">
        <v>1184283</v>
      </c>
      <c r="B1410" s="22" t="s">
        <v>1369</v>
      </c>
      <c r="C1410" s="23">
        <f>+VLOOKUP(A1410,[1]Dane!$A$3:$D$3504,4,FALSE)</f>
        <v>693</v>
      </c>
      <c r="D1410" s="24"/>
      <c r="E1410" s="25" t="s">
        <v>2590</v>
      </c>
      <c r="F1410" s="26" t="s">
        <v>3956</v>
      </c>
      <c r="G1410" s="27" t="s">
        <v>2597</v>
      </c>
    </row>
    <row r="1411" spans="1:7" x14ac:dyDescent="0.25">
      <c r="A1411" s="28">
        <v>1184284</v>
      </c>
      <c r="B1411" s="28" t="s">
        <v>1370</v>
      </c>
      <c r="C1411" s="29">
        <f>+VLOOKUP(A1411,[1]Dane!$A$3:$D$3504,4,FALSE)</f>
        <v>678</v>
      </c>
      <c r="D1411" s="30"/>
      <c r="E1411" s="31" t="s">
        <v>2590</v>
      </c>
      <c r="F1411" s="32" t="s">
        <v>3957</v>
      </c>
      <c r="G1411" s="33" t="s">
        <v>2597</v>
      </c>
    </row>
    <row r="1412" spans="1:7" x14ac:dyDescent="0.25">
      <c r="A1412" s="22">
        <v>1184288</v>
      </c>
      <c r="B1412" s="22" t="s">
        <v>1371</v>
      </c>
      <c r="C1412" s="23">
        <f>+VLOOKUP(A1412,[1]Dane!$A$3:$D$3504,4,FALSE)</f>
        <v>1700</v>
      </c>
      <c r="D1412" s="24"/>
      <c r="E1412" s="25" t="s">
        <v>2590</v>
      </c>
      <c r="F1412" s="26" t="s">
        <v>3958</v>
      </c>
      <c r="G1412" s="27" t="s">
        <v>2597</v>
      </c>
    </row>
    <row r="1413" spans="1:7" x14ac:dyDescent="0.25">
      <c r="A1413" s="28">
        <v>1184383</v>
      </c>
      <c r="B1413" s="28" t="s">
        <v>1372</v>
      </c>
      <c r="C1413" s="29">
        <f>+VLOOKUP(A1413,[1]Dane!$A$3:$D$3504,4,FALSE)</f>
        <v>782</v>
      </c>
      <c r="D1413" s="30"/>
      <c r="E1413" s="31" t="s">
        <v>2590</v>
      </c>
      <c r="F1413" s="32" t="s">
        <v>3959</v>
      </c>
      <c r="G1413" s="33" t="s">
        <v>2597</v>
      </c>
    </row>
    <row r="1414" spans="1:7" x14ac:dyDescent="0.25">
      <c r="A1414" s="22">
        <v>1184384</v>
      </c>
      <c r="B1414" s="22" t="s">
        <v>1373</v>
      </c>
      <c r="C1414" s="23">
        <f>+VLOOKUP(A1414,[1]Dane!$A$3:$D$3504,4,FALSE)</f>
        <v>778</v>
      </c>
      <c r="D1414" s="24"/>
      <c r="E1414" s="25" t="s">
        <v>2590</v>
      </c>
      <c r="F1414" s="26" t="s">
        <v>3960</v>
      </c>
      <c r="G1414" s="27" t="s">
        <v>2597</v>
      </c>
    </row>
    <row r="1415" spans="1:7" x14ac:dyDescent="0.25">
      <c r="A1415" s="28">
        <v>1185003</v>
      </c>
      <c r="B1415" s="28" t="s">
        <v>1374</v>
      </c>
      <c r="C1415" s="29">
        <f>+VLOOKUP(A1415,[1]Dane!$A$3:$D$3504,4,FALSE)</f>
        <v>102</v>
      </c>
      <c r="D1415" s="30"/>
      <c r="E1415" s="31" t="s">
        <v>2590</v>
      </c>
      <c r="F1415" s="32" t="s">
        <v>3961</v>
      </c>
      <c r="G1415" s="33" t="s">
        <v>2597</v>
      </c>
    </row>
    <row r="1416" spans="1:7" x14ac:dyDescent="0.25">
      <c r="A1416" s="22">
        <v>1185004</v>
      </c>
      <c r="B1416" s="22" t="s">
        <v>1375</v>
      </c>
      <c r="C1416" s="23">
        <f>+VLOOKUP(A1416,[1]Dane!$A$3:$D$3504,4,FALSE)</f>
        <v>102</v>
      </c>
      <c r="D1416" s="24"/>
      <c r="E1416" s="25" t="s">
        <v>2590</v>
      </c>
      <c r="F1416" s="26" t="s">
        <v>3962</v>
      </c>
      <c r="G1416" s="27" t="s">
        <v>2597</v>
      </c>
    </row>
    <row r="1417" spans="1:7" x14ac:dyDescent="0.25">
      <c r="A1417" s="28">
        <v>1185006</v>
      </c>
      <c r="B1417" s="28" t="s">
        <v>1376</v>
      </c>
      <c r="C1417" s="29">
        <f>+VLOOKUP(A1417,[1]Dane!$A$3:$D$3504,4,FALSE)</f>
        <v>252</v>
      </c>
      <c r="D1417" s="30"/>
      <c r="E1417" s="31" t="s">
        <v>2590</v>
      </c>
      <c r="F1417" s="32" t="s">
        <v>3963</v>
      </c>
      <c r="G1417" s="33" t="s">
        <v>2597</v>
      </c>
    </row>
    <row r="1418" spans="1:7" x14ac:dyDescent="0.25">
      <c r="A1418" s="22">
        <v>1185103</v>
      </c>
      <c r="B1418" s="22" t="s">
        <v>1377</v>
      </c>
      <c r="C1418" s="23">
        <f>+VLOOKUP(A1418,[1]Dane!$A$3:$D$3504,4,FALSE)</f>
        <v>102</v>
      </c>
      <c r="D1418" s="24"/>
      <c r="E1418" s="25" t="s">
        <v>2590</v>
      </c>
      <c r="F1418" s="26" t="s">
        <v>3964</v>
      </c>
      <c r="G1418" s="27" t="s">
        <v>2597</v>
      </c>
    </row>
    <row r="1419" spans="1:7" x14ac:dyDescent="0.25">
      <c r="A1419" s="28">
        <v>1185104</v>
      </c>
      <c r="B1419" s="28" t="s">
        <v>1378</v>
      </c>
      <c r="C1419" s="29">
        <f>+VLOOKUP(A1419,[1]Dane!$A$3:$D$3504,4,FALSE)</f>
        <v>102</v>
      </c>
      <c r="D1419" s="30"/>
      <c r="E1419" s="31" t="s">
        <v>2590</v>
      </c>
      <c r="F1419" s="32" t="s">
        <v>3965</v>
      </c>
      <c r="G1419" s="33" t="s">
        <v>2597</v>
      </c>
    </row>
    <row r="1420" spans="1:7" x14ac:dyDescent="0.25">
      <c r="A1420" s="22">
        <v>1185106</v>
      </c>
      <c r="B1420" s="22" t="s">
        <v>1379</v>
      </c>
      <c r="C1420" s="23">
        <f>+VLOOKUP(A1420,[1]Dane!$A$3:$D$3504,4,FALSE)</f>
        <v>252</v>
      </c>
      <c r="D1420" s="24"/>
      <c r="E1420" s="25" t="s">
        <v>2590</v>
      </c>
      <c r="F1420" s="26" t="s">
        <v>3966</v>
      </c>
      <c r="G1420" s="27" t="s">
        <v>2597</v>
      </c>
    </row>
    <row r="1421" spans="1:7" x14ac:dyDescent="0.25">
      <c r="A1421" s="28">
        <v>1186002</v>
      </c>
      <c r="B1421" s="28" t="s">
        <v>1380</v>
      </c>
      <c r="C1421" s="29">
        <f>+VLOOKUP(A1421,[1]Dane!$A$3:$D$3504,4,FALSE)</f>
        <v>243</v>
      </c>
      <c r="D1421" s="30" t="s">
        <v>5127</v>
      </c>
      <c r="E1421" s="31" t="s">
        <v>2590</v>
      </c>
      <c r="F1421" s="32" t="s">
        <v>3967</v>
      </c>
      <c r="G1421" s="33" t="s">
        <v>2593</v>
      </c>
    </row>
    <row r="1422" spans="1:7" x14ac:dyDescent="0.25">
      <c r="A1422" s="22">
        <v>1186052</v>
      </c>
      <c r="B1422" s="22" t="s">
        <v>1381</v>
      </c>
      <c r="C1422" s="23">
        <f>+VLOOKUP(A1422,[1]Dane!$A$3:$D$3504,4,FALSE)</f>
        <v>103</v>
      </c>
      <c r="D1422" s="24"/>
      <c r="E1422" s="25" t="s">
        <v>2590</v>
      </c>
      <c r="F1422" s="26" t="s">
        <v>3968</v>
      </c>
      <c r="G1422" s="27" t="s">
        <v>2593</v>
      </c>
    </row>
    <row r="1423" spans="1:7" x14ac:dyDescent="0.25">
      <c r="A1423" s="28">
        <v>1186053</v>
      </c>
      <c r="B1423" s="28" t="s">
        <v>1382</v>
      </c>
      <c r="C1423" s="29">
        <f>+VLOOKUP(A1423,[1]Dane!$A$3:$D$3504,4,FALSE)</f>
        <v>87.2</v>
      </c>
      <c r="D1423" s="30"/>
      <c r="E1423" s="31" t="s">
        <v>2590</v>
      </c>
      <c r="F1423" s="32" t="s">
        <v>3969</v>
      </c>
      <c r="G1423" s="33" t="s">
        <v>2593</v>
      </c>
    </row>
    <row r="1424" spans="1:7" x14ac:dyDescent="0.25">
      <c r="A1424" s="22">
        <v>1186054</v>
      </c>
      <c r="B1424" s="22" t="s">
        <v>1383</v>
      </c>
      <c r="C1424" s="23">
        <f>+VLOOKUP(A1424,[1]Dane!$A$3:$D$3504,4,FALSE)</f>
        <v>93.300000000000011</v>
      </c>
      <c r="D1424" s="24"/>
      <c r="E1424" s="25" t="s">
        <v>2590</v>
      </c>
      <c r="F1424" s="26" t="s">
        <v>3970</v>
      </c>
      <c r="G1424" s="27" t="s">
        <v>2593</v>
      </c>
    </row>
    <row r="1425" spans="1:7" x14ac:dyDescent="0.25">
      <c r="A1425" s="28">
        <v>1186200</v>
      </c>
      <c r="B1425" s="28" t="s">
        <v>1384</v>
      </c>
      <c r="C1425" s="29">
        <f>+VLOOKUP(A1425,[1]Dane!$A$3:$D$3504,4,FALSE)</f>
        <v>361</v>
      </c>
      <c r="D1425" s="30" t="s">
        <v>5127</v>
      </c>
      <c r="E1425" s="31" t="s">
        <v>2590</v>
      </c>
      <c r="F1425" s="32" t="s">
        <v>3971</v>
      </c>
      <c r="G1425" s="33" t="s">
        <v>2593</v>
      </c>
    </row>
    <row r="1426" spans="1:7" x14ac:dyDescent="0.25">
      <c r="A1426" s="22">
        <v>1187047</v>
      </c>
      <c r="B1426" s="22" t="s">
        <v>1385</v>
      </c>
      <c r="C1426" s="23">
        <f>+VLOOKUP(A1426,[1]Dane!$A$3:$D$3504,4,FALSE)</f>
        <v>185</v>
      </c>
      <c r="D1426" s="24" t="s">
        <v>5127</v>
      </c>
      <c r="E1426" s="25" t="s">
        <v>2590</v>
      </c>
      <c r="F1426" s="26" t="s">
        <v>3972</v>
      </c>
      <c r="G1426" s="27" t="s">
        <v>2593</v>
      </c>
    </row>
    <row r="1427" spans="1:7" x14ac:dyDescent="0.25">
      <c r="A1427" s="28">
        <v>1187049</v>
      </c>
      <c r="B1427" s="28" t="s">
        <v>1386</v>
      </c>
      <c r="C1427" s="29">
        <f>+VLOOKUP(A1427,[1]Dane!$A$3:$D$3504,4,FALSE)</f>
        <v>116</v>
      </c>
      <c r="D1427" s="30" t="s">
        <v>5127</v>
      </c>
      <c r="E1427" s="31" t="s">
        <v>2590</v>
      </c>
      <c r="F1427" s="32" t="s">
        <v>3973</v>
      </c>
      <c r="G1427" s="33" t="s">
        <v>2593</v>
      </c>
    </row>
    <row r="1428" spans="1:7" x14ac:dyDescent="0.25">
      <c r="A1428" s="22">
        <v>1187056</v>
      </c>
      <c r="B1428" s="22" t="s">
        <v>1387</v>
      </c>
      <c r="C1428" s="23">
        <f>+VLOOKUP(A1428,[1]Dane!$A$3:$D$3504,4,FALSE)</f>
        <v>333</v>
      </c>
      <c r="D1428" s="24" t="s">
        <v>5127</v>
      </c>
      <c r="E1428" s="25" t="s">
        <v>2590</v>
      </c>
      <c r="F1428" s="26" t="s">
        <v>3974</v>
      </c>
      <c r="G1428" s="27" t="s">
        <v>2593</v>
      </c>
    </row>
    <row r="1429" spans="1:7" x14ac:dyDescent="0.25">
      <c r="A1429" s="28">
        <v>1187059</v>
      </c>
      <c r="B1429" s="28" t="s">
        <v>1388</v>
      </c>
      <c r="C1429" s="29">
        <f>+VLOOKUP(A1429,[1]Dane!$A$3:$D$3504,4,FALSE)</f>
        <v>116</v>
      </c>
      <c r="D1429" s="30" t="s">
        <v>5127</v>
      </c>
      <c r="E1429" s="31" t="s">
        <v>2590</v>
      </c>
      <c r="F1429" s="32" t="s">
        <v>3975</v>
      </c>
      <c r="G1429" s="33" t="s">
        <v>2593</v>
      </c>
    </row>
    <row r="1430" spans="1:7" x14ac:dyDescent="0.25">
      <c r="A1430" s="22">
        <v>1187065</v>
      </c>
      <c r="B1430" s="22" t="s">
        <v>1389</v>
      </c>
      <c r="C1430" s="23">
        <f>+VLOOKUP(A1430,[1]Dane!$A$3:$D$3504,4,FALSE)</f>
        <v>284</v>
      </c>
      <c r="D1430" s="24" t="s">
        <v>5127</v>
      </c>
      <c r="E1430" s="25" t="s">
        <v>2590</v>
      </c>
      <c r="F1430" s="26" t="s">
        <v>3976</v>
      </c>
      <c r="G1430" s="27" t="s">
        <v>2593</v>
      </c>
    </row>
    <row r="1431" spans="1:7" x14ac:dyDescent="0.25">
      <c r="A1431" s="28">
        <v>1187070</v>
      </c>
      <c r="B1431" s="28" t="s">
        <v>1390</v>
      </c>
      <c r="C1431" s="29">
        <f>+VLOOKUP(A1431,[1]Dane!$A$3:$D$3504,4,FALSE)</f>
        <v>409</v>
      </c>
      <c r="D1431" s="30" t="s">
        <v>5127</v>
      </c>
      <c r="E1431" s="31" t="s">
        <v>2590</v>
      </c>
      <c r="F1431" s="32" t="s">
        <v>3977</v>
      </c>
      <c r="G1431" s="33" t="s">
        <v>2593</v>
      </c>
    </row>
    <row r="1432" spans="1:7" x14ac:dyDescent="0.25">
      <c r="A1432" s="22">
        <v>1187071</v>
      </c>
      <c r="B1432" s="22" t="s">
        <v>1391</v>
      </c>
      <c r="C1432" s="23">
        <f>+VLOOKUP(A1432,[1]Dane!$A$3:$D$3504,4,FALSE)</f>
        <v>110</v>
      </c>
      <c r="D1432" s="24"/>
      <c r="E1432" s="25" t="s">
        <v>2590</v>
      </c>
      <c r="F1432" s="26" t="s">
        <v>3978</v>
      </c>
      <c r="G1432" s="27" t="s">
        <v>2593</v>
      </c>
    </row>
    <row r="1433" spans="1:7" x14ac:dyDescent="0.25">
      <c r="A1433" s="28">
        <v>1187078</v>
      </c>
      <c r="B1433" s="28" t="s">
        <v>1392</v>
      </c>
      <c r="C1433" s="29">
        <f>+VLOOKUP(A1433,[1]Dane!$A$3:$D$3504,4,FALSE)</f>
        <v>326</v>
      </c>
      <c r="D1433" s="30" t="s">
        <v>5127</v>
      </c>
      <c r="E1433" s="31" t="s">
        <v>2590</v>
      </c>
      <c r="F1433" s="32" t="s">
        <v>3979</v>
      </c>
      <c r="G1433" s="33" t="s">
        <v>2597</v>
      </c>
    </row>
    <row r="1434" spans="1:7" x14ac:dyDescent="0.25">
      <c r="A1434" s="22">
        <v>1187090</v>
      </c>
      <c r="B1434" s="22" t="s">
        <v>1393</v>
      </c>
      <c r="C1434" s="23">
        <f>+VLOOKUP(A1434,[1]Dane!$A$3:$D$3504,4,FALSE)</f>
        <v>245</v>
      </c>
      <c r="D1434" s="24" t="s">
        <v>5127</v>
      </c>
      <c r="E1434" s="25" t="s">
        <v>2590</v>
      </c>
      <c r="F1434" s="26" t="s">
        <v>3980</v>
      </c>
      <c r="G1434" s="27" t="s">
        <v>3233</v>
      </c>
    </row>
    <row r="1435" spans="1:7" x14ac:dyDescent="0.25">
      <c r="A1435" s="28">
        <v>1187095</v>
      </c>
      <c r="B1435" s="28" t="s">
        <v>1394</v>
      </c>
      <c r="C1435" s="29">
        <f>+VLOOKUP(A1435,[1]Dane!$A$3:$D$3504,4,FALSE)</f>
        <v>284</v>
      </c>
      <c r="D1435" s="30"/>
      <c r="E1435" s="31" t="s">
        <v>2590</v>
      </c>
      <c r="F1435" s="32" t="s">
        <v>3981</v>
      </c>
      <c r="G1435" s="33" t="s">
        <v>2593</v>
      </c>
    </row>
    <row r="1436" spans="1:7" x14ac:dyDescent="0.25">
      <c r="A1436" s="22">
        <v>1187352</v>
      </c>
      <c r="B1436" s="22" t="s">
        <v>1395</v>
      </c>
      <c r="C1436" s="23">
        <f>+VLOOKUP(A1436,[1]Dane!$A$3:$D$3504,4,FALSE)</f>
        <v>252</v>
      </c>
      <c r="D1436" s="24" t="s">
        <v>5127</v>
      </c>
      <c r="E1436" s="25" t="s">
        <v>2590</v>
      </c>
      <c r="F1436" s="26" t="s">
        <v>3982</v>
      </c>
      <c r="G1436" s="27" t="s">
        <v>2593</v>
      </c>
    </row>
    <row r="1437" spans="1:7" x14ac:dyDescent="0.25">
      <c r="A1437" s="28">
        <v>1187504</v>
      </c>
      <c r="B1437" s="28" t="s">
        <v>1396</v>
      </c>
      <c r="C1437" s="29">
        <f>+VLOOKUP(A1437,[1]Dane!$A$3:$D$3504,4,FALSE)</f>
        <v>196</v>
      </c>
      <c r="D1437" s="30"/>
      <c r="E1437" s="31" t="s">
        <v>2590</v>
      </c>
      <c r="F1437" s="32" t="s">
        <v>3983</v>
      </c>
      <c r="G1437" s="33" t="s">
        <v>2597</v>
      </c>
    </row>
    <row r="1438" spans="1:7" x14ac:dyDescent="0.25">
      <c r="A1438" s="22">
        <v>1187506</v>
      </c>
      <c r="B1438" s="22" t="s">
        <v>1397</v>
      </c>
      <c r="C1438" s="23">
        <f>+VLOOKUP(A1438,[1]Dane!$A$3:$D$3504,4,FALSE)</f>
        <v>224</v>
      </c>
      <c r="D1438" s="24"/>
      <c r="E1438" s="25" t="s">
        <v>2590</v>
      </c>
      <c r="F1438" s="26" t="s">
        <v>3984</v>
      </c>
      <c r="G1438" s="27" t="s">
        <v>2597</v>
      </c>
    </row>
    <row r="1439" spans="1:7" x14ac:dyDescent="0.25">
      <c r="A1439" s="28">
        <v>1187604</v>
      </c>
      <c r="B1439" s="28" t="s">
        <v>1398</v>
      </c>
      <c r="C1439" s="29">
        <f>+VLOOKUP(A1439,[1]Dane!$A$3:$D$3504,4,FALSE)</f>
        <v>184</v>
      </c>
      <c r="D1439" s="30"/>
      <c r="E1439" s="31" t="s">
        <v>2590</v>
      </c>
      <c r="F1439" s="32" t="s">
        <v>3985</v>
      </c>
      <c r="G1439" s="33" t="s">
        <v>2597</v>
      </c>
    </row>
    <row r="1440" spans="1:7" x14ac:dyDescent="0.25">
      <c r="A1440" s="22">
        <v>1187606</v>
      </c>
      <c r="B1440" s="22" t="s">
        <v>1399</v>
      </c>
      <c r="C1440" s="23">
        <f>+VLOOKUP(A1440,[1]Dane!$A$3:$D$3504,4,FALSE)</f>
        <v>227</v>
      </c>
      <c r="D1440" s="24"/>
      <c r="E1440" s="25" t="s">
        <v>2590</v>
      </c>
      <c r="F1440" s="26" t="s">
        <v>3986</v>
      </c>
      <c r="G1440" s="27" t="s">
        <v>2597</v>
      </c>
    </row>
    <row r="1441" spans="1:7" x14ac:dyDescent="0.25">
      <c r="A1441" s="28">
        <v>1187608</v>
      </c>
      <c r="B1441" s="28" t="s">
        <v>1400</v>
      </c>
      <c r="C1441" s="29">
        <f>+VLOOKUP(A1441,[1]Dane!$A$3:$D$3504,4,FALSE)</f>
        <v>289</v>
      </c>
      <c r="D1441" s="30"/>
      <c r="E1441" s="31" t="s">
        <v>2590</v>
      </c>
      <c r="F1441" s="32" t="s">
        <v>3987</v>
      </c>
      <c r="G1441" s="33" t="s">
        <v>2597</v>
      </c>
    </row>
    <row r="1442" spans="1:7" x14ac:dyDescent="0.25">
      <c r="A1442" s="22">
        <v>1188051</v>
      </c>
      <c r="B1442" s="22" t="s">
        <v>1401</v>
      </c>
      <c r="C1442" s="23">
        <f>+VLOOKUP(A1442,[1]Dane!$A$3:$D$3504,4,FALSE)</f>
        <v>2400</v>
      </c>
      <c r="D1442" s="24"/>
      <c r="E1442" s="25" t="s">
        <v>2590</v>
      </c>
      <c r="F1442" s="26" t="s">
        <v>3988</v>
      </c>
      <c r="G1442" s="27" t="s">
        <v>2900</v>
      </c>
    </row>
    <row r="1443" spans="1:7" x14ac:dyDescent="0.25">
      <c r="A1443" s="28">
        <v>1188089</v>
      </c>
      <c r="B1443" s="28" t="s">
        <v>1402</v>
      </c>
      <c r="C1443" s="29">
        <f>+VLOOKUP(A1443,[1]Dane!$A$3:$D$3504,4,FALSE)</f>
        <v>352</v>
      </c>
      <c r="D1443" s="30"/>
      <c r="E1443" s="31" t="s">
        <v>2590</v>
      </c>
      <c r="F1443" s="32" t="s">
        <v>3989</v>
      </c>
      <c r="G1443" s="33" t="s">
        <v>2593</v>
      </c>
    </row>
    <row r="1444" spans="1:7" x14ac:dyDescent="0.25">
      <c r="A1444" s="22">
        <v>1188091</v>
      </c>
      <c r="B1444" s="22" t="s">
        <v>1403</v>
      </c>
      <c r="C1444" s="23">
        <f>+VLOOKUP(A1444,[1]Dane!$A$3:$D$3504,4,FALSE)</f>
        <v>362</v>
      </c>
      <c r="D1444" s="24"/>
      <c r="E1444" s="25" t="s">
        <v>2590</v>
      </c>
      <c r="F1444" s="26">
        <v>4026755311143</v>
      </c>
      <c r="G1444" s="27" t="s">
        <v>2593</v>
      </c>
    </row>
    <row r="1445" spans="1:7" x14ac:dyDescent="0.25">
      <c r="A1445" s="28">
        <v>1188093</v>
      </c>
      <c r="B1445" s="28" t="s">
        <v>1404</v>
      </c>
      <c r="C1445" s="29">
        <f>+VLOOKUP(A1445,[1]Dane!$A$3:$D$3504,4,FALSE)</f>
        <v>789</v>
      </c>
      <c r="D1445" s="30"/>
      <c r="E1445" s="31" t="s">
        <v>2590</v>
      </c>
      <c r="F1445" s="32" t="s">
        <v>3990</v>
      </c>
      <c r="G1445" s="33" t="s">
        <v>2593</v>
      </c>
    </row>
    <row r="1446" spans="1:7" x14ac:dyDescent="0.25">
      <c r="A1446" s="22">
        <v>1188095</v>
      </c>
      <c r="B1446" s="22" t="s">
        <v>1405</v>
      </c>
      <c r="C1446" s="23">
        <f>+VLOOKUP(A1446,[1]Dane!$A$3:$D$3504,4,FALSE)</f>
        <v>779</v>
      </c>
      <c r="D1446" s="24"/>
      <c r="E1446" s="25" t="s">
        <v>2590</v>
      </c>
      <c r="F1446" s="26" t="s">
        <v>3991</v>
      </c>
      <c r="G1446" s="27" t="s">
        <v>2593</v>
      </c>
    </row>
    <row r="1447" spans="1:7" x14ac:dyDescent="0.25">
      <c r="A1447" s="28">
        <v>1188363</v>
      </c>
      <c r="B1447" s="28" t="s">
        <v>1406</v>
      </c>
      <c r="C1447" s="29">
        <f>+VLOOKUP(A1447,[1]Dane!$A$3:$D$3504,4,FALSE)</f>
        <v>192</v>
      </c>
      <c r="D1447" s="30"/>
      <c r="E1447" s="31" t="s">
        <v>2590</v>
      </c>
      <c r="F1447" s="32" t="s">
        <v>3992</v>
      </c>
      <c r="G1447" s="33" t="s">
        <v>2597</v>
      </c>
    </row>
    <row r="1448" spans="1:7" x14ac:dyDescent="0.25">
      <c r="A1448" s="22">
        <v>1188364</v>
      </c>
      <c r="B1448" s="22" t="s">
        <v>1407</v>
      </c>
      <c r="C1448" s="23">
        <f>+VLOOKUP(A1448,[1]Dane!$A$3:$D$3504,4,FALSE)</f>
        <v>197</v>
      </c>
      <c r="D1448" s="24"/>
      <c r="E1448" s="25" t="s">
        <v>2590</v>
      </c>
      <c r="F1448" s="26" t="s">
        <v>3993</v>
      </c>
      <c r="G1448" s="27" t="s">
        <v>2597</v>
      </c>
    </row>
    <row r="1449" spans="1:7" x14ac:dyDescent="0.25">
      <c r="A1449" s="28">
        <v>1188366</v>
      </c>
      <c r="B1449" s="28" t="s">
        <v>1408</v>
      </c>
      <c r="C1449" s="29">
        <f>+VLOOKUP(A1449,[1]Dane!$A$3:$D$3504,4,FALSE)</f>
        <v>243</v>
      </c>
      <c r="D1449" s="30"/>
      <c r="E1449" s="31" t="s">
        <v>2590</v>
      </c>
      <c r="F1449" s="32" t="s">
        <v>3994</v>
      </c>
      <c r="G1449" s="33" t="s">
        <v>2597</v>
      </c>
    </row>
    <row r="1450" spans="1:7" x14ac:dyDescent="0.25">
      <c r="A1450" s="22">
        <v>1188400</v>
      </c>
      <c r="B1450" s="22" t="s">
        <v>1409</v>
      </c>
      <c r="C1450" s="23">
        <f>+VLOOKUP(A1450,[1]Dane!$A$3:$D$3504,4,FALSE)</f>
        <v>320</v>
      </c>
      <c r="D1450" s="24"/>
      <c r="E1450" s="25" t="s">
        <v>2590</v>
      </c>
      <c r="F1450" s="26" t="s">
        <v>3995</v>
      </c>
      <c r="G1450" s="27" t="s">
        <v>2593</v>
      </c>
    </row>
    <row r="1451" spans="1:7" x14ac:dyDescent="0.25">
      <c r="A1451" s="28">
        <v>1188463</v>
      </c>
      <c r="B1451" s="28" t="s">
        <v>1410</v>
      </c>
      <c r="C1451" s="29">
        <f>+VLOOKUP(A1451,[1]Dane!$A$3:$D$3504,4,FALSE)</f>
        <v>211</v>
      </c>
      <c r="D1451" s="30"/>
      <c r="E1451" s="31" t="s">
        <v>2590</v>
      </c>
      <c r="F1451" s="32" t="s">
        <v>3996</v>
      </c>
      <c r="G1451" s="33" t="s">
        <v>2597</v>
      </c>
    </row>
    <row r="1452" spans="1:7" x14ac:dyDescent="0.25">
      <c r="A1452" s="22">
        <v>1188464</v>
      </c>
      <c r="B1452" s="22" t="s">
        <v>1411</v>
      </c>
      <c r="C1452" s="23">
        <f>+VLOOKUP(A1452,[1]Dane!$A$3:$D$3504,4,FALSE)</f>
        <v>213</v>
      </c>
      <c r="D1452" s="24"/>
      <c r="E1452" s="25" t="s">
        <v>2590</v>
      </c>
      <c r="F1452" s="26" t="s">
        <v>3997</v>
      </c>
      <c r="G1452" s="27" t="s">
        <v>2597</v>
      </c>
    </row>
    <row r="1453" spans="1:7" x14ac:dyDescent="0.25">
      <c r="A1453" s="28">
        <v>1188466</v>
      </c>
      <c r="B1453" s="28" t="s">
        <v>1412</v>
      </c>
      <c r="C1453" s="29">
        <f>+VLOOKUP(A1453,[1]Dane!$A$3:$D$3504,4,FALSE)</f>
        <v>255</v>
      </c>
      <c r="D1453" s="30"/>
      <c r="E1453" s="31" t="s">
        <v>2590</v>
      </c>
      <c r="F1453" s="32" t="s">
        <v>3998</v>
      </c>
      <c r="G1453" s="33" t="s">
        <v>2597</v>
      </c>
    </row>
    <row r="1454" spans="1:7" x14ac:dyDescent="0.25">
      <c r="A1454" s="22">
        <v>1189087</v>
      </c>
      <c r="B1454" s="22" t="s">
        <v>1413</v>
      </c>
      <c r="C1454" s="23">
        <f>+VLOOKUP(A1454,[1]Dane!$A$3:$D$3504,4,FALSE)</f>
        <v>108</v>
      </c>
      <c r="D1454" s="24"/>
      <c r="E1454" s="25" t="s">
        <v>2590</v>
      </c>
      <c r="F1454" s="26" t="s">
        <v>3999</v>
      </c>
      <c r="G1454" s="27" t="s">
        <v>2726</v>
      </c>
    </row>
    <row r="1455" spans="1:7" x14ac:dyDescent="0.25">
      <c r="A1455" s="28">
        <v>1189094</v>
      </c>
      <c r="B1455" s="28" t="s">
        <v>1414</v>
      </c>
      <c r="C1455" s="29">
        <f>+VLOOKUP(A1455,[1]Dane!$A$3:$D$3504,4,FALSE)</f>
        <v>110</v>
      </c>
      <c r="D1455" s="30"/>
      <c r="E1455" s="31" t="s">
        <v>2590</v>
      </c>
      <c r="F1455" s="32" t="s">
        <v>4000</v>
      </c>
      <c r="G1455" s="33" t="s">
        <v>2593</v>
      </c>
    </row>
    <row r="1456" spans="1:7" x14ac:dyDescent="0.25">
      <c r="A1456" s="22">
        <v>1189361</v>
      </c>
      <c r="B1456" s="22" t="s">
        <v>1415</v>
      </c>
      <c r="C1456" s="23">
        <f>+VLOOKUP(A1456,[1]Dane!$A$3:$D$3504,4,FALSE)</f>
        <v>179</v>
      </c>
      <c r="D1456" s="24"/>
      <c r="E1456" s="25" t="s">
        <v>2590</v>
      </c>
      <c r="F1456" s="26" t="s">
        <v>4001</v>
      </c>
      <c r="G1456" s="27" t="s">
        <v>2611</v>
      </c>
    </row>
    <row r="1457" spans="1:7" x14ac:dyDescent="0.25">
      <c r="A1457" s="28">
        <v>1190503</v>
      </c>
      <c r="B1457" s="28" t="s">
        <v>1416</v>
      </c>
      <c r="C1457" s="29">
        <f>+VLOOKUP(A1457,[1]Dane!$A$3:$D$3504,4,FALSE)</f>
        <v>108</v>
      </c>
      <c r="D1457" s="30"/>
      <c r="E1457" s="31" t="s">
        <v>2590</v>
      </c>
      <c r="F1457" s="32" t="s">
        <v>4002</v>
      </c>
      <c r="G1457" s="33" t="s">
        <v>2611</v>
      </c>
    </row>
    <row r="1458" spans="1:7" x14ac:dyDescent="0.25">
      <c r="A1458" s="22">
        <v>1190504</v>
      </c>
      <c r="B1458" s="22" t="s">
        <v>1417</v>
      </c>
      <c r="C1458" s="23">
        <f>+VLOOKUP(A1458,[1]Dane!$A$3:$D$3504,4,FALSE)</f>
        <v>111</v>
      </c>
      <c r="D1458" s="24"/>
      <c r="E1458" s="25" t="s">
        <v>2590</v>
      </c>
      <c r="F1458" s="26" t="s">
        <v>4003</v>
      </c>
      <c r="G1458" s="27" t="s">
        <v>2611</v>
      </c>
    </row>
    <row r="1459" spans="1:7" x14ac:dyDescent="0.25">
      <c r="A1459" s="28">
        <v>1190506</v>
      </c>
      <c r="B1459" s="28" t="s">
        <v>1418</v>
      </c>
      <c r="C1459" s="29">
        <f>+VLOOKUP(A1459,[1]Dane!$A$3:$D$3504,4,FALSE)</f>
        <v>178</v>
      </c>
      <c r="D1459" s="30"/>
      <c r="E1459" s="31" t="s">
        <v>2590</v>
      </c>
      <c r="F1459" s="32" t="s">
        <v>4004</v>
      </c>
      <c r="G1459" s="33" t="s">
        <v>2611</v>
      </c>
    </row>
    <row r="1460" spans="1:7" x14ac:dyDescent="0.25">
      <c r="A1460" s="22">
        <v>1190603</v>
      </c>
      <c r="B1460" s="22" t="s">
        <v>1419</v>
      </c>
      <c r="C1460" s="23">
        <f>+VLOOKUP(A1460,[1]Dane!$A$3:$D$3504,4,FALSE)</f>
        <v>138</v>
      </c>
      <c r="D1460" s="24"/>
      <c r="E1460" s="25" t="s">
        <v>2590</v>
      </c>
      <c r="F1460" s="26" t="s">
        <v>4005</v>
      </c>
      <c r="G1460" s="27" t="s">
        <v>2597</v>
      </c>
    </row>
    <row r="1461" spans="1:7" x14ac:dyDescent="0.25">
      <c r="A1461" s="28">
        <v>1190604</v>
      </c>
      <c r="B1461" s="28" t="s">
        <v>1420</v>
      </c>
      <c r="C1461" s="29">
        <f>+VLOOKUP(A1461,[1]Dane!$A$3:$D$3504,4,FALSE)</f>
        <v>155</v>
      </c>
      <c r="D1461" s="30"/>
      <c r="E1461" s="31" t="s">
        <v>2590</v>
      </c>
      <c r="F1461" s="32" t="s">
        <v>4006</v>
      </c>
      <c r="G1461" s="33" t="s">
        <v>2611</v>
      </c>
    </row>
    <row r="1462" spans="1:7" x14ac:dyDescent="0.25">
      <c r="A1462" s="22">
        <v>1190606</v>
      </c>
      <c r="B1462" s="22" t="s">
        <v>1421</v>
      </c>
      <c r="C1462" s="23">
        <f>+VLOOKUP(A1462,[1]Dane!$A$3:$D$3504,4,FALSE)</f>
        <v>177</v>
      </c>
      <c r="D1462" s="24"/>
      <c r="E1462" s="25" t="s">
        <v>2590</v>
      </c>
      <c r="F1462" s="26" t="s">
        <v>4007</v>
      </c>
      <c r="G1462" s="27" t="s">
        <v>2611</v>
      </c>
    </row>
    <row r="1463" spans="1:7" x14ac:dyDescent="0.25">
      <c r="A1463" s="28">
        <v>1191503</v>
      </c>
      <c r="B1463" s="28" t="s">
        <v>1422</v>
      </c>
      <c r="C1463" s="29">
        <f>+VLOOKUP(A1463,[1]Dane!$A$3:$D$3504,4,FALSE)</f>
        <v>171</v>
      </c>
      <c r="D1463" s="30"/>
      <c r="E1463" s="31" t="s">
        <v>2590</v>
      </c>
      <c r="F1463" s="32" t="s">
        <v>4008</v>
      </c>
      <c r="G1463" s="33" t="s">
        <v>2611</v>
      </c>
    </row>
    <row r="1464" spans="1:7" x14ac:dyDescent="0.25">
      <c r="A1464" s="22">
        <v>1191504</v>
      </c>
      <c r="B1464" s="22" t="s">
        <v>1423</v>
      </c>
      <c r="C1464" s="23">
        <f>+VLOOKUP(A1464,[1]Dane!$A$3:$D$3504,4,FALSE)</f>
        <v>192</v>
      </c>
      <c r="D1464" s="24"/>
      <c r="E1464" s="25" t="s">
        <v>2590</v>
      </c>
      <c r="F1464" s="26" t="s">
        <v>4009</v>
      </c>
      <c r="G1464" s="27" t="s">
        <v>2611</v>
      </c>
    </row>
    <row r="1465" spans="1:7" x14ac:dyDescent="0.25">
      <c r="A1465" s="28">
        <v>1191506</v>
      </c>
      <c r="B1465" s="28" t="s">
        <v>1424</v>
      </c>
      <c r="C1465" s="29">
        <f>+VLOOKUP(A1465,[1]Dane!$A$3:$D$3504,4,FALSE)</f>
        <v>212</v>
      </c>
      <c r="D1465" s="30"/>
      <c r="E1465" s="31" t="s">
        <v>2590</v>
      </c>
      <c r="F1465" s="32" t="s">
        <v>4010</v>
      </c>
      <c r="G1465" s="33" t="s">
        <v>2611</v>
      </c>
    </row>
    <row r="1466" spans="1:7" x14ac:dyDescent="0.25">
      <c r="A1466" s="22">
        <v>1191603</v>
      </c>
      <c r="B1466" s="22" t="s">
        <v>1425</v>
      </c>
      <c r="C1466" s="23">
        <f>+VLOOKUP(A1466,[1]Dane!$A$3:$D$3504,4,FALSE)</f>
        <v>186</v>
      </c>
      <c r="D1466" s="24"/>
      <c r="E1466" s="25" t="s">
        <v>2590</v>
      </c>
      <c r="F1466" s="26" t="s">
        <v>4011</v>
      </c>
      <c r="G1466" s="27" t="s">
        <v>2611</v>
      </c>
    </row>
    <row r="1467" spans="1:7" x14ac:dyDescent="0.25">
      <c r="A1467" s="28">
        <v>1191604</v>
      </c>
      <c r="B1467" s="28" t="s">
        <v>1426</v>
      </c>
      <c r="C1467" s="29">
        <f>+VLOOKUP(A1467,[1]Dane!$A$3:$D$3504,4,FALSE)</f>
        <v>209</v>
      </c>
      <c r="D1467" s="30"/>
      <c r="E1467" s="31" t="s">
        <v>2590</v>
      </c>
      <c r="F1467" s="32" t="s">
        <v>4012</v>
      </c>
      <c r="G1467" s="33" t="s">
        <v>2611</v>
      </c>
    </row>
    <row r="1468" spans="1:7" x14ac:dyDescent="0.25">
      <c r="A1468" s="22">
        <v>1191606</v>
      </c>
      <c r="B1468" s="22" t="s">
        <v>1427</v>
      </c>
      <c r="C1468" s="23">
        <f>+VLOOKUP(A1468,[1]Dane!$A$3:$D$3504,4,FALSE)</f>
        <v>230</v>
      </c>
      <c r="D1468" s="24"/>
      <c r="E1468" s="25" t="s">
        <v>2590</v>
      </c>
      <c r="F1468" s="26" t="s">
        <v>4013</v>
      </c>
      <c r="G1468" s="27" t="s">
        <v>2611</v>
      </c>
    </row>
    <row r="1469" spans="1:7" x14ac:dyDescent="0.25">
      <c r="A1469" s="28">
        <v>1194503</v>
      </c>
      <c r="B1469" s="28" t="s">
        <v>1428</v>
      </c>
      <c r="C1469" s="29">
        <f>+VLOOKUP(A1469,[1]Dane!$A$3:$D$3504,4,FALSE)</f>
        <v>161</v>
      </c>
      <c r="D1469" s="30"/>
      <c r="E1469" s="31" t="s">
        <v>2590</v>
      </c>
      <c r="F1469" s="32" t="s">
        <v>4014</v>
      </c>
      <c r="G1469" s="33" t="s">
        <v>2611</v>
      </c>
    </row>
    <row r="1470" spans="1:7" x14ac:dyDescent="0.25">
      <c r="A1470" s="22">
        <v>1194504</v>
      </c>
      <c r="B1470" s="22" t="s">
        <v>1429</v>
      </c>
      <c r="C1470" s="23">
        <f>+VLOOKUP(A1470,[1]Dane!$A$3:$D$3504,4,FALSE)</f>
        <v>168</v>
      </c>
      <c r="D1470" s="24"/>
      <c r="E1470" s="25" t="s">
        <v>2590</v>
      </c>
      <c r="F1470" s="26" t="s">
        <v>4015</v>
      </c>
      <c r="G1470" s="27" t="s">
        <v>2611</v>
      </c>
    </row>
    <row r="1471" spans="1:7" x14ac:dyDescent="0.25">
      <c r="A1471" s="28">
        <v>1194506</v>
      </c>
      <c r="B1471" s="28" t="s">
        <v>1430</v>
      </c>
      <c r="C1471" s="29">
        <f>+VLOOKUP(A1471,[1]Dane!$A$3:$D$3504,4,FALSE)</f>
        <v>201</v>
      </c>
      <c r="D1471" s="30"/>
      <c r="E1471" s="31" t="s">
        <v>2590</v>
      </c>
      <c r="F1471" s="32" t="s">
        <v>4016</v>
      </c>
      <c r="G1471" s="33" t="s">
        <v>2611</v>
      </c>
    </row>
    <row r="1472" spans="1:7" x14ac:dyDescent="0.25">
      <c r="A1472" s="22">
        <v>1194603</v>
      </c>
      <c r="B1472" s="22" t="s">
        <v>1431</v>
      </c>
      <c r="C1472" s="23">
        <f>+VLOOKUP(A1472,[1]Dane!$A$3:$D$3504,4,FALSE)</f>
        <v>182</v>
      </c>
      <c r="D1472" s="24"/>
      <c r="E1472" s="25" t="s">
        <v>2590</v>
      </c>
      <c r="F1472" s="26" t="s">
        <v>4017</v>
      </c>
      <c r="G1472" s="27" t="s">
        <v>2611</v>
      </c>
    </row>
    <row r="1473" spans="1:7" x14ac:dyDescent="0.25">
      <c r="A1473" s="28">
        <v>1194604</v>
      </c>
      <c r="B1473" s="28" t="s">
        <v>1432</v>
      </c>
      <c r="C1473" s="29">
        <f>+VLOOKUP(A1473,[1]Dane!$A$3:$D$3504,4,FALSE)</f>
        <v>198</v>
      </c>
      <c r="D1473" s="30"/>
      <c r="E1473" s="31" t="s">
        <v>2590</v>
      </c>
      <c r="F1473" s="32" t="s">
        <v>4018</v>
      </c>
      <c r="G1473" s="33" t="s">
        <v>2611</v>
      </c>
    </row>
    <row r="1474" spans="1:7" x14ac:dyDescent="0.25">
      <c r="A1474" s="22">
        <v>1194606</v>
      </c>
      <c r="B1474" s="22" t="s">
        <v>1433</v>
      </c>
      <c r="C1474" s="23">
        <f>+VLOOKUP(A1474,[1]Dane!$A$3:$D$3504,4,FALSE)</f>
        <v>221</v>
      </c>
      <c r="D1474" s="24"/>
      <c r="E1474" s="25" t="s">
        <v>2590</v>
      </c>
      <c r="F1474" s="26" t="s">
        <v>4019</v>
      </c>
      <c r="G1474" s="27" t="s">
        <v>2611</v>
      </c>
    </row>
    <row r="1475" spans="1:7" x14ac:dyDescent="0.25">
      <c r="A1475" s="28">
        <v>1300352</v>
      </c>
      <c r="B1475" s="28" t="s">
        <v>1434</v>
      </c>
      <c r="C1475" s="29">
        <f>+VLOOKUP(A1475,[1]Dane!$A$3:$D$3504,4,FALSE)</f>
        <v>936</v>
      </c>
      <c r="D1475" s="30" t="s">
        <v>2547</v>
      </c>
      <c r="E1475" s="31" t="s">
        <v>2590</v>
      </c>
      <c r="F1475" s="32" t="s">
        <v>4020</v>
      </c>
      <c r="G1475" s="33" t="s">
        <v>2672</v>
      </c>
    </row>
    <row r="1476" spans="1:7" x14ac:dyDescent="0.25">
      <c r="A1476" s="22">
        <v>1340941</v>
      </c>
      <c r="B1476" s="22" t="s">
        <v>2534</v>
      </c>
      <c r="C1476" s="23" t="str">
        <f>+VLOOKUP(A1476,[1]Dane!$A$3:$D$3504,4,FALSE)</f>
        <v>na zapytanie</v>
      </c>
      <c r="D1476" s="24"/>
      <c r="E1476" s="25" t="s">
        <v>2590</v>
      </c>
      <c r="F1476" s="26" t="s">
        <v>5035</v>
      </c>
      <c r="G1476" s="27" t="s">
        <v>2672</v>
      </c>
    </row>
    <row r="1477" spans="1:7" x14ac:dyDescent="0.25">
      <c r="A1477" s="28">
        <v>1340942</v>
      </c>
      <c r="B1477" s="28" t="s">
        <v>2535</v>
      </c>
      <c r="C1477" s="29" t="str">
        <f>+VLOOKUP(A1477,[1]Dane!$A$3:$D$3504,4,FALSE)</f>
        <v>na zapytanie</v>
      </c>
      <c r="D1477" s="30"/>
      <c r="E1477" s="31" t="s">
        <v>2590</v>
      </c>
      <c r="F1477" s="32" t="s">
        <v>5036</v>
      </c>
      <c r="G1477" s="33" t="s">
        <v>2672</v>
      </c>
    </row>
    <row r="1478" spans="1:7" x14ac:dyDescent="0.25">
      <c r="A1478" s="22">
        <v>1341030</v>
      </c>
      <c r="B1478" s="22" t="s">
        <v>1435</v>
      </c>
      <c r="C1478" s="23" t="str">
        <f>+VLOOKUP(A1478,[1]Dane!$A$3:$D$3504,4,FALSE)</f>
        <v>na zapytanie</v>
      </c>
      <c r="D1478" s="24"/>
      <c r="E1478" s="25" t="s">
        <v>2590</v>
      </c>
      <c r="F1478" s="26" t="s">
        <v>4021</v>
      </c>
      <c r="G1478" s="27" t="s">
        <v>2672</v>
      </c>
    </row>
    <row r="1479" spans="1:7" x14ac:dyDescent="0.25">
      <c r="A1479" s="28">
        <v>1341031</v>
      </c>
      <c r="B1479" s="28" t="s">
        <v>1436</v>
      </c>
      <c r="C1479" s="29" t="str">
        <f>+VLOOKUP(A1479,[1]Dane!$A$3:$D$3504,4,FALSE)</f>
        <v>na zapytanie</v>
      </c>
      <c r="D1479" s="30"/>
      <c r="E1479" s="31" t="s">
        <v>2590</v>
      </c>
      <c r="F1479" s="32" t="s">
        <v>4022</v>
      </c>
      <c r="G1479" s="33" t="s">
        <v>2672</v>
      </c>
    </row>
    <row r="1480" spans="1:7" x14ac:dyDescent="0.25">
      <c r="A1480" s="22">
        <v>1341032</v>
      </c>
      <c r="B1480" s="22" t="s">
        <v>1437</v>
      </c>
      <c r="C1480" s="23" t="str">
        <f>+VLOOKUP(A1480,[1]Dane!$A$3:$D$3504,4,FALSE)</f>
        <v>na zapytanie</v>
      </c>
      <c r="D1480" s="24"/>
      <c r="E1480" s="25" t="s">
        <v>2590</v>
      </c>
      <c r="F1480" s="26" t="s">
        <v>4023</v>
      </c>
      <c r="G1480" s="27" t="s">
        <v>2672</v>
      </c>
    </row>
    <row r="1481" spans="1:7" x14ac:dyDescent="0.25">
      <c r="A1481" s="28">
        <v>1341050</v>
      </c>
      <c r="B1481" s="28" t="s">
        <v>1438</v>
      </c>
      <c r="C1481" s="29" t="str">
        <f>+VLOOKUP(A1481,[1]Dane!$A$3:$D$3504,4,FALSE)</f>
        <v>na zapytanie</v>
      </c>
      <c r="D1481" s="30"/>
      <c r="E1481" s="31" t="s">
        <v>2590</v>
      </c>
      <c r="F1481" s="32" t="s">
        <v>4024</v>
      </c>
      <c r="G1481" s="33" t="s">
        <v>2672</v>
      </c>
    </row>
    <row r="1482" spans="1:7" x14ac:dyDescent="0.25">
      <c r="A1482" s="22">
        <v>1341051</v>
      </c>
      <c r="B1482" s="22" t="s">
        <v>1439</v>
      </c>
      <c r="C1482" s="23" t="str">
        <f>+VLOOKUP(A1482,[1]Dane!$A$3:$D$3504,4,FALSE)</f>
        <v>na zapytanie</v>
      </c>
      <c r="D1482" s="24"/>
      <c r="E1482" s="25" t="s">
        <v>2590</v>
      </c>
      <c r="F1482" s="26" t="s">
        <v>4025</v>
      </c>
      <c r="G1482" s="27" t="s">
        <v>2672</v>
      </c>
    </row>
    <row r="1483" spans="1:7" x14ac:dyDescent="0.25">
      <c r="A1483" s="28">
        <v>1341052</v>
      </c>
      <c r="B1483" s="28" t="s">
        <v>1440</v>
      </c>
      <c r="C1483" s="29" t="str">
        <f>+VLOOKUP(A1483,[1]Dane!$A$3:$D$3504,4,FALSE)</f>
        <v>na zapytanie</v>
      </c>
      <c r="D1483" s="30"/>
      <c r="E1483" s="31" t="s">
        <v>2590</v>
      </c>
      <c r="F1483" s="32" t="s">
        <v>4026</v>
      </c>
      <c r="G1483" s="33" t="s">
        <v>2672</v>
      </c>
    </row>
    <row r="1484" spans="1:7" x14ac:dyDescent="0.25">
      <c r="A1484" s="22">
        <v>1341070</v>
      </c>
      <c r="B1484" s="22" t="s">
        <v>1441</v>
      </c>
      <c r="C1484" s="23" t="str">
        <f>+VLOOKUP(A1484,[1]Dane!$A$3:$D$3504,4,FALSE)</f>
        <v>na zapytanie</v>
      </c>
      <c r="D1484" s="24"/>
      <c r="E1484" s="25" t="s">
        <v>2590</v>
      </c>
      <c r="F1484" s="26" t="s">
        <v>4027</v>
      </c>
      <c r="G1484" s="27" t="s">
        <v>2804</v>
      </c>
    </row>
    <row r="1485" spans="1:7" x14ac:dyDescent="0.25">
      <c r="A1485" s="28">
        <v>1341071</v>
      </c>
      <c r="B1485" s="28" t="s">
        <v>1442</v>
      </c>
      <c r="C1485" s="29" t="str">
        <f>+VLOOKUP(A1485,[1]Dane!$A$3:$D$3504,4,FALSE)</f>
        <v>na zapytanie</v>
      </c>
      <c r="D1485" s="30"/>
      <c r="E1485" s="31" t="s">
        <v>2590</v>
      </c>
      <c r="F1485" s="32" t="s">
        <v>4028</v>
      </c>
      <c r="G1485" s="33" t="s">
        <v>2804</v>
      </c>
    </row>
    <row r="1486" spans="1:7" x14ac:dyDescent="0.25">
      <c r="A1486" s="22">
        <v>1341072</v>
      </c>
      <c r="B1486" s="22" t="s">
        <v>1443</v>
      </c>
      <c r="C1486" s="23" t="str">
        <f>+VLOOKUP(A1486,[1]Dane!$A$3:$D$3504,4,FALSE)</f>
        <v>na zapytanie</v>
      </c>
      <c r="D1486" s="24"/>
      <c r="E1486" s="25" t="s">
        <v>2590</v>
      </c>
      <c r="F1486" s="26" t="s">
        <v>4029</v>
      </c>
      <c r="G1486" s="27" t="s">
        <v>2804</v>
      </c>
    </row>
    <row r="1487" spans="1:7" x14ac:dyDescent="0.25">
      <c r="A1487" s="28">
        <v>1341074</v>
      </c>
      <c r="B1487" s="28" t="s">
        <v>1444</v>
      </c>
      <c r="C1487" s="29" t="str">
        <f>+VLOOKUP(A1487,[1]Dane!$A$3:$D$3504,4,FALSE)</f>
        <v>na zapytanie</v>
      </c>
      <c r="D1487" s="30"/>
      <c r="E1487" s="31" t="s">
        <v>2590</v>
      </c>
      <c r="F1487" s="32" t="s">
        <v>4030</v>
      </c>
      <c r="G1487" s="33" t="s">
        <v>2804</v>
      </c>
    </row>
    <row r="1488" spans="1:7" x14ac:dyDescent="0.25">
      <c r="A1488" s="22">
        <v>1341080</v>
      </c>
      <c r="B1488" s="22" t="s">
        <v>1445</v>
      </c>
      <c r="C1488" s="23" t="str">
        <f>+VLOOKUP(A1488,[1]Dane!$A$3:$D$3504,4,FALSE)</f>
        <v>na zapytanie</v>
      </c>
      <c r="D1488" s="24"/>
      <c r="E1488" s="25" t="s">
        <v>2590</v>
      </c>
      <c r="F1488" s="26" t="s">
        <v>4031</v>
      </c>
      <c r="G1488" s="27" t="s">
        <v>2900</v>
      </c>
    </row>
    <row r="1489" spans="1:7" x14ac:dyDescent="0.25">
      <c r="A1489" s="28">
        <v>1341082</v>
      </c>
      <c r="B1489" s="28" t="s">
        <v>1446</v>
      </c>
      <c r="C1489" s="29" t="str">
        <f>+VLOOKUP(A1489,[1]Dane!$A$3:$D$3504,4,FALSE)</f>
        <v>na zapytanie</v>
      </c>
      <c r="D1489" s="30"/>
      <c r="E1489" s="31" t="s">
        <v>2590</v>
      </c>
      <c r="F1489" s="32" t="s">
        <v>4032</v>
      </c>
      <c r="G1489" s="33" t="s">
        <v>2900</v>
      </c>
    </row>
    <row r="1490" spans="1:7" x14ac:dyDescent="0.25">
      <c r="A1490" s="22">
        <v>1341083</v>
      </c>
      <c r="B1490" s="22" t="s">
        <v>1447</v>
      </c>
      <c r="C1490" s="23" t="str">
        <f>+VLOOKUP(A1490,[1]Dane!$A$3:$D$3504,4,FALSE)</f>
        <v>na zapytanie</v>
      </c>
      <c r="D1490" s="24"/>
      <c r="E1490" s="25" t="s">
        <v>2590</v>
      </c>
      <c r="F1490" s="26" t="s">
        <v>4033</v>
      </c>
      <c r="G1490" s="27" t="s">
        <v>2900</v>
      </c>
    </row>
    <row r="1491" spans="1:7" x14ac:dyDescent="0.25">
      <c r="A1491" s="28">
        <v>1341084</v>
      </c>
      <c r="B1491" s="28" t="s">
        <v>1448</v>
      </c>
      <c r="C1491" s="29" t="str">
        <f>+VLOOKUP(A1491,[1]Dane!$A$3:$D$3504,4,FALSE)</f>
        <v>na zapytanie</v>
      </c>
      <c r="D1491" s="30"/>
      <c r="E1491" s="31" t="s">
        <v>2590</v>
      </c>
      <c r="F1491" s="32" t="s">
        <v>4034</v>
      </c>
      <c r="G1491" s="33" t="s">
        <v>2900</v>
      </c>
    </row>
    <row r="1492" spans="1:7" x14ac:dyDescent="0.25">
      <c r="A1492" s="22">
        <v>1341087</v>
      </c>
      <c r="B1492" s="22" t="s">
        <v>1449</v>
      </c>
      <c r="C1492" s="23" t="str">
        <f>+VLOOKUP(A1492,[1]Dane!$A$3:$D$3504,4,FALSE)</f>
        <v>na zapytanie</v>
      </c>
      <c r="D1492" s="24"/>
      <c r="E1492" s="25" t="s">
        <v>2590</v>
      </c>
      <c r="F1492" s="26" t="s">
        <v>4035</v>
      </c>
      <c r="G1492" s="27" t="s">
        <v>2593</v>
      </c>
    </row>
    <row r="1493" spans="1:7" x14ac:dyDescent="0.25">
      <c r="A1493" s="28">
        <v>1341088</v>
      </c>
      <c r="B1493" s="28" t="s">
        <v>1450</v>
      </c>
      <c r="C1493" s="29" t="str">
        <f>+VLOOKUP(A1493,[1]Dane!$A$3:$D$3504,4,FALSE)</f>
        <v>na zapytanie</v>
      </c>
      <c r="D1493" s="30"/>
      <c r="E1493" s="31" t="s">
        <v>2590</v>
      </c>
      <c r="F1493" s="32" t="s">
        <v>4036</v>
      </c>
      <c r="G1493" s="33" t="s">
        <v>2593</v>
      </c>
    </row>
    <row r="1494" spans="1:7" x14ac:dyDescent="0.25">
      <c r="A1494" s="22">
        <v>1341089</v>
      </c>
      <c r="B1494" s="22" t="s">
        <v>1451</v>
      </c>
      <c r="C1494" s="23" t="str">
        <f>+VLOOKUP(A1494,[1]Dane!$A$3:$D$3504,4,FALSE)</f>
        <v>na zapytanie</v>
      </c>
      <c r="D1494" s="24"/>
      <c r="E1494" s="25" t="s">
        <v>2590</v>
      </c>
      <c r="F1494" s="26" t="s">
        <v>4037</v>
      </c>
      <c r="G1494" s="27" t="s">
        <v>2593</v>
      </c>
    </row>
    <row r="1495" spans="1:7" x14ac:dyDescent="0.25">
      <c r="A1495" s="28">
        <v>1341091</v>
      </c>
      <c r="B1495" s="28" t="s">
        <v>1452</v>
      </c>
      <c r="C1495" s="29" t="str">
        <f>+VLOOKUP(A1495,[1]Dane!$A$3:$D$3504,4,FALSE)</f>
        <v>na zapytanie</v>
      </c>
      <c r="D1495" s="30"/>
      <c r="E1495" s="31" t="s">
        <v>2590</v>
      </c>
      <c r="F1495" s="32" t="s">
        <v>4038</v>
      </c>
      <c r="G1495" s="33" t="s">
        <v>3649</v>
      </c>
    </row>
    <row r="1496" spans="1:7" x14ac:dyDescent="0.25">
      <c r="A1496" s="22">
        <v>1341092</v>
      </c>
      <c r="B1496" s="22" t="s">
        <v>1453</v>
      </c>
      <c r="C1496" s="23" t="str">
        <f>+VLOOKUP(A1496,[1]Dane!$A$3:$D$3504,4,FALSE)</f>
        <v>na zapytanie</v>
      </c>
      <c r="D1496" s="24"/>
      <c r="E1496" s="25" t="s">
        <v>2590</v>
      </c>
      <c r="F1496" s="26" t="s">
        <v>4039</v>
      </c>
      <c r="G1496" s="27" t="s">
        <v>4040</v>
      </c>
    </row>
    <row r="1497" spans="1:7" x14ac:dyDescent="0.25">
      <c r="A1497" s="28">
        <v>1341095</v>
      </c>
      <c r="B1497" s="28" t="s">
        <v>1454</v>
      </c>
      <c r="C1497" s="29" t="str">
        <f>+VLOOKUP(A1497,[1]Dane!$A$3:$D$3504,4,FALSE)</f>
        <v>na zapytanie</v>
      </c>
      <c r="D1497" s="30"/>
      <c r="E1497" s="31" t="s">
        <v>2590</v>
      </c>
      <c r="F1497" s="32" t="s">
        <v>4041</v>
      </c>
      <c r="G1497" s="33" t="s">
        <v>2804</v>
      </c>
    </row>
    <row r="1498" spans="1:7" x14ac:dyDescent="0.25">
      <c r="A1498" s="22">
        <v>1341130</v>
      </c>
      <c r="B1498" s="22" t="s">
        <v>1455</v>
      </c>
      <c r="C1498" s="23" t="str">
        <f>+VLOOKUP(A1498,[1]Dane!$A$3:$D$3504,4,FALSE)</f>
        <v>na zapytanie</v>
      </c>
      <c r="D1498" s="24"/>
      <c r="E1498" s="25" t="s">
        <v>2590</v>
      </c>
      <c r="F1498" s="26" t="s">
        <v>4042</v>
      </c>
      <c r="G1498" s="27" t="s">
        <v>2672</v>
      </c>
    </row>
    <row r="1499" spans="1:7" x14ac:dyDescent="0.25">
      <c r="A1499" s="28">
        <v>1341131</v>
      </c>
      <c r="B1499" s="28" t="s">
        <v>1456</v>
      </c>
      <c r="C1499" s="29" t="str">
        <f>+VLOOKUP(A1499,[1]Dane!$A$3:$D$3504,4,FALSE)</f>
        <v>na zapytanie</v>
      </c>
      <c r="D1499" s="30"/>
      <c r="E1499" s="31" t="s">
        <v>2590</v>
      </c>
      <c r="F1499" s="32" t="s">
        <v>4043</v>
      </c>
      <c r="G1499" s="33" t="s">
        <v>2672</v>
      </c>
    </row>
    <row r="1500" spans="1:7" x14ac:dyDescent="0.25">
      <c r="A1500" s="22">
        <v>1341132</v>
      </c>
      <c r="B1500" s="22" t="s">
        <v>1457</v>
      </c>
      <c r="C1500" s="23" t="str">
        <f>+VLOOKUP(A1500,[1]Dane!$A$3:$D$3504,4,FALSE)</f>
        <v>na zapytanie</v>
      </c>
      <c r="D1500" s="24"/>
      <c r="E1500" s="25" t="s">
        <v>2590</v>
      </c>
      <c r="F1500" s="26" t="s">
        <v>4044</v>
      </c>
      <c r="G1500" s="27" t="s">
        <v>2672</v>
      </c>
    </row>
    <row r="1501" spans="1:7" x14ac:dyDescent="0.25">
      <c r="A1501" s="28">
        <v>1341140</v>
      </c>
      <c r="B1501" s="28" t="s">
        <v>1458</v>
      </c>
      <c r="C1501" s="29" t="str">
        <f>+VLOOKUP(A1501,[1]Dane!$A$3:$D$3504,4,FALSE)</f>
        <v>na zapytanie</v>
      </c>
      <c r="D1501" s="30"/>
      <c r="E1501" s="31" t="s">
        <v>2590</v>
      </c>
      <c r="F1501" s="32" t="s">
        <v>4045</v>
      </c>
      <c r="G1501" s="33" t="s">
        <v>2672</v>
      </c>
    </row>
    <row r="1502" spans="1:7" x14ac:dyDescent="0.25">
      <c r="A1502" s="22">
        <v>1341141</v>
      </c>
      <c r="B1502" s="22" t="s">
        <v>1459</v>
      </c>
      <c r="C1502" s="23" t="str">
        <f>+VLOOKUP(A1502,[1]Dane!$A$3:$D$3504,4,FALSE)</f>
        <v>na zapytanie</v>
      </c>
      <c r="D1502" s="24"/>
      <c r="E1502" s="25" t="s">
        <v>2590</v>
      </c>
      <c r="F1502" s="26" t="s">
        <v>4046</v>
      </c>
      <c r="G1502" s="27" t="s">
        <v>2672</v>
      </c>
    </row>
    <row r="1503" spans="1:7" x14ac:dyDescent="0.25">
      <c r="A1503" s="28">
        <v>1341142</v>
      </c>
      <c r="B1503" s="28" t="s">
        <v>1460</v>
      </c>
      <c r="C1503" s="29" t="str">
        <f>+VLOOKUP(A1503,[1]Dane!$A$3:$D$3504,4,FALSE)</f>
        <v>na zapytanie</v>
      </c>
      <c r="D1503" s="30"/>
      <c r="E1503" s="31" t="s">
        <v>2590</v>
      </c>
      <c r="F1503" s="32" t="s">
        <v>4047</v>
      </c>
      <c r="G1503" s="33" t="s">
        <v>2672</v>
      </c>
    </row>
    <row r="1504" spans="1:7" x14ac:dyDescent="0.25">
      <c r="A1504" s="22">
        <v>1341150</v>
      </c>
      <c r="B1504" s="22" t="s">
        <v>1461</v>
      </c>
      <c r="C1504" s="23" t="str">
        <f>+VLOOKUP(A1504,[1]Dane!$A$3:$D$3504,4,FALSE)</f>
        <v>na zapytanie</v>
      </c>
      <c r="D1504" s="24"/>
      <c r="E1504" s="25" t="s">
        <v>2590</v>
      </c>
      <c r="F1504" s="26" t="s">
        <v>4048</v>
      </c>
      <c r="G1504" s="27" t="s">
        <v>2672</v>
      </c>
    </row>
    <row r="1505" spans="1:7" x14ac:dyDescent="0.25">
      <c r="A1505" s="28">
        <v>1341151</v>
      </c>
      <c r="B1505" s="28" t="s">
        <v>1462</v>
      </c>
      <c r="C1505" s="29" t="str">
        <f>+VLOOKUP(A1505,[1]Dane!$A$3:$D$3504,4,FALSE)</f>
        <v>na zapytanie</v>
      </c>
      <c r="D1505" s="30"/>
      <c r="E1505" s="31" t="s">
        <v>2590</v>
      </c>
      <c r="F1505" s="32" t="s">
        <v>4049</v>
      </c>
      <c r="G1505" s="33" t="s">
        <v>2672</v>
      </c>
    </row>
    <row r="1506" spans="1:7" x14ac:dyDescent="0.25">
      <c r="A1506" s="22">
        <v>1341152</v>
      </c>
      <c r="B1506" s="22" t="s">
        <v>1463</v>
      </c>
      <c r="C1506" s="23" t="str">
        <f>+VLOOKUP(A1506,[1]Dane!$A$3:$D$3504,4,FALSE)</f>
        <v>na zapytanie</v>
      </c>
      <c r="D1506" s="24"/>
      <c r="E1506" s="25" t="s">
        <v>2590</v>
      </c>
      <c r="F1506" s="26" t="s">
        <v>4050</v>
      </c>
      <c r="G1506" s="27" t="s">
        <v>2672</v>
      </c>
    </row>
    <row r="1507" spans="1:7" x14ac:dyDescent="0.25">
      <c r="A1507" s="28">
        <v>1341160</v>
      </c>
      <c r="B1507" s="28" t="s">
        <v>1464</v>
      </c>
      <c r="C1507" s="29" t="str">
        <f>+VLOOKUP(A1507,[1]Dane!$A$3:$D$3504,4,FALSE)</f>
        <v>na zapytanie</v>
      </c>
      <c r="D1507" s="30"/>
      <c r="E1507" s="31" t="s">
        <v>2590</v>
      </c>
      <c r="F1507" s="32" t="s">
        <v>4051</v>
      </c>
      <c r="G1507" s="33" t="s">
        <v>2672</v>
      </c>
    </row>
    <row r="1508" spans="1:7" x14ac:dyDescent="0.25">
      <c r="A1508" s="22">
        <v>1341161</v>
      </c>
      <c r="B1508" s="22" t="s">
        <v>1465</v>
      </c>
      <c r="C1508" s="23" t="str">
        <f>+VLOOKUP(A1508,[1]Dane!$A$3:$D$3504,4,FALSE)</f>
        <v>na zapytanie</v>
      </c>
      <c r="D1508" s="24"/>
      <c r="E1508" s="25" t="s">
        <v>2590</v>
      </c>
      <c r="F1508" s="26" t="s">
        <v>4052</v>
      </c>
      <c r="G1508" s="27" t="s">
        <v>2672</v>
      </c>
    </row>
    <row r="1509" spans="1:7" x14ac:dyDescent="0.25">
      <c r="A1509" s="28">
        <v>1341162</v>
      </c>
      <c r="B1509" s="28" t="s">
        <v>1466</v>
      </c>
      <c r="C1509" s="29" t="str">
        <f>+VLOOKUP(A1509,[1]Dane!$A$3:$D$3504,4,FALSE)</f>
        <v>na zapytanie</v>
      </c>
      <c r="D1509" s="30"/>
      <c r="E1509" s="31" t="s">
        <v>2590</v>
      </c>
      <c r="F1509" s="32" t="s">
        <v>4053</v>
      </c>
      <c r="G1509" s="33" t="s">
        <v>2672</v>
      </c>
    </row>
    <row r="1510" spans="1:7" x14ac:dyDescent="0.25">
      <c r="A1510" s="22">
        <v>1341170</v>
      </c>
      <c r="B1510" s="22" t="s">
        <v>1467</v>
      </c>
      <c r="C1510" s="23" t="str">
        <f>+VLOOKUP(A1510,[1]Dane!$A$3:$D$3504,4,FALSE)</f>
        <v>na zapytanie</v>
      </c>
      <c r="D1510" s="24"/>
      <c r="E1510" s="25" t="s">
        <v>2590</v>
      </c>
      <c r="F1510" s="26" t="s">
        <v>4054</v>
      </c>
      <c r="G1510" s="27" t="s">
        <v>2804</v>
      </c>
    </row>
    <row r="1511" spans="1:7" x14ac:dyDescent="0.25">
      <c r="A1511" s="28">
        <v>1341175</v>
      </c>
      <c r="B1511" s="28" t="s">
        <v>1468</v>
      </c>
      <c r="C1511" s="29" t="str">
        <f>+VLOOKUP(A1511,[1]Dane!$A$3:$D$3504,4,FALSE)</f>
        <v>na zapytanie</v>
      </c>
      <c r="D1511" s="30"/>
      <c r="E1511" s="31" t="s">
        <v>2590</v>
      </c>
      <c r="F1511" s="32" t="s">
        <v>4055</v>
      </c>
      <c r="G1511" s="33" t="s">
        <v>2804</v>
      </c>
    </row>
    <row r="1512" spans="1:7" x14ac:dyDescent="0.25">
      <c r="A1512" s="22">
        <v>1341177</v>
      </c>
      <c r="B1512" s="22" t="s">
        <v>1469</v>
      </c>
      <c r="C1512" s="23" t="str">
        <f>+VLOOKUP(A1512,[1]Dane!$A$3:$D$3504,4,FALSE)</f>
        <v>na zapytanie</v>
      </c>
      <c r="D1512" s="24"/>
      <c r="E1512" s="25" t="s">
        <v>2590</v>
      </c>
      <c r="F1512" s="26" t="s">
        <v>4056</v>
      </c>
      <c r="G1512" s="27" t="s">
        <v>2804</v>
      </c>
    </row>
    <row r="1513" spans="1:7" x14ac:dyDescent="0.25">
      <c r="A1513" s="28">
        <v>1341180</v>
      </c>
      <c r="B1513" s="28" t="s">
        <v>1470</v>
      </c>
      <c r="C1513" s="29" t="str">
        <f>+VLOOKUP(A1513,[1]Dane!$A$3:$D$3504,4,FALSE)</f>
        <v>na zapytanie</v>
      </c>
      <c r="D1513" s="30"/>
      <c r="E1513" s="31" t="s">
        <v>2590</v>
      </c>
      <c r="F1513" s="32" t="s">
        <v>4057</v>
      </c>
      <c r="G1513" s="33" t="s">
        <v>2900</v>
      </c>
    </row>
    <row r="1514" spans="1:7" x14ac:dyDescent="0.25">
      <c r="A1514" s="22">
        <v>1341182</v>
      </c>
      <c r="B1514" s="22" t="s">
        <v>1471</v>
      </c>
      <c r="C1514" s="23" t="str">
        <f>+VLOOKUP(A1514,[1]Dane!$A$3:$D$3504,4,FALSE)</f>
        <v>na zapytanie</v>
      </c>
      <c r="D1514" s="24"/>
      <c r="E1514" s="25" t="s">
        <v>2590</v>
      </c>
      <c r="F1514" s="26" t="s">
        <v>4058</v>
      </c>
      <c r="G1514" s="27" t="s">
        <v>2900</v>
      </c>
    </row>
    <row r="1515" spans="1:7" x14ac:dyDescent="0.25">
      <c r="A1515" s="28">
        <v>1341183</v>
      </c>
      <c r="B1515" s="28" t="s">
        <v>1472</v>
      </c>
      <c r="C1515" s="29" t="str">
        <f>+VLOOKUP(A1515,[1]Dane!$A$3:$D$3504,4,FALSE)</f>
        <v>na zapytanie</v>
      </c>
      <c r="D1515" s="30"/>
      <c r="E1515" s="31" t="s">
        <v>2590</v>
      </c>
      <c r="F1515" s="32" t="s">
        <v>4059</v>
      </c>
      <c r="G1515" s="33" t="s">
        <v>2900</v>
      </c>
    </row>
    <row r="1516" spans="1:7" x14ac:dyDescent="0.25">
      <c r="A1516" s="22">
        <v>1341184</v>
      </c>
      <c r="B1516" s="22" t="s">
        <v>1473</v>
      </c>
      <c r="C1516" s="23" t="str">
        <f>+VLOOKUP(A1516,[1]Dane!$A$3:$D$3504,4,FALSE)</f>
        <v>na zapytanie</v>
      </c>
      <c r="D1516" s="24"/>
      <c r="E1516" s="25" t="s">
        <v>2590</v>
      </c>
      <c r="F1516" s="26" t="s">
        <v>4060</v>
      </c>
      <c r="G1516" s="27" t="s">
        <v>2900</v>
      </c>
    </row>
    <row r="1517" spans="1:7" x14ac:dyDescent="0.25">
      <c r="A1517" s="28">
        <v>1341185</v>
      </c>
      <c r="B1517" s="28" t="s">
        <v>1474</v>
      </c>
      <c r="C1517" s="29" t="str">
        <f>+VLOOKUP(A1517,[1]Dane!$A$3:$D$3504,4,FALSE)</f>
        <v>na zapytanie</v>
      </c>
      <c r="D1517" s="30"/>
      <c r="E1517" s="31" t="s">
        <v>2590</v>
      </c>
      <c r="F1517" s="32" t="s">
        <v>4061</v>
      </c>
      <c r="G1517" s="33" t="s">
        <v>2900</v>
      </c>
    </row>
    <row r="1518" spans="1:7" x14ac:dyDescent="0.25">
      <c r="A1518" s="22">
        <v>1341187</v>
      </c>
      <c r="B1518" s="22" t="s">
        <v>1475</v>
      </c>
      <c r="C1518" s="23" t="str">
        <f>+VLOOKUP(A1518,[1]Dane!$A$3:$D$3504,4,FALSE)</f>
        <v>na zapytanie</v>
      </c>
      <c r="D1518" s="24"/>
      <c r="E1518" s="25" t="s">
        <v>2590</v>
      </c>
      <c r="F1518" s="26" t="s">
        <v>4062</v>
      </c>
      <c r="G1518" s="27" t="s">
        <v>2595</v>
      </c>
    </row>
    <row r="1519" spans="1:7" x14ac:dyDescent="0.25">
      <c r="A1519" s="28">
        <v>1341188</v>
      </c>
      <c r="B1519" s="28" t="s">
        <v>1476</v>
      </c>
      <c r="C1519" s="29" t="str">
        <f>+VLOOKUP(A1519,[1]Dane!$A$3:$D$3504,4,FALSE)</f>
        <v>na zapytanie</v>
      </c>
      <c r="D1519" s="30"/>
      <c r="E1519" s="31" t="s">
        <v>2590</v>
      </c>
      <c r="F1519" s="32" t="s">
        <v>4063</v>
      </c>
      <c r="G1519" s="33" t="s">
        <v>2593</v>
      </c>
    </row>
    <row r="1520" spans="1:7" x14ac:dyDescent="0.25">
      <c r="A1520" s="22">
        <v>1341189</v>
      </c>
      <c r="B1520" s="22" t="s">
        <v>1477</v>
      </c>
      <c r="C1520" s="23" t="str">
        <f>+VLOOKUP(A1520,[1]Dane!$A$3:$D$3504,4,FALSE)</f>
        <v>na zapytanie</v>
      </c>
      <c r="D1520" s="24"/>
      <c r="E1520" s="25" t="s">
        <v>2590</v>
      </c>
      <c r="F1520" s="26" t="s">
        <v>4064</v>
      </c>
      <c r="G1520" s="27" t="s">
        <v>2595</v>
      </c>
    </row>
    <row r="1521" spans="1:7" x14ac:dyDescent="0.25">
      <c r="A1521" s="28">
        <v>1341193</v>
      </c>
      <c r="B1521" s="28" t="s">
        <v>1478</v>
      </c>
      <c r="C1521" s="29" t="str">
        <f>+VLOOKUP(A1521,[1]Dane!$A$3:$D$3504,4,FALSE)</f>
        <v>na zapytanie</v>
      </c>
      <c r="D1521" s="30"/>
      <c r="E1521" s="31" t="s">
        <v>2590</v>
      </c>
      <c r="F1521" s="32" t="s">
        <v>4065</v>
      </c>
      <c r="G1521" s="33" t="s">
        <v>2804</v>
      </c>
    </row>
    <row r="1522" spans="1:7" x14ac:dyDescent="0.25">
      <c r="A1522" s="22">
        <v>1341195</v>
      </c>
      <c r="B1522" s="22" t="s">
        <v>1479</v>
      </c>
      <c r="C1522" s="23" t="str">
        <f>+VLOOKUP(A1522,[1]Dane!$A$3:$D$3504,4,FALSE)</f>
        <v>na zapytanie</v>
      </c>
      <c r="D1522" s="24"/>
      <c r="E1522" s="25" t="s">
        <v>2590</v>
      </c>
      <c r="F1522" s="26" t="s">
        <v>4066</v>
      </c>
      <c r="G1522" s="27" t="s">
        <v>2804</v>
      </c>
    </row>
    <row r="1523" spans="1:7" x14ac:dyDescent="0.25">
      <c r="A1523" s="28">
        <v>1341197</v>
      </c>
      <c r="B1523" s="28" t="s">
        <v>1480</v>
      </c>
      <c r="C1523" s="29" t="str">
        <f>+VLOOKUP(A1523,[1]Dane!$A$3:$D$3504,4,FALSE)</f>
        <v>na zapytanie</v>
      </c>
      <c r="D1523" s="30"/>
      <c r="E1523" s="31" t="s">
        <v>2590</v>
      </c>
      <c r="F1523" s="32" t="s">
        <v>4067</v>
      </c>
      <c r="G1523" s="33" t="s">
        <v>2804</v>
      </c>
    </row>
    <row r="1524" spans="1:7" x14ac:dyDescent="0.25">
      <c r="A1524" s="22">
        <v>1341198</v>
      </c>
      <c r="B1524" s="22" t="s">
        <v>1481</v>
      </c>
      <c r="C1524" s="23" t="str">
        <f>+VLOOKUP(A1524,[1]Dane!$A$3:$D$3504,4,FALSE)</f>
        <v>na zapytanie</v>
      </c>
      <c r="D1524" s="24"/>
      <c r="E1524" s="25" t="s">
        <v>2590</v>
      </c>
      <c r="F1524" s="26" t="s">
        <v>4068</v>
      </c>
      <c r="G1524" s="27" t="s">
        <v>2804</v>
      </c>
    </row>
    <row r="1525" spans="1:7" x14ac:dyDescent="0.25">
      <c r="A1525" s="28">
        <v>1341220</v>
      </c>
      <c r="B1525" s="28" t="s">
        <v>1482</v>
      </c>
      <c r="C1525" s="29" t="str">
        <f>+VLOOKUP(A1525,[1]Dane!$A$3:$D$3504,4,FALSE)</f>
        <v>na zapytanie</v>
      </c>
      <c r="D1525" s="30"/>
      <c r="E1525" s="31" t="s">
        <v>2590</v>
      </c>
      <c r="F1525" s="32" t="s">
        <v>4069</v>
      </c>
      <c r="G1525" s="33" t="s">
        <v>2672</v>
      </c>
    </row>
    <row r="1526" spans="1:7" x14ac:dyDescent="0.25">
      <c r="A1526" s="22">
        <v>1341231</v>
      </c>
      <c r="B1526" s="22" t="s">
        <v>1483</v>
      </c>
      <c r="C1526" s="23" t="str">
        <f>+VLOOKUP(A1526,[1]Dane!$A$3:$D$3504,4,FALSE)</f>
        <v>na zapytanie</v>
      </c>
      <c r="D1526" s="24"/>
      <c r="E1526" s="25" t="s">
        <v>2590</v>
      </c>
      <c r="F1526" s="26" t="s">
        <v>4070</v>
      </c>
      <c r="G1526" s="27" t="s">
        <v>2672</v>
      </c>
    </row>
    <row r="1527" spans="1:7" x14ac:dyDescent="0.25">
      <c r="A1527" s="28">
        <v>1341251</v>
      </c>
      <c r="B1527" s="28" t="s">
        <v>1484</v>
      </c>
      <c r="C1527" s="29" t="str">
        <f>+VLOOKUP(A1527,[1]Dane!$A$3:$D$3504,4,FALSE)</f>
        <v>na zapytanie</v>
      </c>
      <c r="D1527" s="30"/>
      <c r="E1527" s="31" t="s">
        <v>2590</v>
      </c>
      <c r="F1527" s="32" t="s">
        <v>4071</v>
      </c>
      <c r="G1527" s="33" t="s">
        <v>2672</v>
      </c>
    </row>
    <row r="1528" spans="1:7" x14ac:dyDescent="0.25">
      <c r="A1528" s="22">
        <v>1341257</v>
      </c>
      <c r="B1528" s="22" t="s">
        <v>1485</v>
      </c>
      <c r="C1528" s="23" t="str">
        <f>+VLOOKUP(A1528,[1]Dane!$A$3:$D$3504,4,FALSE)</f>
        <v>na zapytanie</v>
      </c>
      <c r="D1528" s="24"/>
      <c r="E1528" s="25" t="s">
        <v>2590</v>
      </c>
      <c r="F1528" s="26" t="s">
        <v>4072</v>
      </c>
      <c r="G1528" s="27" t="s">
        <v>2672</v>
      </c>
    </row>
    <row r="1529" spans="1:7" x14ac:dyDescent="0.25">
      <c r="A1529" s="28">
        <v>1341267</v>
      </c>
      <c r="B1529" s="28" t="s">
        <v>1486</v>
      </c>
      <c r="C1529" s="29" t="str">
        <f>+VLOOKUP(A1529,[1]Dane!$A$3:$D$3504,4,FALSE)</f>
        <v>na zapytanie</v>
      </c>
      <c r="D1529" s="30"/>
      <c r="E1529" s="31" t="s">
        <v>2590</v>
      </c>
      <c r="F1529" s="32" t="s">
        <v>4073</v>
      </c>
      <c r="G1529" s="33" t="s">
        <v>2672</v>
      </c>
    </row>
    <row r="1530" spans="1:7" x14ac:dyDescent="0.25">
      <c r="A1530" s="22">
        <v>1341271</v>
      </c>
      <c r="B1530" s="22" t="s">
        <v>1487</v>
      </c>
      <c r="C1530" s="23" t="str">
        <f>+VLOOKUP(A1530,[1]Dane!$A$3:$D$3504,4,FALSE)</f>
        <v>na zapytanie</v>
      </c>
      <c r="D1530" s="24"/>
      <c r="E1530" s="25" t="s">
        <v>2590</v>
      </c>
      <c r="F1530" s="26" t="s">
        <v>4074</v>
      </c>
      <c r="G1530" s="27" t="s">
        <v>2672</v>
      </c>
    </row>
    <row r="1531" spans="1:7" x14ac:dyDescent="0.25">
      <c r="A1531" s="28">
        <v>1341274</v>
      </c>
      <c r="B1531" s="28" t="s">
        <v>1488</v>
      </c>
      <c r="C1531" s="29" t="str">
        <f>+VLOOKUP(A1531,[1]Dane!$A$3:$D$3504,4,FALSE)</f>
        <v>na zapytanie</v>
      </c>
      <c r="D1531" s="30"/>
      <c r="E1531" s="31" t="s">
        <v>2590</v>
      </c>
      <c r="F1531" s="32" t="s">
        <v>4075</v>
      </c>
      <c r="G1531" s="33" t="s">
        <v>2672</v>
      </c>
    </row>
    <row r="1532" spans="1:7" x14ac:dyDescent="0.25">
      <c r="A1532" s="22">
        <v>1341280</v>
      </c>
      <c r="B1532" s="22" t="s">
        <v>1489</v>
      </c>
      <c r="C1532" s="23" t="str">
        <f>+VLOOKUP(A1532,[1]Dane!$A$3:$D$3504,4,FALSE)</f>
        <v>na zapytanie</v>
      </c>
      <c r="D1532" s="24"/>
      <c r="E1532" s="25" t="s">
        <v>2590</v>
      </c>
      <c r="F1532" s="26" t="s">
        <v>4076</v>
      </c>
      <c r="G1532" s="27" t="s">
        <v>4077</v>
      </c>
    </row>
    <row r="1533" spans="1:7" x14ac:dyDescent="0.25">
      <c r="A1533" s="28">
        <v>1341281</v>
      </c>
      <c r="B1533" s="28" t="s">
        <v>1490</v>
      </c>
      <c r="C1533" s="29" t="str">
        <f>+VLOOKUP(A1533,[1]Dane!$A$3:$D$3504,4,FALSE)</f>
        <v>na zapytanie</v>
      </c>
      <c r="D1533" s="30"/>
      <c r="E1533" s="31" t="s">
        <v>2590</v>
      </c>
      <c r="F1533" s="32" t="s">
        <v>4078</v>
      </c>
      <c r="G1533" s="33" t="s">
        <v>4077</v>
      </c>
    </row>
    <row r="1534" spans="1:7" x14ac:dyDescent="0.25">
      <c r="A1534" s="22">
        <v>1341282</v>
      </c>
      <c r="B1534" s="22" t="s">
        <v>1491</v>
      </c>
      <c r="C1534" s="23" t="str">
        <f>+VLOOKUP(A1534,[1]Dane!$A$3:$D$3504,4,FALSE)</f>
        <v>na zapytanie</v>
      </c>
      <c r="D1534" s="24"/>
      <c r="E1534" s="25" t="s">
        <v>2590</v>
      </c>
      <c r="F1534" s="26" t="s">
        <v>4079</v>
      </c>
      <c r="G1534" s="27" t="s">
        <v>4077</v>
      </c>
    </row>
    <row r="1535" spans="1:7" x14ac:dyDescent="0.25">
      <c r="A1535" s="28">
        <v>1341283</v>
      </c>
      <c r="B1535" s="28" t="s">
        <v>1492</v>
      </c>
      <c r="C1535" s="29" t="str">
        <f>+VLOOKUP(A1535,[1]Dane!$A$3:$D$3504,4,FALSE)</f>
        <v>na zapytanie</v>
      </c>
      <c r="D1535" s="30"/>
      <c r="E1535" s="31" t="s">
        <v>2590</v>
      </c>
      <c r="F1535" s="32" t="s">
        <v>4080</v>
      </c>
      <c r="G1535" s="33" t="s">
        <v>4077</v>
      </c>
    </row>
    <row r="1536" spans="1:7" x14ac:dyDescent="0.25">
      <c r="A1536" s="22">
        <v>1341284</v>
      </c>
      <c r="B1536" s="22" t="s">
        <v>1493</v>
      </c>
      <c r="C1536" s="23" t="str">
        <f>+VLOOKUP(A1536,[1]Dane!$A$3:$D$3504,4,FALSE)</f>
        <v>na zapytanie</v>
      </c>
      <c r="D1536" s="24"/>
      <c r="E1536" s="25" t="s">
        <v>2590</v>
      </c>
      <c r="F1536" s="26" t="s">
        <v>4081</v>
      </c>
      <c r="G1536" s="27" t="s">
        <v>4077</v>
      </c>
    </row>
    <row r="1537" spans="1:7" x14ac:dyDescent="0.25">
      <c r="A1537" s="28">
        <v>1341290</v>
      </c>
      <c r="B1537" s="28" t="s">
        <v>1494</v>
      </c>
      <c r="C1537" s="29" t="str">
        <f>+VLOOKUP(A1537,[1]Dane!$A$3:$D$3504,4,FALSE)</f>
        <v>na zapytanie</v>
      </c>
      <c r="D1537" s="30"/>
      <c r="E1537" s="31" t="s">
        <v>2590</v>
      </c>
      <c r="F1537" s="32" t="s">
        <v>4082</v>
      </c>
      <c r="G1537" s="33" t="s">
        <v>4077</v>
      </c>
    </row>
    <row r="1538" spans="1:7" x14ac:dyDescent="0.25">
      <c r="A1538" s="22">
        <v>1341291</v>
      </c>
      <c r="B1538" s="22" t="s">
        <v>1495</v>
      </c>
      <c r="C1538" s="23" t="str">
        <f>+VLOOKUP(A1538,[1]Dane!$A$3:$D$3504,4,FALSE)</f>
        <v>na zapytanie</v>
      </c>
      <c r="D1538" s="24"/>
      <c r="E1538" s="25" t="s">
        <v>2590</v>
      </c>
      <c r="F1538" s="26" t="s">
        <v>4083</v>
      </c>
      <c r="G1538" s="27" t="s">
        <v>4077</v>
      </c>
    </row>
    <row r="1539" spans="1:7" x14ac:dyDescent="0.25">
      <c r="A1539" s="28">
        <v>1341292</v>
      </c>
      <c r="B1539" s="28" t="s">
        <v>1496</v>
      </c>
      <c r="C1539" s="29" t="str">
        <f>+VLOOKUP(A1539,[1]Dane!$A$3:$D$3504,4,FALSE)</f>
        <v>na zapytanie</v>
      </c>
      <c r="D1539" s="30"/>
      <c r="E1539" s="31" t="s">
        <v>2590</v>
      </c>
      <c r="F1539" s="32" t="s">
        <v>4084</v>
      </c>
      <c r="G1539" s="33" t="s">
        <v>4077</v>
      </c>
    </row>
    <row r="1540" spans="1:7" x14ac:dyDescent="0.25">
      <c r="A1540" s="22">
        <v>1341295</v>
      </c>
      <c r="B1540" s="22" t="s">
        <v>1497</v>
      </c>
      <c r="C1540" s="23" t="str">
        <f>+VLOOKUP(A1540,[1]Dane!$A$3:$D$3504,4,FALSE)</f>
        <v>na zapytanie</v>
      </c>
      <c r="D1540" s="24"/>
      <c r="E1540" s="25" t="s">
        <v>2590</v>
      </c>
      <c r="F1540" s="26" t="s">
        <v>4085</v>
      </c>
      <c r="G1540" s="27" t="s">
        <v>2804</v>
      </c>
    </row>
    <row r="1541" spans="1:7" x14ac:dyDescent="0.25">
      <c r="A1541" s="28">
        <v>1341296</v>
      </c>
      <c r="B1541" s="28" t="s">
        <v>1498</v>
      </c>
      <c r="C1541" s="29" t="str">
        <f>+VLOOKUP(A1541,[1]Dane!$A$3:$D$3504,4,FALSE)</f>
        <v>na zapytanie</v>
      </c>
      <c r="D1541" s="30"/>
      <c r="E1541" s="31" t="s">
        <v>2590</v>
      </c>
      <c r="F1541" s="32" t="s">
        <v>4086</v>
      </c>
      <c r="G1541" s="33" t="s">
        <v>2804</v>
      </c>
    </row>
    <row r="1542" spans="1:7" x14ac:dyDescent="0.25">
      <c r="A1542" s="22">
        <v>1341332</v>
      </c>
      <c r="B1542" s="22" t="s">
        <v>1499</v>
      </c>
      <c r="C1542" s="23" t="str">
        <f>+VLOOKUP(A1542,[1]Dane!$A$3:$D$3504,4,FALSE)</f>
        <v>na zapytanie</v>
      </c>
      <c r="D1542" s="24"/>
      <c r="E1542" s="25" t="s">
        <v>2590</v>
      </c>
      <c r="F1542" s="26" t="s">
        <v>4087</v>
      </c>
      <c r="G1542" s="27" t="s">
        <v>2672</v>
      </c>
    </row>
    <row r="1543" spans="1:7" x14ac:dyDescent="0.25">
      <c r="A1543" s="28">
        <v>1341340</v>
      </c>
      <c r="B1543" s="28" t="s">
        <v>1500</v>
      </c>
      <c r="C1543" s="29" t="str">
        <f>+VLOOKUP(A1543,[1]Dane!$A$3:$D$3504,4,FALSE)</f>
        <v>na zapytanie</v>
      </c>
      <c r="D1543" s="30"/>
      <c r="E1543" s="31" t="s">
        <v>2590</v>
      </c>
      <c r="F1543" s="32" t="s">
        <v>4088</v>
      </c>
      <c r="G1543" s="33" t="s">
        <v>2672</v>
      </c>
    </row>
    <row r="1544" spans="1:7" x14ac:dyDescent="0.25">
      <c r="A1544" s="22">
        <v>1341341</v>
      </c>
      <c r="B1544" s="22" t="s">
        <v>1501</v>
      </c>
      <c r="C1544" s="23" t="str">
        <f>+VLOOKUP(A1544,[1]Dane!$A$3:$D$3504,4,FALSE)</f>
        <v>na zapytanie</v>
      </c>
      <c r="D1544" s="24"/>
      <c r="E1544" s="25" t="s">
        <v>2590</v>
      </c>
      <c r="F1544" s="26" t="s">
        <v>4089</v>
      </c>
      <c r="G1544" s="27" t="s">
        <v>2672</v>
      </c>
    </row>
    <row r="1545" spans="1:7" x14ac:dyDescent="0.25">
      <c r="A1545" s="28">
        <v>1341342</v>
      </c>
      <c r="B1545" s="28" t="s">
        <v>1502</v>
      </c>
      <c r="C1545" s="29" t="str">
        <f>+VLOOKUP(A1545,[1]Dane!$A$3:$D$3504,4,FALSE)</f>
        <v>na zapytanie</v>
      </c>
      <c r="D1545" s="30"/>
      <c r="E1545" s="31" t="s">
        <v>2590</v>
      </c>
      <c r="F1545" s="32" t="s">
        <v>4090</v>
      </c>
      <c r="G1545" s="33" t="s">
        <v>2672</v>
      </c>
    </row>
    <row r="1546" spans="1:7" x14ac:dyDescent="0.25">
      <c r="A1546" s="22">
        <v>1341360</v>
      </c>
      <c r="B1546" s="22" t="s">
        <v>1503</v>
      </c>
      <c r="C1546" s="23" t="str">
        <f>+VLOOKUP(A1546,[1]Dane!$A$3:$D$3504,4,FALSE)</f>
        <v>na zapytanie</v>
      </c>
      <c r="D1546" s="24"/>
      <c r="E1546" s="25" t="s">
        <v>2590</v>
      </c>
      <c r="F1546" s="26" t="s">
        <v>4091</v>
      </c>
      <c r="G1546" s="27" t="s">
        <v>2672</v>
      </c>
    </row>
    <row r="1547" spans="1:7" x14ac:dyDescent="0.25">
      <c r="A1547" s="28">
        <v>1341361</v>
      </c>
      <c r="B1547" s="28" t="s">
        <v>1504</v>
      </c>
      <c r="C1547" s="29" t="str">
        <f>+VLOOKUP(A1547,[1]Dane!$A$3:$D$3504,4,FALSE)</f>
        <v>na zapytanie</v>
      </c>
      <c r="D1547" s="30"/>
      <c r="E1547" s="31" t="s">
        <v>2590</v>
      </c>
      <c r="F1547" s="32" t="s">
        <v>4092</v>
      </c>
      <c r="G1547" s="33" t="s">
        <v>2672</v>
      </c>
    </row>
    <row r="1548" spans="1:7" x14ac:dyDescent="0.25">
      <c r="A1548" s="22">
        <v>1341362</v>
      </c>
      <c r="B1548" s="22" t="s">
        <v>1505</v>
      </c>
      <c r="C1548" s="23" t="str">
        <f>+VLOOKUP(A1548,[1]Dane!$A$3:$D$3504,4,FALSE)</f>
        <v>na zapytanie</v>
      </c>
      <c r="D1548" s="24"/>
      <c r="E1548" s="25" t="s">
        <v>2590</v>
      </c>
      <c r="F1548" s="26" t="s">
        <v>4093</v>
      </c>
      <c r="G1548" s="27" t="s">
        <v>2672</v>
      </c>
    </row>
    <row r="1549" spans="1:7" x14ac:dyDescent="0.25">
      <c r="A1549" s="28">
        <v>1341372</v>
      </c>
      <c r="B1549" s="28" t="s">
        <v>1506</v>
      </c>
      <c r="C1549" s="29" t="str">
        <f>+VLOOKUP(A1549,[1]Dane!$A$3:$D$3504,4,FALSE)</f>
        <v>na zapytanie</v>
      </c>
      <c r="D1549" s="30"/>
      <c r="E1549" s="31" t="s">
        <v>2590</v>
      </c>
      <c r="F1549" s="32" t="s">
        <v>4094</v>
      </c>
      <c r="G1549" s="33" t="s">
        <v>2672</v>
      </c>
    </row>
    <row r="1550" spans="1:7" x14ac:dyDescent="0.25">
      <c r="A1550" s="22">
        <v>1341383</v>
      </c>
      <c r="B1550" s="22" t="s">
        <v>1507</v>
      </c>
      <c r="C1550" s="23" t="str">
        <f>+VLOOKUP(A1550,[1]Dane!$A$3:$D$3504,4,FALSE)</f>
        <v>na zapytanie</v>
      </c>
      <c r="D1550" s="24"/>
      <c r="E1550" s="25" t="s">
        <v>2590</v>
      </c>
      <c r="F1550" s="26" t="s">
        <v>4095</v>
      </c>
      <c r="G1550" s="27" t="s">
        <v>4077</v>
      </c>
    </row>
    <row r="1551" spans="1:7" x14ac:dyDescent="0.25">
      <c r="A1551" s="28">
        <v>1341384</v>
      </c>
      <c r="B1551" s="28" t="s">
        <v>1508</v>
      </c>
      <c r="C1551" s="29" t="str">
        <f>+VLOOKUP(A1551,[1]Dane!$A$3:$D$3504,4,FALSE)</f>
        <v>na zapytanie</v>
      </c>
      <c r="D1551" s="30"/>
      <c r="E1551" s="31" t="s">
        <v>2590</v>
      </c>
      <c r="F1551" s="32" t="s">
        <v>4096</v>
      </c>
      <c r="G1551" s="33" t="s">
        <v>4077</v>
      </c>
    </row>
    <row r="1552" spans="1:7" x14ac:dyDescent="0.25">
      <c r="A1552" s="22">
        <v>1341442</v>
      </c>
      <c r="B1552" s="22" t="s">
        <v>1509</v>
      </c>
      <c r="C1552" s="23" t="str">
        <f>+VLOOKUP(A1552,[1]Dane!$A$3:$D$3504,4,FALSE)</f>
        <v>na zapytanie</v>
      </c>
      <c r="D1552" s="24"/>
      <c r="E1552" s="25" t="s">
        <v>2590</v>
      </c>
      <c r="F1552" s="26" t="s">
        <v>4097</v>
      </c>
      <c r="G1552" s="27" t="s">
        <v>2672</v>
      </c>
    </row>
    <row r="1553" spans="1:7" x14ac:dyDescent="0.25">
      <c r="A1553" s="28">
        <v>1341462</v>
      </c>
      <c r="B1553" s="28" t="s">
        <v>1510</v>
      </c>
      <c r="C1553" s="29" t="str">
        <f>+VLOOKUP(A1553,[1]Dane!$A$3:$D$3504,4,FALSE)</f>
        <v>na zapytanie</v>
      </c>
      <c r="D1553" s="30"/>
      <c r="E1553" s="31" t="s">
        <v>2590</v>
      </c>
      <c r="F1553" s="32" t="s">
        <v>4098</v>
      </c>
      <c r="G1553" s="33" t="s">
        <v>2672</v>
      </c>
    </row>
    <row r="1554" spans="1:7" x14ac:dyDescent="0.25">
      <c r="A1554" s="22">
        <v>1341542</v>
      </c>
      <c r="B1554" s="22" t="s">
        <v>1511</v>
      </c>
      <c r="C1554" s="23" t="str">
        <f>+VLOOKUP(A1554,[1]Dane!$A$3:$D$3504,4,FALSE)</f>
        <v>na zapytanie</v>
      </c>
      <c r="D1554" s="24"/>
      <c r="E1554" s="25" t="s">
        <v>2590</v>
      </c>
      <c r="F1554" s="26" t="s">
        <v>4099</v>
      </c>
      <c r="G1554" s="27" t="s">
        <v>2672</v>
      </c>
    </row>
    <row r="1555" spans="1:7" x14ac:dyDescent="0.25">
      <c r="A1555" s="28">
        <v>1341562</v>
      </c>
      <c r="B1555" s="28" t="s">
        <v>1512</v>
      </c>
      <c r="C1555" s="29" t="str">
        <f>+VLOOKUP(A1555,[1]Dane!$A$3:$D$3504,4,FALSE)</f>
        <v>na zapytanie</v>
      </c>
      <c r="D1555" s="30"/>
      <c r="E1555" s="31" t="s">
        <v>2590</v>
      </c>
      <c r="F1555" s="32" t="s">
        <v>4100</v>
      </c>
      <c r="G1555" s="33" t="s">
        <v>2672</v>
      </c>
    </row>
    <row r="1556" spans="1:7" x14ac:dyDescent="0.25">
      <c r="A1556" s="22">
        <v>1341642</v>
      </c>
      <c r="B1556" s="22" t="s">
        <v>1513</v>
      </c>
      <c r="C1556" s="23" t="str">
        <f>+VLOOKUP(A1556,[1]Dane!$A$3:$D$3504,4,FALSE)</f>
        <v>na zapytanie</v>
      </c>
      <c r="D1556" s="24"/>
      <c r="E1556" s="25" t="s">
        <v>2590</v>
      </c>
      <c r="F1556" s="26" t="s">
        <v>4101</v>
      </c>
      <c r="G1556" s="27" t="s">
        <v>2672</v>
      </c>
    </row>
    <row r="1557" spans="1:7" x14ac:dyDescent="0.25">
      <c r="A1557" s="28">
        <v>1341662</v>
      </c>
      <c r="B1557" s="28" t="s">
        <v>1514</v>
      </c>
      <c r="C1557" s="29" t="str">
        <f>+VLOOKUP(A1557,[1]Dane!$A$3:$D$3504,4,FALSE)</f>
        <v>na zapytanie</v>
      </c>
      <c r="D1557" s="30"/>
      <c r="E1557" s="31" t="s">
        <v>2590</v>
      </c>
      <c r="F1557" s="32" t="s">
        <v>4102</v>
      </c>
      <c r="G1557" s="33" t="s">
        <v>2672</v>
      </c>
    </row>
    <row r="1558" spans="1:7" x14ac:dyDescent="0.25">
      <c r="A1558" s="22">
        <v>1341980</v>
      </c>
      <c r="B1558" s="22" t="s">
        <v>1515</v>
      </c>
      <c r="C1558" s="23">
        <f>+VLOOKUP(A1558,[1]Dane!$A$3:$D$3504,4,FALSE)</f>
        <v>473</v>
      </c>
      <c r="D1558" s="24" t="s">
        <v>5127</v>
      </c>
      <c r="E1558" s="25" t="s">
        <v>2590</v>
      </c>
      <c r="F1558" s="26" t="s">
        <v>4103</v>
      </c>
      <c r="G1558" s="27" t="s">
        <v>2900</v>
      </c>
    </row>
    <row r="1559" spans="1:7" x14ac:dyDescent="0.25">
      <c r="A1559" s="28">
        <v>1341981</v>
      </c>
      <c r="B1559" s="28" t="s">
        <v>1516</v>
      </c>
      <c r="C1559" s="29">
        <f>+VLOOKUP(A1559,[1]Dane!$A$3:$D$3504,4,FALSE)</f>
        <v>473</v>
      </c>
      <c r="D1559" s="30" t="s">
        <v>5127</v>
      </c>
      <c r="E1559" s="31" t="s">
        <v>2590</v>
      </c>
      <c r="F1559" s="32" t="s">
        <v>4104</v>
      </c>
      <c r="G1559" s="33" t="s">
        <v>2900</v>
      </c>
    </row>
    <row r="1560" spans="1:7" x14ac:dyDescent="0.25">
      <c r="A1560" s="22">
        <v>1342093</v>
      </c>
      <c r="B1560" s="22" t="s">
        <v>1517</v>
      </c>
      <c r="C1560" s="23" t="str">
        <f>+VLOOKUP(A1560,[1]Dane!$A$3:$D$3504,4,FALSE)</f>
        <v>na zapytanie</v>
      </c>
      <c r="D1560" s="24"/>
      <c r="E1560" s="25" t="s">
        <v>2590</v>
      </c>
      <c r="F1560" s="26" t="s">
        <v>4105</v>
      </c>
      <c r="G1560" s="27" t="s">
        <v>3761</v>
      </c>
    </row>
    <row r="1561" spans="1:7" x14ac:dyDescent="0.25">
      <c r="A1561" s="28">
        <v>1343050</v>
      </c>
      <c r="B1561" s="28" t="s">
        <v>1518</v>
      </c>
      <c r="C1561" s="29" t="str">
        <f>+VLOOKUP(A1561,[1]Dane!$A$3:$D$3504,4,FALSE)</f>
        <v>na zapytanie</v>
      </c>
      <c r="D1561" s="30"/>
      <c r="E1561" s="31" t="s">
        <v>2590</v>
      </c>
      <c r="F1561" s="32" t="s">
        <v>4106</v>
      </c>
      <c r="G1561" s="33" t="s">
        <v>2593</v>
      </c>
    </row>
    <row r="1562" spans="1:7" x14ac:dyDescent="0.25">
      <c r="A1562" s="22">
        <v>1343051</v>
      </c>
      <c r="B1562" s="22" t="s">
        <v>1519</v>
      </c>
      <c r="C1562" s="23" t="str">
        <f>+VLOOKUP(A1562,[1]Dane!$A$3:$D$3504,4,FALSE)</f>
        <v>na zapytanie</v>
      </c>
      <c r="D1562" s="24"/>
      <c r="E1562" s="25" t="s">
        <v>2590</v>
      </c>
      <c r="F1562" s="26" t="s">
        <v>4107</v>
      </c>
      <c r="G1562" s="27" t="s">
        <v>2593</v>
      </c>
    </row>
    <row r="1563" spans="1:7" x14ac:dyDescent="0.25">
      <c r="A1563" s="28">
        <v>1343052</v>
      </c>
      <c r="B1563" s="28" t="s">
        <v>1520</v>
      </c>
      <c r="C1563" s="29">
        <v>1070</v>
      </c>
      <c r="D1563" s="30"/>
      <c r="E1563" s="31" t="s">
        <v>2590</v>
      </c>
      <c r="F1563" s="32" t="s">
        <v>4108</v>
      </c>
      <c r="G1563" s="33" t="s">
        <v>2593</v>
      </c>
    </row>
    <row r="1564" spans="1:7" x14ac:dyDescent="0.25">
      <c r="A1564" s="22">
        <v>1343053</v>
      </c>
      <c r="B1564" s="22" t="s">
        <v>1521</v>
      </c>
      <c r="C1564" s="23">
        <v>1070</v>
      </c>
      <c r="D1564" s="24"/>
      <c r="E1564" s="25" t="s">
        <v>2590</v>
      </c>
      <c r="F1564" s="26" t="s">
        <v>4109</v>
      </c>
      <c r="G1564" s="27" t="s">
        <v>2593</v>
      </c>
    </row>
    <row r="1565" spans="1:7" x14ac:dyDescent="0.25">
      <c r="A1565" s="28">
        <v>1343092</v>
      </c>
      <c r="B1565" s="28" t="s">
        <v>1522</v>
      </c>
      <c r="C1565" s="29">
        <f>+VLOOKUP(A1565,[1]Dane!$A$3:$D$3504,4,FALSE)</f>
        <v>1090</v>
      </c>
      <c r="D1565" s="30" t="s">
        <v>5127</v>
      </c>
      <c r="E1565" s="31" t="s">
        <v>2590</v>
      </c>
      <c r="F1565" s="32" t="s">
        <v>4110</v>
      </c>
      <c r="G1565" s="33" t="s">
        <v>3649</v>
      </c>
    </row>
    <row r="1566" spans="1:7" x14ac:dyDescent="0.25">
      <c r="A1566" s="22">
        <v>1344030</v>
      </c>
      <c r="B1566" s="22" t="s">
        <v>1523</v>
      </c>
      <c r="C1566" s="23" t="str">
        <f>+VLOOKUP(A1566,[1]Dane!$A$3:$D$3504,4,FALSE)</f>
        <v>na zapytanie</v>
      </c>
      <c r="D1566" s="24"/>
      <c r="E1566" s="25" t="s">
        <v>2590</v>
      </c>
      <c r="F1566" s="26" t="s">
        <v>4111</v>
      </c>
      <c r="G1566" s="27" t="s">
        <v>2672</v>
      </c>
    </row>
    <row r="1567" spans="1:7" x14ac:dyDescent="0.25">
      <c r="A1567" s="28">
        <v>1344031</v>
      </c>
      <c r="B1567" s="28" t="s">
        <v>1524</v>
      </c>
      <c r="C1567" s="29" t="str">
        <f>+VLOOKUP(A1567,[1]Dane!$A$3:$D$3504,4,FALSE)</f>
        <v>na zapytanie</v>
      </c>
      <c r="D1567" s="30"/>
      <c r="E1567" s="31" t="s">
        <v>2590</v>
      </c>
      <c r="F1567" s="32" t="s">
        <v>4112</v>
      </c>
      <c r="G1567" s="33" t="s">
        <v>2672</v>
      </c>
    </row>
    <row r="1568" spans="1:7" x14ac:dyDescent="0.25">
      <c r="A1568" s="22">
        <v>1344032</v>
      </c>
      <c r="B1568" s="22" t="s">
        <v>1525</v>
      </c>
      <c r="C1568" s="23" t="str">
        <f>+VLOOKUP(A1568,[1]Dane!$A$3:$D$3504,4,FALSE)</f>
        <v>na zapytanie</v>
      </c>
      <c r="D1568" s="24"/>
      <c r="E1568" s="25" t="s">
        <v>2590</v>
      </c>
      <c r="F1568" s="26" t="s">
        <v>4113</v>
      </c>
      <c r="G1568" s="27" t="s">
        <v>2672</v>
      </c>
    </row>
    <row r="1569" spans="1:7" x14ac:dyDescent="0.25">
      <c r="A1569" s="28">
        <v>1344050</v>
      </c>
      <c r="B1569" s="28" t="s">
        <v>1526</v>
      </c>
      <c r="C1569" s="29" t="str">
        <f>+VLOOKUP(A1569,[1]Dane!$A$3:$D$3504,4,FALSE)</f>
        <v>na zapytanie</v>
      </c>
      <c r="D1569" s="30"/>
      <c r="E1569" s="31" t="s">
        <v>2590</v>
      </c>
      <c r="F1569" s="32" t="s">
        <v>4114</v>
      </c>
      <c r="G1569" s="33" t="s">
        <v>2672</v>
      </c>
    </row>
    <row r="1570" spans="1:7" x14ac:dyDescent="0.25">
      <c r="A1570" s="22">
        <v>1344051</v>
      </c>
      <c r="B1570" s="22" t="s">
        <v>1527</v>
      </c>
      <c r="C1570" s="23" t="str">
        <f>+VLOOKUP(A1570,[1]Dane!$A$3:$D$3504,4,FALSE)</f>
        <v>na zapytanie</v>
      </c>
      <c r="D1570" s="24"/>
      <c r="E1570" s="25" t="s">
        <v>2590</v>
      </c>
      <c r="F1570" s="26" t="s">
        <v>4115</v>
      </c>
      <c r="G1570" s="27" t="s">
        <v>2672</v>
      </c>
    </row>
    <row r="1571" spans="1:7" x14ac:dyDescent="0.25">
      <c r="A1571" s="28">
        <v>1344052</v>
      </c>
      <c r="B1571" s="28" t="s">
        <v>1528</v>
      </c>
      <c r="C1571" s="29" t="str">
        <f>+VLOOKUP(A1571,[1]Dane!$A$3:$D$3504,4,FALSE)</f>
        <v>na zapytanie</v>
      </c>
      <c r="D1571" s="30"/>
      <c r="E1571" s="31" t="s">
        <v>2590</v>
      </c>
      <c r="F1571" s="32" t="s">
        <v>4116</v>
      </c>
      <c r="G1571" s="33" t="s">
        <v>2672</v>
      </c>
    </row>
    <row r="1572" spans="1:7" x14ac:dyDescent="0.25">
      <c r="A1572" s="22">
        <v>1344083</v>
      </c>
      <c r="B1572" s="22" t="s">
        <v>1529</v>
      </c>
      <c r="C1572" s="23" t="str">
        <f>+VLOOKUP(A1572,[1]Dane!$A$3:$D$3504,4,FALSE)</f>
        <v>na zapytanie</v>
      </c>
      <c r="D1572" s="24"/>
      <c r="E1572" s="25" t="s">
        <v>2590</v>
      </c>
      <c r="F1572" s="26" t="s">
        <v>4117</v>
      </c>
      <c r="G1572" s="27" t="s">
        <v>4077</v>
      </c>
    </row>
    <row r="1573" spans="1:7" x14ac:dyDescent="0.25">
      <c r="A1573" s="28">
        <v>1344084</v>
      </c>
      <c r="B1573" s="28" t="s">
        <v>1530</v>
      </c>
      <c r="C1573" s="29" t="str">
        <f>+VLOOKUP(A1573,[1]Dane!$A$3:$D$3504,4,FALSE)</f>
        <v>na zapytanie</v>
      </c>
      <c r="D1573" s="30"/>
      <c r="E1573" s="31" t="s">
        <v>2590</v>
      </c>
      <c r="F1573" s="32" t="s">
        <v>4118</v>
      </c>
      <c r="G1573" s="33" t="s">
        <v>4077</v>
      </c>
    </row>
    <row r="1574" spans="1:7" x14ac:dyDescent="0.25">
      <c r="A1574" s="22">
        <v>1344085</v>
      </c>
      <c r="B1574" s="22" t="s">
        <v>1531</v>
      </c>
      <c r="C1574" s="23" t="str">
        <f>+VLOOKUP(A1574,[1]Dane!$A$3:$D$3504,4,FALSE)</f>
        <v>na zapytanie</v>
      </c>
      <c r="D1574" s="24"/>
      <c r="E1574" s="25" t="s">
        <v>2590</v>
      </c>
      <c r="F1574" s="26" t="s">
        <v>4119</v>
      </c>
      <c r="G1574" s="27" t="s">
        <v>4077</v>
      </c>
    </row>
    <row r="1575" spans="1:7" x14ac:dyDescent="0.25">
      <c r="A1575" s="28">
        <v>1344093</v>
      </c>
      <c r="B1575" s="28" t="s">
        <v>1532</v>
      </c>
      <c r="C1575" s="29" t="str">
        <f>+VLOOKUP(A1575,[1]Dane!$A$3:$D$3504,4,FALSE)</f>
        <v>na zapytanie</v>
      </c>
      <c r="D1575" s="30"/>
      <c r="E1575" s="31" t="s">
        <v>2590</v>
      </c>
      <c r="F1575" s="32" t="s">
        <v>4120</v>
      </c>
      <c r="G1575" s="33" t="s">
        <v>4077</v>
      </c>
    </row>
    <row r="1576" spans="1:7" x14ac:dyDescent="0.25">
      <c r="A1576" s="22">
        <v>1344094</v>
      </c>
      <c r="B1576" s="22" t="s">
        <v>1533</v>
      </c>
      <c r="C1576" s="23" t="str">
        <f>+VLOOKUP(A1576,[1]Dane!$A$3:$D$3504,4,FALSE)</f>
        <v>na zapytanie</v>
      </c>
      <c r="D1576" s="24"/>
      <c r="E1576" s="25" t="s">
        <v>2590</v>
      </c>
      <c r="F1576" s="26" t="s">
        <v>4121</v>
      </c>
      <c r="G1576" s="27" t="s">
        <v>4077</v>
      </c>
    </row>
    <row r="1577" spans="1:7" x14ac:dyDescent="0.25">
      <c r="A1577" s="28">
        <v>1344095</v>
      </c>
      <c r="B1577" s="28" t="s">
        <v>1534</v>
      </c>
      <c r="C1577" s="29" t="str">
        <f>+VLOOKUP(A1577,[1]Dane!$A$3:$D$3504,4,FALSE)</f>
        <v>na zapytanie</v>
      </c>
      <c r="D1577" s="30"/>
      <c r="E1577" s="31" t="s">
        <v>2590</v>
      </c>
      <c r="F1577" s="32" t="s">
        <v>4122</v>
      </c>
      <c r="G1577" s="33" t="s">
        <v>4077</v>
      </c>
    </row>
    <row r="1578" spans="1:7" x14ac:dyDescent="0.25">
      <c r="A1578" s="22">
        <v>1344098</v>
      </c>
      <c r="B1578" s="22" t="s">
        <v>1535</v>
      </c>
      <c r="C1578" s="23" t="str">
        <f>+VLOOKUP(A1578,[1]Dane!$A$3:$D$3504,4,FALSE)</f>
        <v>na zapytanie</v>
      </c>
      <c r="D1578" s="24"/>
      <c r="E1578" s="25" t="s">
        <v>2590</v>
      </c>
      <c r="F1578" s="26" t="s">
        <v>4123</v>
      </c>
      <c r="G1578" s="27" t="s">
        <v>2804</v>
      </c>
    </row>
    <row r="1579" spans="1:7" x14ac:dyDescent="0.25">
      <c r="A1579" s="28">
        <v>1344230</v>
      </c>
      <c r="B1579" s="28" t="s">
        <v>1536</v>
      </c>
      <c r="C1579" s="29" t="str">
        <f>+VLOOKUP(A1579,[1]Dane!$A$3:$D$3504,4,FALSE)</f>
        <v>na zapytanie</v>
      </c>
      <c r="D1579" s="30"/>
      <c r="E1579" s="31" t="s">
        <v>2590</v>
      </c>
      <c r="F1579" s="32" t="s">
        <v>4124</v>
      </c>
      <c r="G1579" s="33" t="s">
        <v>2672</v>
      </c>
    </row>
    <row r="1580" spans="1:7" x14ac:dyDescent="0.25">
      <c r="A1580" s="22">
        <v>1344231</v>
      </c>
      <c r="B1580" s="22" t="s">
        <v>1537</v>
      </c>
      <c r="C1580" s="23" t="str">
        <f>+VLOOKUP(A1580,[1]Dane!$A$3:$D$3504,4,FALSE)</f>
        <v>na zapytanie</v>
      </c>
      <c r="D1580" s="24"/>
      <c r="E1580" s="25" t="s">
        <v>2590</v>
      </c>
      <c r="F1580" s="26" t="s">
        <v>4125</v>
      </c>
      <c r="G1580" s="27" t="s">
        <v>2672</v>
      </c>
    </row>
    <row r="1581" spans="1:7" x14ac:dyDescent="0.25">
      <c r="A1581" s="28">
        <v>1344250</v>
      </c>
      <c r="B1581" s="28" t="s">
        <v>1538</v>
      </c>
      <c r="C1581" s="29" t="str">
        <f>+VLOOKUP(A1581,[1]Dane!$A$3:$D$3504,4,FALSE)</f>
        <v>na zapytanie</v>
      </c>
      <c r="D1581" s="30"/>
      <c r="E1581" s="31" t="s">
        <v>2590</v>
      </c>
      <c r="F1581" s="32" t="s">
        <v>4126</v>
      </c>
      <c r="G1581" s="33" t="s">
        <v>2672</v>
      </c>
    </row>
    <row r="1582" spans="1:7" x14ac:dyDescent="0.25">
      <c r="A1582" s="22">
        <v>1344251</v>
      </c>
      <c r="B1582" s="22" t="s">
        <v>1539</v>
      </c>
      <c r="C1582" s="23" t="str">
        <f>+VLOOKUP(A1582,[1]Dane!$A$3:$D$3504,4,FALSE)</f>
        <v>na zapytanie</v>
      </c>
      <c r="D1582" s="24"/>
      <c r="E1582" s="25" t="s">
        <v>2590</v>
      </c>
      <c r="F1582" s="26" t="s">
        <v>4127</v>
      </c>
      <c r="G1582" s="27" t="s">
        <v>2672</v>
      </c>
    </row>
    <row r="1583" spans="1:7" x14ac:dyDescent="0.25">
      <c r="A1583" s="28">
        <v>1344460</v>
      </c>
      <c r="B1583" s="28" t="s">
        <v>1540</v>
      </c>
      <c r="C1583" s="29" t="str">
        <f>+VLOOKUP(A1583,[1]Dane!$A$3:$D$3504,4,FALSE)</f>
        <v>na zapytanie</v>
      </c>
      <c r="D1583" s="30"/>
      <c r="E1583" s="31" t="s">
        <v>2590</v>
      </c>
      <c r="F1583" s="32" t="s">
        <v>4128</v>
      </c>
      <c r="G1583" s="33" t="s">
        <v>2989</v>
      </c>
    </row>
    <row r="1584" spans="1:7" x14ac:dyDescent="0.25">
      <c r="A1584" s="22">
        <v>1344470</v>
      </c>
      <c r="B1584" s="22" t="s">
        <v>1541</v>
      </c>
      <c r="C1584" s="23" t="str">
        <f>+VLOOKUP(A1584,[1]Dane!$A$3:$D$3504,4,FALSE)</f>
        <v>na zapytanie</v>
      </c>
      <c r="D1584" s="24"/>
      <c r="E1584" s="25" t="s">
        <v>2590</v>
      </c>
      <c r="F1584" s="26" t="s">
        <v>4129</v>
      </c>
      <c r="G1584" s="27" t="s">
        <v>3405</v>
      </c>
    </row>
    <row r="1585" spans="1:7" x14ac:dyDescent="0.25">
      <c r="A1585" s="28">
        <v>1344480</v>
      </c>
      <c r="B1585" s="28" t="s">
        <v>2536</v>
      </c>
      <c r="C1585" s="29" t="str">
        <f>+VLOOKUP(A1585,[1]Dane!$A$3:$D$3504,4,FALSE)</f>
        <v>na zapytanie</v>
      </c>
      <c r="D1585" s="30" t="s">
        <v>2547</v>
      </c>
      <c r="E1585" s="31" t="s">
        <v>2590</v>
      </c>
      <c r="F1585" s="32" t="s">
        <v>4130</v>
      </c>
      <c r="G1585" s="33" t="s">
        <v>2900</v>
      </c>
    </row>
    <row r="1586" spans="1:7" x14ac:dyDescent="0.25">
      <c r="A1586" s="22">
        <v>1344481</v>
      </c>
      <c r="B1586" s="22" t="s">
        <v>1542</v>
      </c>
      <c r="C1586" s="23" t="str">
        <f>+VLOOKUP(A1586,[1]Dane!$A$3:$D$3504,4,FALSE)</f>
        <v>na zapytanie</v>
      </c>
      <c r="D1586" s="24"/>
      <c r="E1586" s="25" t="s">
        <v>2590</v>
      </c>
      <c r="F1586" s="26" t="s">
        <v>4131</v>
      </c>
      <c r="G1586" s="27" t="s">
        <v>2595</v>
      </c>
    </row>
    <row r="1587" spans="1:7" x14ac:dyDescent="0.25">
      <c r="A1587" s="28">
        <v>1344486</v>
      </c>
      <c r="B1587" s="28" t="s">
        <v>1543</v>
      </c>
      <c r="C1587" s="29">
        <f>+VLOOKUP(A1587,[1]Dane!$A$3:$D$3504,4,FALSE)</f>
        <v>1480</v>
      </c>
      <c r="D1587" s="30"/>
      <c r="E1587" s="31" t="s">
        <v>2590</v>
      </c>
      <c r="F1587" s="33" t="s">
        <v>4989</v>
      </c>
      <c r="G1587" s="33" t="s">
        <v>2593</v>
      </c>
    </row>
    <row r="1588" spans="1:7" x14ac:dyDescent="0.25">
      <c r="A1588" s="22">
        <v>1344487</v>
      </c>
      <c r="B1588" s="22" t="s">
        <v>1544</v>
      </c>
      <c r="C1588" s="23" t="str">
        <f>+VLOOKUP(A1588,[1]Dane!$A$3:$D$3504,4,FALSE)</f>
        <v>na zapytanie</v>
      </c>
      <c r="D1588" s="24"/>
      <c r="E1588" s="25" t="s">
        <v>2590</v>
      </c>
      <c r="F1588" s="27"/>
      <c r="G1588" s="27"/>
    </row>
    <row r="1589" spans="1:7" x14ac:dyDescent="0.25">
      <c r="A1589" s="28">
        <v>1344488</v>
      </c>
      <c r="B1589" s="28" t="s">
        <v>1545</v>
      </c>
      <c r="C1589" s="29" t="str">
        <f>+VLOOKUP(A1589,[1]Dane!$A$3:$D$3504,4,FALSE)</f>
        <v>na zapytanie</v>
      </c>
      <c r="D1589" s="30"/>
      <c r="E1589" s="31" t="s">
        <v>2590</v>
      </c>
      <c r="F1589" s="33" t="s">
        <v>4989</v>
      </c>
      <c r="G1589" s="33" t="s">
        <v>2593</v>
      </c>
    </row>
    <row r="1590" spans="1:7" x14ac:dyDescent="0.25">
      <c r="A1590" s="22">
        <v>1344489</v>
      </c>
      <c r="B1590" s="22" t="s">
        <v>1546</v>
      </c>
      <c r="C1590" s="23" t="str">
        <f>+VLOOKUP(A1590,[1]Dane!$A$3:$D$3504,4,FALSE)</f>
        <v>na zapytanie</v>
      </c>
      <c r="D1590" s="24"/>
      <c r="E1590" s="25" t="s">
        <v>2590</v>
      </c>
      <c r="F1590" s="26" t="s">
        <v>4132</v>
      </c>
      <c r="G1590" s="27" t="s">
        <v>2595</v>
      </c>
    </row>
    <row r="1591" spans="1:7" x14ac:dyDescent="0.25">
      <c r="A1591" s="28">
        <v>1344490</v>
      </c>
      <c r="B1591" s="28" t="s">
        <v>1547</v>
      </c>
      <c r="C1591" s="29" t="str">
        <f>+VLOOKUP(A1591,[1]Dane!$A$3:$D$3504,4,FALSE)</f>
        <v>na zapytanie</v>
      </c>
      <c r="D1591" s="30"/>
      <c r="E1591" s="31" t="s">
        <v>2590</v>
      </c>
      <c r="F1591" s="32" t="s">
        <v>4133</v>
      </c>
      <c r="G1591" s="33" t="s">
        <v>3649</v>
      </c>
    </row>
    <row r="1592" spans="1:7" x14ac:dyDescent="0.25">
      <c r="A1592" s="22">
        <v>1344491</v>
      </c>
      <c r="B1592" s="22" t="s">
        <v>1548</v>
      </c>
      <c r="C1592" s="23">
        <f>+VLOOKUP(A1592,[1]Dane!$A$3:$D$3504,4,FALSE)</f>
        <v>975</v>
      </c>
      <c r="D1592" s="24"/>
      <c r="E1592" s="25" t="s">
        <v>2590</v>
      </c>
      <c r="F1592" s="26" t="s">
        <v>4134</v>
      </c>
      <c r="G1592" s="27" t="s">
        <v>2593</v>
      </c>
    </row>
    <row r="1593" spans="1:7" x14ac:dyDescent="0.25">
      <c r="A1593" s="28">
        <v>1344492</v>
      </c>
      <c r="B1593" s="28" t="s">
        <v>1549</v>
      </c>
      <c r="C1593" s="29">
        <f>+VLOOKUP(A1593,[1]Dane!$A$3:$D$3504,4,FALSE)</f>
        <v>889</v>
      </c>
      <c r="D1593" s="30"/>
      <c r="E1593" s="31" t="s">
        <v>2590</v>
      </c>
      <c r="F1593" s="32" t="s">
        <v>4135</v>
      </c>
      <c r="G1593" s="33" t="s">
        <v>2593</v>
      </c>
    </row>
    <row r="1594" spans="1:7" x14ac:dyDescent="0.25">
      <c r="A1594" s="22">
        <v>1344494</v>
      </c>
      <c r="B1594" s="22" t="s">
        <v>1550</v>
      </c>
      <c r="C1594" s="23">
        <f>+VLOOKUP(A1594,[1]Dane!$A$3:$D$3504,4,FALSE)</f>
        <v>197</v>
      </c>
      <c r="D1594" s="24"/>
      <c r="E1594" s="25" t="s">
        <v>2590</v>
      </c>
      <c r="F1594" s="26" t="s">
        <v>4136</v>
      </c>
      <c r="G1594" s="27" t="s">
        <v>2593</v>
      </c>
    </row>
    <row r="1595" spans="1:7" x14ac:dyDescent="0.25">
      <c r="A1595" s="28">
        <v>1344495</v>
      </c>
      <c r="B1595" s="28" t="s">
        <v>1551</v>
      </c>
      <c r="C1595" s="29">
        <f>+VLOOKUP(A1595,[1]Dane!$A$3:$D$3504,4,FALSE)</f>
        <v>83.5</v>
      </c>
      <c r="D1595" s="30"/>
      <c r="E1595" s="31" t="s">
        <v>2590</v>
      </c>
      <c r="F1595" s="32" t="s">
        <v>4137</v>
      </c>
      <c r="G1595" s="33" t="s">
        <v>2593</v>
      </c>
    </row>
    <row r="1596" spans="1:7" x14ac:dyDescent="0.25">
      <c r="A1596" s="22">
        <v>1344496</v>
      </c>
      <c r="B1596" s="22" t="s">
        <v>1552</v>
      </c>
      <c r="C1596" s="23">
        <f>+VLOOKUP(A1596,[1]Dane!$A$3:$D$3504,4,FALSE)</f>
        <v>304</v>
      </c>
      <c r="D1596" s="24"/>
      <c r="E1596" s="25" t="s">
        <v>2590</v>
      </c>
      <c r="F1596" s="26" t="s">
        <v>4138</v>
      </c>
      <c r="G1596" s="27" t="s">
        <v>2593</v>
      </c>
    </row>
    <row r="1597" spans="1:7" x14ac:dyDescent="0.25">
      <c r="A1597" s="28">
        <v>1344497</v>
      </c>
      <c r="B1597" s="28" t="s">
        <v>1553</v>
      </c>
      <c r="C1597" s="29">
        <f>+VLOOKUP(A1597,[1]Dane!$A$3:$D$3504,4,FALSE)</f>
        <v>67.2</v>
      </c>
      <c r="D1597" s="30"/>
      <c r="E1597" s="31" t="s">
        <v>5092</v>
      </c>
      <c r="F1597" s="32" t="s">
        <v>4139</v>
      </c>
      <c r="G1597" s="33" t="s">
        <v>2593</v>
      </c>
    </row>
    <row r="1598" spans="1:7" x14ac:dyDescent="0.25">
      <c r="A1598" s="22">
        <v>1344498</v>
      </c>
      <c r="B1598" s="22" t="s">
        <v>1554</v>
      </c>
      <c r="C1598" s="23">
        <f>+VLOOKUP(A1598,[1]Dane!$A$3:$D$3504,4,FALSE)</f>
        <v>78.100000000000009</v>
      </c>
      <c r="D1598" s="24" t="s">
        <v>5127</v>
      </c>
      <c r="E1598" s="25" t="s">
        <v>5092</v>
      </c>
      <c r="F1598" s="26" t="s">
        <v>4140</v>
      </c>
      <c r="G1598" s="27" t="s">
        <v>2593</v>
      </c>
    </row>
    <row r="1599" spans="1:7" x14ac:dyDescent="0.25">
      <c r="A1599" s="28">
        <v>1344550</v>
      </c>
      <c r="B1599" s="28" t="s">
        <v>1555</v>
      </c>
      <c r="C1599" s="29" t="str">
        <f>+VLOOKUP(A1599,[1]Dane!$A$3:$D$3504,4,FALSE)</f>
        <v>na zapytanie</v>
      </c>
      <c r="D1599" s="30"/>
      <c r="E1599" s="31" t="s">
        <v>2590</v>
      </c>
      <c r="F1599" s="32" t="s">
        <v>4141</v>
      </c>
      <c r="G1599" s="33" t="s">
        <v>3755</v>
      </c>
    </row>
    <row r="1600" spans="1:7" x14ac:dyDescent="0.25">
      <c r="A1600" s="22">
        <v>1344551</v>
      </c>
      <c r="B1600" s="22" t="s">
        <v>1556</v>
      </c>
      <c r="C1600" s="23" t="str">
        <f>+VLOOKUP(A1600,[1]Dane!$A$3:$D$3504,4,FALSE)</f>
        <v>na zapytanie</v>
      </c>
      <c r="D1600" s="24"/>
      <c r="E1600" s="25" t="s">
        <v>5092</v>
      </c>
      <c r="F1600" s="26" t="s">
        <v>4142</v>
      </c>
      <c r="G1600" s="27" t="s">
        <v>2595</v>
      </c>
    </row>
    <row r="1601" spans="1:7" x14ac:dyDescent="0.25">
      <c r="A1601" s="28">
        <v>1344552</v>
      </c>
      <c r="B1601" s="28" t="s">
        <v>1557</v>
      </c>
      <c r="C1601" s="29" t="str">
        <f>+VLOOKUP(A1601,[1]Dane!$A$3:$D$3504,4,FALSE)</f>
        <v>na zapytanie</v>
      </c>
      <c r="D1601" s="30"/>
      <c r="E1601" s="31" t="s">
        <v>2590</v>
      </c>
      <c r="F1601" s="32" t="s">
        <v>4143</v>
      </c>
      <c r="G1601" s="33" t="s">
        <v>3755</v>
      </c>
    </row>
    <row r="1602" spans="1:7" x14ac:dyDescent="0.25">
      <c r="A1602" s="22">
        <v>1344553</v>
      </c>
      <c r="B1602" s="22" t="s">
        <v>1558</v>
      </c>
      <c r="C1602" s="23" t="str">
        <f>+VLOOKUP(A1602,[1]Dane!$A$3:$D$3504,4,FALSE)</f>
        <v>na zapytanie</v>
      </c>
      <c r="D1602" s="24"/>
      <c r="E1602" s="25" t="s">
        <v>2590</v>
      </c>
      <c r="F1602" s="26" t="s">
        <v>4144</v>
      </c>
      <c r="G1602" s="27" t="s">
        <v>3755</v>
      </c>
    </row>
    <row r="1603" spans="1:7" x14ac:dyDescent="0.25">
      <c r="A1603" s="28">
        <v>1344555</v>
      </c>
      <c r="B1603" s="28" t="s">
        <v>1559</v>
      </c>
      <c r="C1603" s="29" t="str">
        <f>+VLOOKUP(A1603,[1]Dane!$A$3:$D$3504,4,FALSE)</f>
        <v>na zapytanie</v>
      </c>
      <c r="D1603" s="30"/>
      <c r="E1603" s="31" t="s">
        <v>2590</v>
      </c>
      <c r="F1603" s="32" t="s">
        <v>4145</v>
      </c>
      <c r="G1603" s="33" t="s">
        <v>3755</v>
      </c>
    </row>
    <row r="1604" spans="1:7" x14ac:dyDescent="0.25">
      <c r="A1604" s="22">
        <v>1344560</v>
      </c>
      <c r="B1604" s="22" t="s">
        <v>1560</v>
      </c>
      <c r="C1604" s="23" t="str">
        <f>+VLOOKUP(A1604,[1]Dane!$A$3:$D$3504,4,FALSE)</f>
        <v>na zapytanie</v>
      </c>
      <c r="D1604" s="24"/>
      <c r="E1604" s="25" t="s">
        <v>2590</v>
      </c>
      <c r="F1604" s="26" t="s">
        <v>4146</v>
      </c>
      <c r="G1604" s="27" t="s">
        <v>2672</v>
      </c>
    </row>
    <row r="1605" spans="1:7" x14ac:dyDescent="0.25">
      <c r="A1605" s="28">
        <v>1344561</v>
      </c>
      <c r="B1605" s="28" t="s">
        <v>1561</v>
      </c>
      <c r="C1605" s="29" t="str">
        <f>+VLOOKUP(A1605,[1]Dane!$A$3:$D$3504,4,FALSE)</f>
        <v>na zapytanie</v>
      </c>
      <c r="D1605" s="30"/>
      <c r="E1605" s="31" t="s">
        <v>2590</v>
      </c>
      <c r="F1605" s="32" t="s">
        <v>4147</v>
      </c>
      <c r="G1605" s="33" t="s">
        <v>2672</v>
      </c>
    </row>
    <row r="1606" spans="1:7" x14ac:dyDescent="0.25">
      <c r="A1606" s="22">
        <v>1344570</v>
      </c>
      <c r="B1606" s="22" t="s">
        <v>1562</v>
      </c>
      <c r="C1606" s="23" t="str">
        <f>+VLOOKUP(A1606,[1]Dane!$A$3:$D$3504,4,FALSE)</f>
        <v>na zapytanie</v>
      </c>
      <c r="D1606" s="24"/>
      <c r="E1606" s="25" t="s">
        <v>2590</v>
      </c>
      <c r="F1606" s="26" t="s">
        <v>4148</v>
      </c>
      <c r="G1606" s="27" t="s">
        <v>2900</v>
      </c>
    </row>
    <row r="1607" spans="1:7" x14ac:dyDescent="0.25">
      <c r="A1607" s="28">
        <v>1344576</v>
      </c>
      <c r="B1607" s="28" t="s">
        <v>1563</v>
      </c>
      <c r="C1607" s="29" t="str">
        <f>+VLOOKUP(A1607,[1]Dane!$A$3:$D$3504,4,FALSE)</f>
        <v>na zapytanie</v>
      </c>
      <c r="D1607" s="30"/>
      <c r="E1607" s="31" t="s">
        <v>2590</v>
      </c>
      <c r="F1607" s="32" t="s">
        <v>4149</v>
      </c>
      <c r="G1607" s="33" t="s">
        <v>3755</v>
      </c>
    </row>
    <row r="1608" spans="1:7" x14ac:dyDescent="0.25">
      <c r="A1608" s="22">
        <v>1344580</v>
      </c>
      <c r="B1608" s="22" t="s">
        <v>1564</v>
      </c>
      <c r="C1608" s="23" t="str">
        <f>+VLOOKUP(A1608,[1]Dane!$A$3:$D$3504,4,FALSE)</f>
        <v>na zapytanie</v>
      </c>
      <c r="D1608" s="24"/>
      <c r="E1608" s="25" t="s">
        <v>2590</v>
      </c>
      <c r="F1608" s="26" t="s">
        <v>4150</v>
      </c>
      <c r="G1608" s="27" t="s">
        <v>3755</v>
      </c>
    </row>
    <row r="1609" spans="1:7" x14ac:dyDescent="0.25">
      <c r="A1609" s="28">
        <v>1344581</v>
      </c>
      <c r="B1609" s="28" t="s">
        <v>1565</v>
      </c>
      <c r="C1609" s="29" t="str">
        <f>+VLOOKUP(A1609,[1]Dane!$A$3:$D$3504,4,FALSE)</f>
        <v>na zapytanie</v>
      </c>
      <c r="D1609" s="30"/>
      <c r="E1609" s="31" t="s">
        <v>2590</v>
      </c>
      <c r="F1609" s="32" t="s">
        <v>4151</v>
      </c>
      <c r="G1609" s="33" t="s">
        <v>3755</v>
      </c>
    </row>
    <row r="1610" spans="1:7" x14ac:dyDescent="0.25">
      <c r="A1610" s="22">
        <v>1344582</v>
      </c>
      <c r="B1610" s="22" t="s">
        <v>1566</v>
      </c>
      <c r="C1610" s="23" t="str">
        <f>+VLOOKUP(A1610,[1]Dane!$A$3:$D$3504,4,FALSE)</f>
        <v>na zapytanie</v>
      </c>
      <c r="D1610" s="24"/>
      <c r="E1610" s="25" t="s">
        <v>2590</v>
      </c>
      <c r="F1610" s="26" t="s">
        <v>4152</v>
      </c>
      <c r="G1610" s="27" t="s">
        <v>3649</v>
      </c>
    </row>
    <row r="1611" spans="1:7" x14ac:dyDescent="0.25">
      <c r="A1611" s="28">
        <v>1344583</v>
      </c>
      <c r="B1611" s="28" t="s">
        <v>1567</v>
      </c>
      <c r="C1611" s="29" t="str">
        <f>+VLOOKUP(A1611,[1]Dane!$A$3:$D$3504,4,FALSE)</f>
        <v>na zapytanie</v>
      </c>
      <c r="D1611" s="30"/>
      <c r="E1611" s="31" t="s">
        <v>2590</v>
      </c>
      <c r="F1611" s="32" t="s">
        <v>4153</v>
      </c>
      <c r="G1611" s="33" t="s">
        <v>3628</v>
      </c>
    </row>
    <row r="1612" spans="1:7" x14ac:dyDescent="0.25">
      <c r="A1612" s="22">
        <v>1344590</v>
      </c>
      <c r="B1612" s="22" t="s">
        <v>1568</v>
      </c>
      <c r="C1612" s="23" t="str">
        <f>+VLOOKUP(A1612,[1]Dane!$A$3:$D$3504,4,FALSE)</f>
        <v>na zapytanie</v>
      </c>
      <c r="D1612" s="24"/>
      <c r="E1612" s="25" t="s">
        <v>2590</v>
      </c>
      <c r="F1612" s="26" t="s">
        <v>4154</v>
      </c>
      <c r="G1612" s="27" t="s">
        <v>2804</v>
      </c>
    </row>
    <row r="1613" spans="1:7" x14ac:dyDescent="0.25">
      <c r="A1613" s="28">
        <v>1344591</v>
      </c>
      <c r="B1613" s="28" t="s">
        <v>1569</v>
      </c>
      <c r="C1613" s="29" t="str">
        <f>+VLOOKUP(A1613,[1]Dane!$A$3:$D$3504,4,FALSE)</f>
        <v>na zapytanie</v>
      </c>
      <c r="D1613" s="30"/>
      <c r="E1613" s="31" t="s">
        <v>2590</v>
      </c>
      <c r="F1613" s="32" t="s">
        <v>4155</v>
      </c>
      <c r="G1613" s="33" t="s">
        <v>2804</v>
      </c>
    </row>
    <row r="1614" spans="1:7" x14ac:dyDescent="0.25">
      <c r="A1614" s="22">
        <v>1344592</v>
      </c>
      <c r="B1614" s="22" t="s">
        <v>1570</v>
      </c>
      <c r="C1614" s="23" t="str">
        <f>+VLOOKUP(A1614,[1]Dane!$A$3:$D$3504,4,FALSE)</f>
        <v>na zapytanie</v>
      </c>
      <c r="D1614" s="24"/>
      <c r="E1614" s="25" t="s">
        <v>2590</v>
      </c>
      <c r="F1614" s="26" t="s">
        <v>4156</v>
      </c>
      <c r="G1614" s="27" t="s">
        <v>2804</v>
      </c>
    </row>
    <row r="1615" spans="1:7" x14ac:dyDescent="0.25">
      <c r="A1615" s="28">
        <v>1344595</v>
      </c>
      <c r="B1615" s="28" t="s">
        <v>1571</v>
      </c>
      <c r="C1615" s="29" t="str">
        <f>+VLOOKUP(A1615,[1]Dane!$A$3:$D$3504,4,FALSE)</f>
        <v>na zapytanie</v>
      </c>
      <c r="D1615" s="30"/>
      <c r="E1615" s="31" t="s">
        <v>2590</v>
      </c>
      <c r="F1615" s="32" t="s">
        <v>4157</v>
      </c>
      <c r="G1615" s="33" t="s">
        <v>2668</v>
      </c>
    </row>
    <row r="1616" spans="1:7" x14ac:dyDescent="0.25">
      <c r="A1616" s="22">
        <v>1344596</v>
      </c>
      <c r="B1616" s="22" t="s">
        <v>1572</v>
      </c>
      <c r="C1616" s="23" t="str">
        <f>+VLOOKUP(A1616,[1]Dane!$A$3:$D$3504,4,FALSE)</f>
        <v>na zapytanie</v>
      </c>
      <c r="D1616" s="24"/>
      <c r="E1616" s="25" t="s">
        <v>2590</v>
      </c>
      <c r="F1616" s="26" t="s">
        <v>4158</v>
      </c>
      <c r="G1616" s="27" t="s">
        <v>2804</v>
      </c>
    </row>
    <row r="1617" spans="1:7" x14ac:dyDescent="0.25">
      <c r="A1617" s="28">
        <v>1344598</v>
      </c>
      <c r="B1617" s="28" t="s">
        <v>1573</v>
      </c>
      <c r="C1617" s="29" t="str">
        <f>+VLOOKUP(A1617,[1]Dane!$A$3:$D$3504,4,FALSE)</f>
        <v>na zapytanie</v>
      </c>
      <c r="D1617" s="30"/>
      <c r="E1617" s="31" t="s">
        <v>2590</v>
      </c>
      <c r="F1617" s="32" t="s">
        <v>4159</v>
      </c>
      <c r="G1617" s="33" t="s">
        <v>2804</v>
      </c>
    </row>
    <row r="1618" spans="1:7" x14ac:dyDescent="0.25">
      <c r="A1618" s="22">
        <v>1344599</v>
      </c>
      <c r="B1618" s="22" t="s">
        <v>1574</v>
      </c>
      <c r="C1618" s="23" t="str">
        <f>+VLOOKUP(A1618,[1]Dane!$A$3:$D$3504,4,FALSE)</f>
        <v>na zapytanie</v>
      </c>
      <c r="D1618" s="24"/>
      <c r="E1618" s="25" t="s">
        <v>2590</v>
      </c>
      <c r="F1618" s="26" t="s">
        <v>4160</v>
      </c>
      <c r="G1618" s="27" t="s">
        <v>2804</v>
      </c>
    </row>
    <row r="1619" spans="1:7" x14ac:dyDescent="0.25">
      <c r="A1619" s="28">
        <v>1344680</v>
      </c>
      <c r="B1619" s="28" t="s">
        <v>1575</v>
      </c>
      <c r="C1619" s="29" t="str">
        <f>+VLOOKUP(A1619,[1]Dane!$A$3:$D$3504,4,FALSE)</f>
        <v>na zapytanie</v>
      </c>
      <c r="D1619" s="30"/>
      <c r="E1619" s="31" t="s">
        <v>2590</v>
      </c>
      <c r="F1619" s="32" t="s">
        <v>4161</v>
      </c>
      <c r="G1619" s="33" t="s">
        <v>2989</v>
      </c>
    </row>
    <row r="1620" spans="1:7" x14ac:dyDescent="0.25">
      <c r="A1620" s="22">
        <v>1344684</v>
      </c>
      <c r="B1620" s="22" t="s">
        <v>1576</v>
      </c>
      <c r="C1620" s="23" t="str">
        <f>+VLOOKUP(A1620,[1]Dane!$A$3:$D$3504,4,FALSE)</f>
        <v>na zapytanie</v>
      </c>
      <c r="D1620" s="24"/>
      <c r="E1620" s="25" t="s">
        <v>2590</v>
      </c>
      <c r="F1620" s="26" t="s">
        <v>4162</v>
      </c>
      <c r="G1620" s="27" t="s">
        <v>2900</v>
      </c>
    </row>
    <row r="1621" spans="1:7" x14ac:dyDescent="0.25">
      <c r="A1621" s="28">
        <v>1344685</v>
      </c>
      <c r="B1621" s="28" t="s">
        <v>1577</v>
      </c>
      <c r="C1621" s="29" t="str">
        <f>+VLOOKUP(A1621,[1]Dane!$A$3:$D$3504,4,FALSE)</f>
        <v>na zapytanie</v>
      </c>
      <c r="D1621" s="30"/>
      <c r="E1621" s="31" t="s">
        <v>2590</v>
      </c>
      <c r="F1621" s="32" t="s">
        <v>4163</v>
      </c>
      <c r="G1621" s="33" t="s">
        <v>2900</v>
      </c>
    </row>
    <row r="1622" spans="1:7" x14ac:dyDescent="0.25">
      <c r="A1622" s="22">
        <v>1344690</v>
      </c>
      <c r="B1622" s="22" t="s">
        <v>1578</v>
      </c>
      <c r="C1622" s="23" t="str">
        <f>+VLOOKUP(A1622,[1]Dane!$A$3:$D$3504,4,FALSE)</f>
        <v>na zapytanie</v>
      </c>
      <c r="D1622" s="24"/>
      <c r="E1622" s="25" t="s">
        <v>2590</v>
      </c>
      <c r="F1622" s="26" t="s">
        <v>4164</v>
      </c>
      <c r="G1622" s="27" t="s">
        <v>2804</v>
      </c>
    </row>
    <row r="1623" spans="1:7" x14ac:dyDescent="0.25">
      <c r="A1623" s="28">
        <v>1344691</v>
      </c>
      <c r="B1623" s="28" t="s">
        <v>1579</v>
      </c>
      <c r="C1623" s="29" t="str">
        <f>+VLOOKUP(A1623,[1]Dane!$A$3:$D$3504,4,FALSE)</f>
        <v>na zapytanie</v>
      </c>
      <c r="D1623" s="30"/>
      <c r="E1623" s="31" t="s">
        <v>2590</v>
      </c>
      <c r="F1623" s="32" t="s">
        <v>4165</v>
      </c>
      <c r="G1623" s="33" t="s">
        <v>2804</v>
      </c>
    </row>
    <row r="1624" spans="1:7" x14ac:dyDescent="0.25">
      <c r="A1624" s="22">
        <v>1344692</v>
      </c>
      <c r="B1624" s="22" t="s">
        <v>1580</v>
      </c>
      <c r="C1624" s="23" t="str">
        <f>+VLOOKUP(A1624,[1]Dane!$A$3:$D$3504,4,FALSE)</f>
        <v>na zapytanie</v>
      </c>
      <c r="D1624" s="24"/>
      <c r="E1624" s="25" t="s">
        <v>2590</v>
      </c>
      <c r="F1624" s="26" t="s">
        <v>4166</v>
      </c>
      <c r="G1624" s="27" t="s">
        <v>2804</v>
      </c>
    </row>
    <row r="1625" spans="1:7" x14ac:dyDescent="0.25">
      <c r="A1625" s="28">
        <v>1344693</v>
      </c>
      <c r="B1625" s="28" t="s">
        <v>1581</v>
      </c>
      <c r="C1625" s="29">
        <f>+VLOOKUP(A1625,[1]Dane!$A$3:$D$3504,4,FALSE)</f>
        <v>852</v>
      </c>
      <c r="D1625" s="30"/>
      <c r="E1625" s="31" t="s">
        <v>2590</v>
      </c>
      <c r="F1625" s="32" t="s">
        <v>4167</v>
      </c>
      <c r="G1625" s="33" t="s">
        <v>3241</v>
      </c>
    </row>
    <row r="1626" spans="1:7" x14ac:dyDescent="0.25">
      <c r="A1626" s="22">
        <v>1344697</v>
      </c>
      <c r="B1626" s="22" t="s">
        <v>1582</v>
      </c>
      <c r="C1626" s="23" t="str">
        <f>+VLOOKUP(A1626,[1]Dane!$A$3:$D$3504,4,FALSE)</f>
        <v>na zapytanie</v>
      </c>
      <c r="D1626" s="24"/>
      <c r="E1626" s="25" t="s">
        <v>2590</v>
      </c>
      <c r="F1626" s="26" t="s">
        <v>4168</v>
      </c>
      <c r="G1626" s="27" t="s">
        <v>2804</v>
      </c>
    </row>
    <row r="1627" spans="1:7" x14ac:dyDescent="0.25">
      <c r="A1627" s="28">
        <v>1344698</v>
      </c>
      <c r="B1627" s="28" t="s">
        <v>1583</v>
      </c>
      <c r="C1627" s="29" t="str">
        <f>+VLOOKUP(A1627,[1]Dane!$A$3:$D$3504,4,FALSE)</f>
        <v>na zapytanie</v>
      </c>
      <c r="D1627" s="30"/>
      <c r="E1627" s="31" t="s">
        <v>2590</v>
      </c>
      <c r="F1627" s="32" t="s">
        <v>4169</v>
      </c>
      <c r="G1627" s="33" t="s">
        <v>2804</v>
      </c>
    </row>
    <row r="1628" spans="1:7" x14ac:dyDescent="0.25">
      <c r="A1628" s="22">
        <v>1344699</v>
      </c>
      <c r="B1628" s="22" t="s">
        <v>1584</v>
      </c>
      <c r="C1628" s="23" t="str">
        <f>+VLOOKUP(A1628,[1]Dane!$A$3:$D$3504,4,FALSE)</f>
        <v>na zapytanie</v>
      </c>
      <c r="D1628" s="24"/>
      <c r="E1628" s="25" t="s">
        <v>2590</v>
      </c>
      <c r="F1628" s="26" t="s">
        <v>4170</v>
      </c>
      <c r="G1628" s="27" t="s">
        <v>2804</v>
      </c>
    </row>
    <row r="1629" spans="1:7" x14ac:dyDescent="0.25">
      <c r="A1629" s="28">
        <v>1344772</v>
      </c>
      <c r="B1629" s="28" t="s">
        <v>1585</v>
      </c>
      <c r="C1629" s="29" t="str">
        <f>+VLOOKUP(A1629,[1]Dane!$A$3:$D$3504,4,FALSE)</f>
        <v>na zapytanie</v>
      </c>
      <c r="D1629" s="30"/>
      <c r="E1629" s="31" t="s">
        <v>2590</v>
      </c>
      <c r="F1629" s="32" t="s">
        <v>4171</v>
      </c>
      <c r="G1629" s="33" t="s">
        <v>2989</v>
      </c>
    </row>
    <row r="1630" spans="1:7" x14ac:dyDescent="0.25">
      <c r="A1630" s="22">
        <v>1344780</v>
      </c>
      <c r="B1630" s="22" t="s">
        <v>1586</v>
      </c>
      <c r="C1630" s="23" t="str">
        <f>+VLOOKUP(A1630,[1]Dane!$A$3:$D$3504,4,FALSE)</f>
        <v>na zapytanie</v>
      </c>
      <c r="D1630" s="24"/>
      <c r="E1630" s="25" t="s">
        <v>2590</v>
      </c>
      <c r="F1630" s="26" t="s">
        <v>4172</v>
      </c>
      <c r="G1630" s="27" t="s">
        <v>2989</v>
      </c>
    </row>
    <row r="1631" spans="1:7" x14ac:dyDescent="0.25">
      <c r="A1631" s="28">
        <v>1349051</v>
      </c>
      <c r="B1631" s="28" t="s">
        <v>1587</v>
      </c>
      <c r="C1631" s="29" t="str">
        <f>+VLOOKUP(A1631,[1]Dane!$A$3:$D$3504,4,FALSE)</f>
        <v>na zapytanie</v>
      </c>
      <c r="D1631" s="30"/>
      <c r="E1631" s="31" t="s">
        <v>2590</v>
      </c>
      <c r="F1631" s="32" t="s">
        <v>4173</v>
      </c>
      <c r="G1631" s="33" t="s">
        <v>2655</v>
      </c>
    </row>
    <row r="1632" spans="1:7" x14ac:dyDescent="0.25">
      <c r="A1632" s="22">
        <v>1349052</v>
      </c>
      <c r="B1632" s="22" t="s">
        <v>1588</v>
      </c>
      <c r="C1632" s="23" t="str">
        <f>+VLOOKUP(A1632,[1]Dane!$A$3:$D$3504,4,FALSE)</f>
        <v>na zapytanie</v>
      </c>
      <c r="D1632" s="24"/>
      <c r="E1632" s="25" t="s">
        <v>2590</v>
      </c>
      <c r="F1632" s="26" t="s">
        <v>4174</v>
      </c>
      <c r="G1632" s="27" t="s">
        <v>4175</v>
      </c>
    </row>
    <row r="1633" spans="1:7" x14ac:dyDescent="0.25">
      <c r="A1633" s="28">
        <v>1349054</v>
      </c>
      <c r="B1633" s="28" t="s">
        <v>1587</v>
      </c>
      <c r="C1633" s="29" t="str">
        <f>+VLOOKUP(A1633,[1]Dane!$A$3:$D$3504,4,FALSE)</f>
        <v>na zapytanie</v>
      </c>
      <c r="D1633" s="30"/>
      <c r="E1633" s="31" t="s">
        <v>2590</v>
      </c>
      <c r="F1633" s="32" t="s">
        <v>4176</v>
      </c>
      <c r="G1633" s="33" t="s">
        <v>2595</v>
      </c>
    </row>
    <row r="1634" spans="1:7" x14ac:dyDescent="0.25">
      <c r="A1634" s="22">
        <v>1349096</v>
      </c>
      <c r="B1634" s="22" t="s">
        <v>1589</v>
      </c>
      <c r="C1634" s="23" t="str">
        <f>+VLOOKUP(A1634,[1]Dane!$A$3:$D$3504,4,FALSE)</f>
        <v>na zapytanie</v>
      </c>
      <c r="D1634" s="24"/>
      <c r="E1634" s="25" t="s">
        <v>2590</v>
      </c>
      <c r="F1634" s="26" t="s">
        <v>4177</v>
      </c>
      <c r="G1634" s="27" t="s">
        <v>3755</v>
      </c>
    </row>
    <row r="1635" spans="1:7" x14ac:dyDescent="0.25">
      <c r="A1635" s="28">
        <v>1349098</v>
      </c>
      <c r="B1635" s="28" t="s">
        <v>1590</v>
      </c>
      <c r="C1635" s="29" t="str">
        <f>+VLOOKUP(A1635,[1]Dane!$A$3:$D$3504,4,FALSE)</f>
        <v>na zapytanie</v>
      </c>
      <c r="D1635" s="30"/>
      <c r="E1635" s="31" t="s">
        <v>5092</v>
      </c>
      <c r="F1635" s="32" t="s">
        <v>4178</v>
      </c>
      <c r="G1635" s="33" t="s">
        <v>3233</v>
      </c>
    </row>
    <row r="1636" spans="1:7" x14ac:dyDescent="0.25">
      <c r="A1636" s="22">
        <v>1349099</v>
      </c>
      <c r="B1636" s="22" t="s">
        <v>1591</v>
      </c>
      <c r="C1636" s="23" t="str">
        <f>+VLOOKUP(A1636,[1]Dane!$A$3:$D$3504,4,FALSE)</f>
        <v>na zapytanie</v>
      </c>
      <c r="D1636" s="24"/>
      <c r="E1636" s="25" t="s">
        <v>2590</v>
      </c>
      <c r="F1636" s="26" t="s">
        <v>4179</v>
      </c>
      <c r="G1636" s="27" t="s">
        <v>2672</v>
      </c>
    </row>
    <row r="1637" spans="1:7" x14ac:dyDescent="0.25">
      <c r="A1637" s="28">
        <v>1349980</v>
      </c>
      <c r="B1637" s="28" t="s">
        <v>1592</v>
      </c>
      <c r="C1637" s="29" t="str">
        <f>+VLOOKUP(A1637,[1]Dane!$A$3:$D$3504,4,FALSE)</f>
        <v>na zapytanie</v>
      </c>
      <c r="D1637" s="30"/>
      <c r="E1637" s="31" t="s">
        <v>2590</v>
      </c>
      <c r="F1637" s="32" t="s">
        <v>4180</v>
      </c>
      <c r="G1637" s="33" t="s">
        <v>2593</v>
      </c>
    </row>
    <row r="1638" spans="1:7" x14ac:dyDescent="0.25">
      <c r="A1638" s="22">
        <v>1349981</v>
      </c>
      <c r="B1638" s="22" t="s">
        <v>1593</v>
      </c>
      <c r="C1638" s="23" t="str">
        <f>+VLOOKUP(A1638,[1]Dane!$A$3:$D$3504,4,FALSE)</f>
        <v>na zapytanie</v>
      </c>
      <c r="D1638" s="24"/>
      <c r="E1638" s="25" t="s">
        <v>2590</v>
      </c>
      <c r="F1638" s="26" t="s">
        <v>4181</v>
      </c>
      <c r="G1638" s="27" t="s">
        <v>2593</v>
      </c>
    </row>
    <row r="1639" spans="1:7" x14ac:dyDescent="0.25">
      <c r="A1639" s="28">
        <v>1349982</v>
      </c>
      <c r="B1639" s="28" t="s">
        <v>1594</v>
      </c>
      <c r="C1639" s="29" t="str">
        <f>+VLOOKUP(A1639,[1]Dane!$A$3:$D$3504,4,FALSE)</f>
        <v>na zapytanie</v>
      </c>
      <c r="D1639" s="30"/>
      <c r="E1639" s="31" t="s">
        <v>2590</v>
      </c>
      <c r="F1639" s="32" t="s">
        <v>4182</v>
      </c>
      <c r="G1639" s="33" t="s">
        <v>2593</v>
      </c>
    </row>
    <row r="1640" spans="1:7" x14ac:dyDescent="0.25">
      <c r="A1640" s="22">
        <v>1349983</v>
      </c>
      <c r="B1640" s="22" t="s">
        <v>1595</v>
      </c>
      <c r="C1640" s="23" t="str">
        <f>+VLOOKUP(A1640,[1]Dane!$A$3:$D$3504,4,FALSE)</f>
        <v>na zapytanie</v>
      </c>
      <c r="D1640" s="24"/>
      <c r="E1640" s="25" t="s">
        <v>2590</v>
      </c>
      <c r="F1640" s="26" t="s">
        <v>4183</v>
      </c>
      <c r="G1640" s="27" t="s">
        <v>4040</v>
      </c>
    </row>
    <row r="1641" spans="1:7" x14ac:dyDescent="0.25">
      <c r="A1641" s="28">
        <v>1350260</v>
      </c>
      <c r="B1641" s="28" t="s">
        <v>1596</v>
      </c>
      <c r="C1641" s="29">
        <f>+VLOOKUP(A1641,[1]Dane!$A$3:$D$3504,4,FALSE)</f>
        <v>1310</v>
      </c>
      <c r="D1641" s="30" t="s">
        <v>5127</v>
      </c>
      <c r="E1641" s="31" t="s">
        <v>2590</v>
      </c>
      <c r="F1641" s="32" t="s">
        <v>4184</v>
      </c>
      <c r="G1641" s="33" t="s">
        <v>2672</v>
      </c>
    </row>
    <row r="1642" spans="1:7" x14ac:dyDescent="0.25">
      <c r="A1642" s="22">
        <v>1350271</v>
      </c>
      <c r="B1642" s="22" t="s">
        <v>1597</v>
      </c>
      <c r="C1642" s="23">
        <f>+VLOOKUP(A1642,[1]Dane!$A$3:$D$3504,4,FALSE)</f>
        <v>2630</v>
      </c>
      <c r="D1642" s="24" t="s">
        <v>5127</v>
      </c>
      <c r="E1642" s="25" t="s">
        <v>2590</v>
      </c>
      <c r="F1642" s="26" t="s">
        <v>4185</v>
      </c>
      <c r="G1642" s="27" t="s">
        <v>2672</v>
      </c>
    </row>
    <row r="1643" spans="1:7" x14ac:dyDescent="0.25">
      <c r="A1643" s="28">
        <v>1350281</v>
      </c>
      <c r="B1643" s="28" t="s">
        <v>1598</v>
      </c>
      <c r="C1643" s="29">
        <f>+VLOOKUP(A1643,[1]Dane!$A$3:$D$3504,4,FALSE)</f>
        <v>2690</v>
      </c>
      <c r="D1643" s="30" t="s">
        <v>5127</v>
      </c>
      <c r="E1643" s="31" t="s">
        <v>2590</v>
      </c>
      <c r="F1643" s="32" t="s">
        <v>4186</v>
      </c>
      <c r="G1643" s="33" t="s">
        <v>2672</v>
      </c>
    </row>
    <row r="1644" spans="1:7" x14ac:dyDescent="0.25">
      <c r="A1644" s="22">
        <v>1350285</v>
      </c>
      <c r="B1644" s="22" t="s">
        <v>1599</v>
      </c>
      <c r="C1644" s="23">
        <f>+VLOOKUP(A1644,[1]Dane!$A$3:$D$3504,4,FALSE)</f>
        <v>673</v>
      </c>
      <c r="D1644" s="24" t="s">
        <v>5127</v>
      </c>
      <c r="E1644" s="25" t="s">
        <v>2590</v>
      </c>
      <c r="F1644" s="26" t="s">
        <v>4187</v>
      </c>
      <c r="G1644" s="27" t="s">
        <v>2593</v>
      </c>
    </row>
    <row r="1645" spans="1:7" x14ac:dyDescent="0.25">
      <c r="A1645" s="28">
        <v>1350289</v>
      </c>
      <c r="B1645" s="28" t="s">
        <v>1600</v>
      </c>
      <c r="C1645" s="29">
        <f>+VLOOKUP(A1645,[1]Dane!$A$3:$D$3504,4,FALSE)</f>
        <v>138</v>
      </c>
      <c r="D1645" s="30" t="s">
        <v>5127</v>
      </c>
      <c r="E1645" s="31" t="s">
        <v>2590</v>
      </c>
      <c r="F1645" s="32" t="s">
        <v>4188</v>
      </c>
      <c r="G1645" s="33" t="s">
        <v>4189</v>
      </c>
    </row>
    <row r="1646" spans="1:7" x14ac:dyDescent="0.25">
      <c r="A1646" s="22">
        <v>1350290</v>
      </c>
      <c r="B1646" s="22" t="s">
        <v>1601</v>
      </c>
      <c r="C1646" s="23">
        <f>+VLOOKUP(A1646,[1]Dane!$A$3:$D$3504,4,FALSE)</f>
        <v>372</v>
      </c>
      <c r="D1646" s="24" t="s">
        <v>5127</v>
      </c>
      <c r="E1646" s="25" t="s">
        <v>2590</v>
      </c>
      <c r="F1646" s="26" t="s">
        <v>4190</v>
      </c>
      <c r="G1646" s="27" t="s">
        <v>2593</v>
      </c>
    </row>
    <row r="1647" spans="1:7" x14ac:dyDescent="0.25">
      <c r="A1647" s="28">
        <v>1350292</v>
      </c>
      <c r="B1647" s="28" t="s">
        <v>1602</v>
      </c>
      <c r="C1647" s="29">
        <f>+VLOOKUP(A1647,[1]Dane!$A$3:$D$3504,4,FALSE)</f>
        <v>85.100000000000009</v>
      </c>
      <c r="D1647" s="30" t="s">
        <v>5127</v>
      </c>
      <c r="E1647" s="31" t="s">
        <v>2590</v>
      </c>
      <c r="F1647" s="32" t="s">
        <v>4191</v>
      </c>
      <c r="G1647" s="33" t="s">
        <v>2593</v>
      </c>
    </row>
    <row r="1648" spans="1:7" x14ac:dyDescent="0.25">
      <c r="A1648" s="22">
        <v>1350294</v>
      </c>
      <c r="B1648" s="22" t="s">
        <v>1603</v>
      </c>
      <c r="C1648" s="23">
        <f>+VLOOKUP(A1648,[1]Dane!$A$3:$D$3504,4,FALSE)</f>
        <v>709</v>
      </c>
      <c r="D1648" s="24" t="s">
        <v>5127</v>
      </c>
      <c r="E1648" s="25" t="s">
        <v>2590</v>
      </c>
      <c r="F1648" s="26" t="s">
        <v>4192</v>
      </c>
      <c r="G1648" s="27" t="s">
        <v>2593</v>
      </c>
    </row>
    <row r="1649" spans="1:7" x14ac:dyDescent="0.25">
      <c r="A1649" s="28">
        <v>1350295</v>
      </c>
      <c r="B1649" s="28" t="s">
        <v>1604</v>
      </c>
      <c r="C1649" s="29">
        <f>+VLOOKUP(A1649,[1]Dane!$A$3:$D$3504,4,FALSE)</f>
        <v>709</v>
      </c>
      <c r="D1649" s="30" t="s">
        <v>5127</v>
      </c>
      <c r="E1649" s="31" t="s">
        <v>2590</v>
      </c>
      <c r="F1649" s="32" t="s">
        <v>4193</v>
      </c>
      <c r="G1649" s="33" t="s">
        <v>2593</v>
      </c>
    </row>
    <row r="1650" spans="1:7" x14ac:dyDescent="0.25">
      <c r="A1650" s="22">
        <v>1350296</v>
      </c>
      <c r="B1650" s="22" t="s">
        <v>1605</v>
      </c>
      <c r="C1650" s="23">
        <f>+VLOOKUP(A1650,[1]Dane!$A$3:$D$3504,4,FALSE)</f>
        <v>62.900000000000006</v>
      </c>
      <c r="D1650" s="24" t="s">
        <v>5127</v>
      </c>
      <c r="E1650" s="25" t="s">
        <v>2590</v>
      </c>
      <c r="F1650" s="26" t="s">
        <v>4194</v>
      </c>
      <c r="G1650" s="27" t="s">
        <v>2593</v>
      </c>
    </row>
    <row r="1651" spans="1:7" x14ac:dyDescent="0.25">
      <c r="A1651" s="28">
        <v>1350297</v>
      </c>
      <c r="B1651" s="28" t="s">
        <v>1606</v>
      </c>
      <c r="C1651" s="29">
        <f>+VLOOKUP(A1651,[1]Dane!$A$3:$D$3504,4,FALSE)</f>
        <v>65.3</v>
      </c>
      <c r="D1651" s="30" t="s">
        <v>5127</v>
      </c>
      <c r="E1651" s="31" t="s">
        <v>2590</v>
      </c>
      <c r="F1651" s="32" t="s">
        <v>4195</v>
      </c>
      <c r="G1651" s="33" t="s">
        <v>2593</v>
      </c>
    </row>
    <row r="1652" spans="1:7" x14ac:dyDescent="0.25">
      <c r="A1652" s="22">
        <v>1350299</v>
      </c>
      <c r="B1652" s="22" t="s">
        <v>1607</v>
      </c>
      <c r="C1652" s="23">
        <f>+VLOOKUP(A1652,[1]Dane!$A$3:$D$3504,4,FALSE)</f>
        <v>145</v>
      </c>
      <c r="D1652" s="24" t="s">
        <v>5127</v>
      </c>
      <c r="E1652" s="25" t="s">
        <v>2590</v>
      </c>
      <c r="F1652" s="26" t="s">
        <v>4196</v>
      </c>
      <c r="G1652" s="27" t="s">
        <v>4189</v>
      </c>
    </row>
    <row r="1653" spans="1:7" x14ac:dyDescent="0.25">
      <c r="A1653" s="28">
        <v>1350443</v>
      </c>
      <c r="B1653" s="28" t="s">
        <v>1608</v>
      </c>
      <c r="C1653" s="29">
        <f>+VLOOKUP(A1653,[1]Dane!$A$3:$D$3504,4,FALSE)</f>
        <v>776</v>
      </c>
      <c r="D1653" s="30"/>
      <c r="E1653" s="31" t="s">
        <v>2590</v>
      </c>
      <c r="F1653" s="32" t="s">
        <v>4197</v>
      </c>
      <c r="G1653" s="33" t="s">
        <v>3268</v>
      </c>
    </row>
    <row r="1654" spans="1:7" x14ac:dyDescent="0.25">
      <c r="A1654" s="22">
        <v>1350444</v>
      </c>
      <c r="B1654" s="22" t="s">
        <v>1609</v>
      </c>
      <c r="C1654" s="23">
        <f>+VLOOKUP(A1654,[1]Dane!$A$3:$D$3504,4,FALSE)</f>
        <v>593</v>
      </c>
      <c r="D1654" s="24"/>
      <c r="E1654" s="25" t="s">
        <v>2590</v>
      </c>
      <c r="F1654" s="26" t="s">
        <v>4198</v>
      </c>
      <c r="G1654" s="27" t="s">
        <v>3268</v>
      </c>
    </row>
    <row r="1655" spans="1:7" x14ac:dyDescent="0.25">
      <c r="A1655" s="28">
        <v>1350450</v>
      </c>
      <c r="B1655" s="28" t="s">
        <v>1610</v>
      </c>
      <c r="C1655" s="29">
        <f>+VLOOKUP(A1655,[1]Dane!$A$3:$D$3504,4,FALSE)</f>
        <v>72.7</v>
      </c>
      <c r="D1655" s="30"/>
      <c r="E1655" s="31" t="s">
        <v>5092</v>
      </c>
      <c r="F1655" s="32" t="s">
        <v>4199</v>
      </c>
      <c r="G1655" s="33" t="s">
        <v>2595</v>
      </c>
    </row>
    <row r="1656" spans="1:7" x14ac:dyDescent="0.25">
      <c r="A1656" s="22">
        <v>1350457</v>
      </c>
      <c r="B1656" s="22" t="s">
        <v>1611</v>
      </c>
      <c r="C1656" s="23">
        <f>+VLOOKUP(A1656,[1]Dane!$A$3:$D$3504,4,FALSE)</f>
        <v>145</v>
      </c>
      <c r="D1656" s="24"/>
      <c r="E1656" s="25" t="s">
        <v>5092</v>
      </c>
      <c r="F1656" s="26" t="s">
        <v>4200</v>
      </c>
      <c r="G1656" s="27" t="s">
        <v>4201</v>
      </c>
    </row>
    <row r="1657" spans="1:7" x14ac:dyDescent="0.25">
      <c r="A1657" s="28">
        <v>1350470</v>
      </c>
      <c r="B1657" s="28" t="s">
        <v>1612</v>
      </c>
      <c r="C1657" s="29">
        <f>+VLOOKUP(A1657,[1]Dane!$A$3:$D$3504,4,FALSE)</f>
        <v>165</v>
      </c>
      <c r="D1657" s="30"/>
      <c r="E1657" s="31" t="s">
        <v>5092</v>
      </c>
      <c r="F1657" s="32" t="s">
        <v>4202</v>
      </c>
      <c r="G1657" s="33" t="s">
        <v>2595</v>
      </c>
    </row>
    <row r="1658" spans="1:7" x14ac:dyDescent="0.25">
      <c r="A1658" s="22">
        <v>1350476</v>
      </c>
      <c r="B1658" s="22" t="s">
        <v>1613</v>
      </c>
      <c r="C1658" s="23">
        <f>+VLOOKUP(A1658,[1]Dane!$A$3:$D$3504,4,FALSE)</f>
        <v>433</v>
      </c>
      <c r="D1658" s="24"/>
      <c r="E1658" s="25" t="s">
        <v>5092</v>
      </c>
      <c r="F1658" s="26" t="s">
        <v>4203</v>
      </c>
      <c r="G1658" s="27" t="s">
        <v>4201</v>
      </c>
    </row>
    <row r="1659" spans="1:7" x14ac:dyDescent="0.25">
      <c r="A1659" s="28">
        <v>1350490</v>
      </c>
      <c r="B1659" s="28" t="s">
        <v>1614</v>
      </c>
      <c r="C1659" s="29">
        <f>+VLOOKUP(A1659,[1]Dane!$A$3:$D$3504,4,FALSE)</f>
        <v>122</v>
      </c>
      <c r="D1659" s="30"/>
      <c r="E1659" s="31" t="s">
        <v>2590</v>
      </c>
      <c r="F1659" s="32" t="s">
        <v>4204</v>
      </c>
      <c r="G1659" s="33" t="s">
        <v>2595</v>
      </c>
    </row>
    <row r="1660" spans="1:7" x14ac:dyDescent="0.25">
      <c r="A1660" s="22">
        <v>1350951</v>
      </c>
      <c r="B1660" s="22" t="s">
        <v>1615</v>
      </c>
      <c r="C1660" s="23">
        <f>+VLOOKUP(A1660,[1]Dane!$A$3:$D$3504,4,FALSE)</f>
        <v>2740</v>
      </c>
      <c r="D1660" s="24"/>
      <c r="E1660" s="25" t="s">
        <v>2590</v>
      </c>
      <c r="F1660" s="26" t="s">
        <v>4205</v>
      </c>
      <c r="G1660" s="27" t="s">
        <v>2679</v>
      </c>
    </row>
    <row r="1661" spans="1:7" x14ac:dyDescent="0.25">
      <c r="A1661" s="28">
        <v>1350952</v>
      </c>
      <c r="B1661" s="28" t="s">
        <v>1616</v>
      </c>
      <c r="C1661" s="29">
        <f>+VLOOKUP(A1661,[1]Dane!$A$3:$D$3504,4,FALSE)</f>
        <v>1700</v>
      </c>
      <c r="D1661" s="30"/>
      <c r="E1661" s="31" t="s">
        <v>2590</v>
      </c>
      <c r="F1661" s="32" t="s">
        <v>4206</v>
      </c>
      <c r="G1661" s="33" t="s">
        <v>2679</v>
      </c>
    </row>
    <row r="1662" spans="1:7" x14ac:dyDescent="0.25">
      <c r="A1662" s="22">
        <v>1350953</v>
      </c>
      <c r="B1662" s="22" t="s">
        <v>1617</v>
      </c>
      <c r="C1662" s="23">
        <f>+VLOOKUP(A1662,[1]Dane!$A$3:$D$3504,4,FALSE)</f>
        <v>1800</v>
      </c>
      <c r="D1662" s="24" t="s">
        <v>5127</v>
      </c>
      <c r="E1662" s="25" t="s">
        <v>2590</v>
      </c>
      <c r="F1662" s="26" t="s">
        <v>4207</v>
      </c>
      <c r="G1662" s="27" t="s">
        <v>2676</v>
      </c>
    </row>
    <row r="1663" spans="1:7" x14ac:dyDescent="0.25">
      <c r="A1663" s="28">
        <v>1350956</v>
      </c>
      <c r="B1663" s="28" t="s">
        <v>1618</v>
      </c>
      <c r="C1663" s="29">
        <f>+VLOOKUP(A1663,[1]Dane!$A$3:$D$3504,4,FALSE)</f>
        <v>3040</v>
      </c>
      <c r="D1663" s="30" t="s">
        <v>5127</v>
      </c>
      <c r="E1663" s="31" t="s">
        <v>2590</v>
      </c>
      <c r="F1663" s="32" t="s">
        <v>4208</v>
      </c>
      <c r="G1663" s="33" t="s">
        <v>2679</v>
      </c>
    </row>
    <row r="1664" spans="1:7" x14ac:dyDescent="0.25">
      <c r="A1664" s="22">
        <v>1350958</v>
      </c>
      <c r="B1664" s="22" t="s">
        <v>1619</v>
      </c>
      <c r="C1664" s="23">
        <f>+VLOOKUP(A1664,[1]Dane!$A$3:$D$3504,4,FALSE)</f>
        <v>2840</v>
      </c>
      <c r="D1664" s="24"/>
      <c r="E1664" s="25" t="s">
        <v>2590</v>
      </c>
      <c r="F1664" s="26" t="s">
        <v>4209</v>
      </c>
      <c r="G1664" s="27" t="s">
        <v>2679</v>
      </c>
    </row>
    <row r="1665" spans="1:7" x14ac:dyDescent="0.25">
      <c r="A1665" s="28">
        <v>1351055</v>
      </c>
      <c r="B1665" s="28" t="s">
        <v>1620</v>
      </c>
      <c r="C1665" s="29">
        <f>+VLOOKUP(A1665,[1]Dane!$A$3:$D$3504,4,FALSE)</f>
        <v>3170</v>
      </c>
      <c r="D1665" s="30" t="s">
        <v>5127</v>
      </c>
      <c r="E1665" s="31" t="s">
        <v>2590</v>
      </c>
      <c r="F1665" s="32" t="s">
        <v>4210</v>
      </c>
      <c r="G1665" s="33" t="s">
        <v>3737</v>
      </c>
    </row>
    <row r="1666" spans="1:7" x14ac:dyDescent="0.25">
      <c r="A1666" s="22">
        <v>1351470</v>
      </c>
      <c r="B1666" s="22" t="s">
        <v>1621</v>
      </c>
      <c r="C1666" s="23">
        <f>+VLOOKUP(A1666,[1]Dane!$A$3:$D$3504,4,FALSE)</f>
        <v>1050</v>
      </c>
      <c r="D1666" s="24"/>
      <c r="E1666" s="25" t="s">
        <v>2590</v>
      </c>
      <c r="F1666" s="26" t="s">
        <v>4211</v>
      </c>
      <c r="G1666" s="27" t="s">
        <v>4212</v>
      </c>
    </row>
    <row r="1667" spans="1:7" x14ac:dyDescent="0.25">
      <c r="A1667" s="28">
        <v>1351471</v>
      </c>
      <c r="B1667" s="28" t="s">
        <v>1622</v>
      </c>
      <c r="C1667" s="29">
        <f>+VLOOKUP(A1667,[1]Dane!$A$3:$D$3504,4,FALSE)</f>
        <v>2210</v>
      </c>
      <c r="D1667" s="30"/>
      <c r="E1667" s="31" t="s">
        <v>2590</v>
      </c>
      <c r="F1667" s="32" t="s">
        <v>4213</v>
      </c>
      <c r="G1667" s="33" t="s">
        <v>4212</v>
      </c>
    </row>
    <row r="1668" spans="1:7" x14ac:dyDescent="0.25">
      <c r="A1668" s="22">
        <v>1351472</v>
      </c>
      <c r="B1668" s="22" t="s">
        <v>1623</v>
      </c>
      <c r="C1668" s="23">
        <f>+VLOOKUP(A1668,[1]Dane!$A$3:$D$3504,4,FALSE)</f>
        <v>3240</v>
      </c>
      <c r="D1668" s="24"/>
      <c r="E1668" s="25" t="s">
        <v>2590</v>
      </c>
      <c r="F1668" s="26" t="s">
        <v>4214</v>
      </c>
      <c r="G1668" s="27" t="s">
        <v>4212</v>
      </c>
    </row>
    <row r="1669" spans="1:7" x14ac:dyDescent="0.25">
      <c r="A1669" s="28">
        <v>1351482</v>
      </c>
      <c r="B1669" s="28" t="s">
        <v>1624</v>
      </c>
      <c r="C1669" s="29">
        <f>+VLOOKUP(A1669,[1]Dane!$A$3:$D$3504,4,FALSE)</f>
        <v>1680</v>
      </c>
      <c r="D1669" s="30"/>
      <c r="E1669" s="31" t="s">
        <v>2590</v>
      </c>
      <c r="F1669" s="32" t="s">
        <v>4215</v>
      </c>
      <c r="G1669" s="33" t="s">
        <v>2804</v>
      </c>
    </row>
    <row r="1670" spans="1:7" x14ac:dyDescent="0.25">
      <c r="A1670" s="22">
        <v>1351483</v>
      </c>
      <c r="B1670" s="22" t="s">
        <v>1625</v>
      </c>
      <c r="C1670" s="23">
        <f>+VLOOKUP(A1670,[1]Dane!$A$3:$D$3504,4,FALSE)</f>
        <v>2140</v>
      </c>
      <c r="D1670" s="24"/>
      <c r="E1670" s="25" t="s">
        <v>2590</v>
      </c>
      <c r="F1670" s="26" t="s">
        <v>4216</v>
      </c>
      <c r="G1670" s="27" t="s">
        <v>2804</v>
      </c>
    </row>
    <row r="1671" spans="1:7" x14ac:dyDescent="0.25">
      <c r="A1671" s="28">
        <v>1351568</v>
      </c>
      <c r="B1671" s="28" t="s">
        <v>1626</v>
      </c>
      <c r="C1671" s="29">
        <f>+VLOOKUP(A1671,[1]Dane!$A$3:$D$3504,4,FALSE)</f>
        <v>3980</v>
      </c>
      <c r="D1671" s="30"/>
      <c r="E1671" s="31" t="s">
        <v>2590</v>
      </c>
      <c r="F1671" s="32" t="s">
        <v>4217</v>
      </c>
      <c r="G1671" s="33" t="s">
        <v>4218</v>
      </c>
    </row>
    <row r="1672" spans="1:7" x14ac:dyDescent="0.25">
      <c r="A1672" s="22">
        <v>1351569</v>
      </c>
      <c r="B1672" s="22" t="s">
        <v>1627</v>
      </c>
      <c r="C1672" s="23">
        <f>+VLOOKUP(A1672,[1]Dane!$A$3:$D$3504,4,FALSE)</f>
        <v>4760</v>
      </c>
      <c r="D1672" s="24"/>
      <c r="E1672" s="25" t="s">
        <v>2590</v>
      </c>
      <c r="F1672" s="26" t="s">
        <v>4219</v>
      </c>
      <c r="G1672" s="27" t="s">
        <v>4218</v>
      </c>
    </row>
    <row r="1673" spans="1:7" x14ac:dyDescent="0.25">
      <c r="A1673" s="28">
        <v>1351570</v>
      </c>
      <c r="B1673" s="28" t="s">
        <v>1628</v>
      </c>
      <c r="C1673" s="29">
        <f>+VLOOKUP(A1673,[1]Dane!$A$3:$D$3504,4,FALSE)</f>
        <v>2170</v>
      </c>
      <c r="D1673" s="30"/>
      <c r="E1673" s="31" t="s">
        <v>2590</v>
      </c>
      <c r="F1673" s="32" t="s">
        <v>4220</v>
      </c>
      <c r="G1673" s="33" t="s">
        <v>2989</v>
      </c>
    </row>
    <row r="1674" spans="1:7" x14ac:dyDescent="0.25">
      <c r="A1674" s="22">
        <v>1351571</v>
      </c>
      <c r="B1674" s="22" t="s">
        <v>1629</v>
      </c>
      <c r="C1674" s="23">
        <f>+VLOOKUP(A1674,[1]Dane!$A$3:$D$3504,4,FALSE)</f>
        <v>1580</v>
      </c>
      <c r="D1674" s="24" t="s">
        <v>2547</v>
      </c>
      <c r="E1674" s="25" t="s">
        <v>2590</v>
      </c>
      <c r="F1674" s="26" t="s">
        <v>4221</v>
      </c>
      <c r="G1674" s="27" t="s">
        <v>4218</v>
      </c>
    </row>
    <row r="1675" spans="1:7" x14ac:dyDescent="0.25">
      <c r="A1675" s="28">
        <v>1351580</v>
      </c>
      <c r="B1675" s="28" t="s">
        <v>1630</v>
      </c>
      <c r="C1675" s="29">
        <f>+VLOOKUP(A1675,[1]Dane!$A$3:$D$3504,4,FALSE)</f>
        <v>2100</v>
      </c>
      <c r="D1675" s="30"/>
      <c r="E1675" s="31" t="s">
        <v>2590</v>
      </c>
      <c r="F1675" s="32" t="s">
        <v>4222</v>
      </c>
      <c r="G1675" s="33" t="s">
        <v>2989</v>
      </c>
    </row>
    <row r="1676" spans="1:7" x14ac:dyDescent="0.25">
      <c r="A1676" s="22">
        <v>1351582</v>
      </c>
      <c r="B1676" s="22" t="s">
        <v>1631</v>
      </c>
      <c r="C1676" s="23">
        <f>+VLOOKUP(A1676,[1]Dane!$A$3:$D$3504,4,FALSE)</f>
        <v>1680</v>
      </c>
      <c r="D1676" s="24"/>
      <c r="E1676" s="25" t="s">
        <v>2590</v>
      </c>
      <c r="F1676" s="26" t="s">
        <v>4223</v>
      </c>
      <c r="G1676" s="27" t="s">
        <v>2804</v>
      </c>
    </row>
    <row r="1677" spans="1:7" x14ac:dyDescent="0.25">
      <c r="A1677" s="28">
        <v>1351583</v>
      </c>
      <c r="B1677" s="28" t="s">
        <v>1632</v>
      </c>
      <c r="C1677" s="29">
        <f>+VLOOKUP(A1677,[1]Dane!$A$3:$D$3504,4,FALSE)</f>
        <v>2140</v>
      </c>
      <c r="D1677" s="30"/>
      <c r="E1677" s="31" t="s">
        <v>2590</v>
      </c>
      <c r="F1677" s="32" t="s">
        <v>4224</v>
      </c>
      <c r="G1677" s="33" t="s">
        <v>2804</v>
      </c>
    </row>
    <row r="1678" spans="1:7" x14ac:dyDescent="0.25">
      <c r="A1678" s="22">
        <v>1351584</v>
      </c>
      <c r="B1678" s="22" t="s">
        <v>1633</v>
      </c>
      <c r="C1678" s="23">
        <f>+VLOOKUP(A1678,[1]Dane!$A$3:$D$3504,4,FALSE)</f>
        <v>2530</v>
      </c>
      <c r="D1678" s="24"/>
      <c r="E1678" s="25" t="s">
        <v>2590</v>
      </c>
      <c r="F1678" s="26" t="s">
        <v>4225</v>
      </c>
      <c r="G1678" s="27" t="s">
        <v>2804</v>
      </c>
    </row>
    <row r="1679" spans="1:7" x14ac:dyDescent="0.25">
      <c r="A1679" s="28">
        <v>1351585</v>
      </c>
      <c r="B1679" s="28" t="s">
        <v>1634</v>
      </c>
      <c r="C1679" s="29">
        <f>+VLOOKUP(A1679,[1]Dane!$A$3:$D$3504,4,FALSE)</f>
        <v>2950</v>
      </c>
      <c r="D1679" s="30"/>
      <c r="E1679" s="31" t="s">
        <v>2590</v>
      </c>
      <c r="F1679" s="32" t="s">
        <v>4226</v>
      </c>
      <c r="G1679" s="33" t="s">
        <v>2804</v>
      </c>
    </row>
    <row r="1680" spans="1:7" x14ac:dyDescent="0.25">
      <c r="A1680" s="22">
        <v>1351586</v>
      </c>
      <c r="B1680" s="22" t="s">
        <v>1635</v>
      </c>
      <c r="C1680" s="23">
        <f>+VLOOKUP(A1680,[1]Dane!$A$3:$D$3504,4,FALSE)</f>
        <v>3740</v>
      </c>
      <c r="D1680" s="24"/>
      <c r="E1680" s="25" t="s">
        <v>2590</v>
      </c>
      <c r="F1680" s="26" t="s">
        <v>4227</v>
      </c>
      <c r="G1680" s="27" t="s">
        <v>2804</v>
      </c>
    </row>
    <row r="1681" spans="1:7" x14ac:dyDescent="0.25">
      <c r="A1681" s="28">
        <v>1351587</v>
      </c>
      <c r="B1681" s="28" t="s">
        <v>1636</v>
      </c>
      <c r="C1681" s="29">
        <f>+VLOOKUP(A1681,[1]Dane!$A$3:$D$3504,4,FALSE)</f>
        <v>4680</v>
      </c>
      <c r="D1681" s="30"/>
      <c r="E1681" s="31" t="s">
        <v>2590</v>
      </c>
      <c r="F1681" s="32" t="s">
        <v>4228</v>
      </c>
      <c r="G1681" s="33" t="s">
        <v>2804</v>
      </c>
    </row>
    <row r="1682" spans="1:7" x14ac:dyDescent="0.25">
      <c r="A1682" s="22">
        <v>1351588</v>
      </c>
      <c r="B1682" s="22" t="s">
        <v>1637</v>
      </c>
      <c r="C1682" s="23">
        <f>+VLOOKUP(A1682,[1]Dane!$A$3:$D$3504,4,FALSE)</f>
        <v>6080</v>
      </c>
      <c r="D1682" s="24"/>
      <c r="E1682" s="25" t="s">
        <v>2590</v>
      </c>
      <c r="F1682" s="26" t="s">
        <v>4229</v>
      </c>
      <c r="G1682" s="27" t="s">
        <v>2804</v>
      </c>
    </row>
    <row r="1683" spans="1:7" x14ac:dyDescent="0.25">
      <c r="A1683" s="28">
        <v>1351589</v>
      </c>
      <c r="B1683" s="28" t="s">
        <v>1638</v>
      </c>
      <c r="C1683" s="29">
        <f>+VLOOKUP(A1683,[1]Dane!$A$3:$D$3504,4,FALSE)</f>
        <v>1730</v>
      </c>
      <c r="D1683" s="30"/>
      <c r="E1683" s="31" t="s">
        <v>2590</v>
      </c>
      <c r="F1683" s="32" t="s">
        <v>4230</v>
      </c>
      <c r="G1683" s="33" t="s">
        <v>4218</v>
      </c>
    </row>
    <row r="1684" spans="1:7" x14ac:dyDescent="0.25">
      <c r="A1684" s="22">
        <v>1351590</v>
      </c>
      <c r="B1684" s="22" t="s">
        <v>1639</v>
      </c>
      <c r="C1684" s="23">
        <f>+VLOOKUP(A1684,[1]Dane!$A$3:$D$3504,4,FALSE)</f>
        <v>3000</v>
      </c>
      <c r="D1684" s="24"/>
      <c r="E1684" s="25" t="s">
        <v>2590</v>
      </c>
      <c r="F1684" s="26" t="s">
        <v>4231</v>
      </c>
      <c r="G1684" s="27" t="s">
        <v>4218</v>
      </c>
    </row>
    <row r="1685" spans="1:7" x14ac:dyDescent="0.25">
      <c r="A1685" s="28">
        <v>1351591</v>
      </c>
      <c r="B1685" s="28" t="s">
        <v>1640</v>
      </c>
      <c r="C1685" s="29">
        <f>+VLOOKUP(A1685,[1]Dane!$A$3:$D$3504,4,FALSE)</f>
        <v>7050</v>
      </c>
      <c r="D1685" s="30"/>
      <c r="E1685" s="31" t="s">
        <v>2590</v>
      </c>
      <c r="F1685" s="32" t="s">
        <v>4232</v>
      </c>
      <c r="G1685" s="33" t="s">
        <v>4218</v>
      </c>
    </row>
    <row r="1686" spans="1:7" x14ac:dyDescent="0.25">
      <c r="A1686" s="22">
        <v>1351592</v>
      </c>
      <c r="B1686" s="22" t="s">
        <v>1641</v>
      </c>
      <c r="C1686" s="23">
        <f>+VLOOKUP(A1686,[1]Dane!$A$3:$D$3504,4,FALSE)</f>
        <v>276</v>
      </c>
      <c r="D1686" s="24"/>
      <c r="E1686" s="25" t="s">
        <v>5092</v>
      </c>
      <c r="F1686" s="26" t="s">
        <v>4233</v>
      </c>
      <c r="G1686" s="27" t="s">
        <v>2804</v>
      </c>
    </row>
    <row r="1687" spans="1:7" x14ac:dyDescent="0.25">
      <c r="A1687" s="28">
        <v>1351593</v>
      </c>
      <c r="B1687" s="28" t="s">
        <v>1642</v>
      </c>
      <c r="C1687" s="29">
        <f>+VLOOKUP(A1687,[1]Dane!$A$3:$D$3504,4,FALSE)</f>
        <v>160</v>
      </c>
      <c r="D1687" s="30"/>
      <c r="E1687" s="31" t="s">
        <v>2590</v>
      </c>
      <c r="F1687" s="32" t="s">
        <v>4234</v>
      </c>
      <c r="G1687" s="33" t="s">
        <v>2804</v>
      </c>
    </row>
    <row r="1688" spans="1:7" x14ac:dyDescent="0.25">
      <c r="A1688" s="22">
        <v>1351596</v>
      </c>
      <c r="B1688" s="22" t="s">
        <v>1643</v>
      </c>
      <c r="C1688" s="23">
        <f>+VLOOKUP(A1688,[1]Dane!$A$3:$D$3504,4,FALSE)</f>
        <v>1880</v>
      </c>
      <c r="D1688" s="24"/>
      <c r="E1688" s="25" t="s">
        <v>2590</v>
      </c>
      <c r="F1688" s="26" t="s">
        <v>4235</v>
      </c>
      <c r="G1688" s="27" t="s">
        <v>4077</v>
      </c>
    </row>
    <row r="1689" spans="1:7" x14ac:dyDescent="0.25">
      <c r="A1689" s="28">
        <v>1351597</v>
      </c>
      <c r="B1689" s="28" t="s">
        <v>1644</v>
      </c>
      <c r="C1689" s="29">
        <f>+VLOOKUP(A1689,[1]Dane!$A$3:$D$3504,4,FALSE)</f>
        <v>279</v>
      </c>
      <c r="D1689" s="30"/>
      <c r="E1689" s="31" t="s">
        <v>2590</v>
      </c>
      <c r="F1689" s="32" t="s">
        <v>4236</v>
      </c>
      <c r="G1689" s="33" t="s">
        <v>2595</v>
      </c>
    </row>
    <row r="1690" spans="1:7" x14ac:dyDescent="0.25">
      <c r="A1690" s="22">
        <v>1351598</v>
      </c>
      <c r="B1690" s="22" t="s">
        <v>1645</v>
      </c>
      <c r="C1690" s="23">
        <f>+VLOOKUP(A1690,[1]Dane!$A$3:$D$3504,4,FALSE)</f>
        <v>602</v>
      </c>
      <c r="D1690" s="24"/>
      <c r="E1690" s="25" t="s">
        <v>2590</v>
      </c>
      <c r="F1690" s="26" t="s">
        <v>4237</v>
      </c>
      <c r="G1690" s="27" t="s">
        <v>4238</v>
      </c>
    </row>
    <row r="1691" spans="1:7" x14ac:dyDescent="0.25">
      <c r="A1691" s="28">
        <v>1351651</v>
      </c>
      <c r="B1691" s="28" t="s">
        <v>1646</v>
      </c>
      <c r="C1691" s="29">
        <f>+VLOOKUP(A1691,[1]Dane!$A$3:$D$3504,4,FALSE)</f>
        <v>192</v>
      </c>
      <c r="D1691" s="30"/>
      <c r="E1691" s="31" t="s">
        <v>2590</v>
      </c>
      <c r="F1691" s="32" t="s">
        <v>4239</v>
      </c>
      <c r="G1691" s="33" t="s">
        <v>2595</v>
      </c>
    </row>
    <row r="1692" spans="1:7" x14ac:dyDescent="0.25">
      <c r="A1692" s="22">
        <v>1351652</v>
      </c>
      <c r="B1692" s="22" t="s">
        <v>1647</v>
      </c>
      <c r="C1692" s="23">
        <f>+VLOOKUP(A1692,[1]Dane!$A$3:$D$3504,4,FALSE)</f>
        <v>204</v>
      </c>
      <c r="D1692" s="24"/>
      <c r="E1692" s="25" t="s">
        <v>2590</v>
      </c>
      <c r="F1692" s="26" t="s">
        <v>4240</v>
      </c>
      <c r="G1692" s="27" t="s">
        <v>2595</v>
      </c>
    </row>
    <row r="1693" spans="1:7" x14ac:dyDescent="0.25">
      <c r="A1693" s="28">
        <v>1351654</v>
      </c>
      <c r="B1693" s="28" t="s">
        <v>1648</v>
      </c>
      <c r="C1693" s="29">
        <f>+VLOOKUP(A1693,[1]Dane!$A$3:$D$3504,4,FALSE)</f>
        <v>542</v>
      </c>
      <c r="D1693" s="30"/>
      <c r="E1693" s="31" t="s">
        <v>2590</v>
      </c>
      <c r="F1693" s="32" t="s">
        <v>4241</v>
      </c>
      <c r="G1693" s="33" t="s">
        <v>2595</v>
      </c>
    </row>
    <row r="1694" spans="1:7" x14ac:dyDescent="0.25">
      <c r="A1694" s="22">
        <v>1351655</v>
      </c>
      <c r="B1694" s="22" t="s">
        <v>1649</v>
      </c>
      <c r="C1694" s="23">
        <f>+VLOOKUP(A1694,[1]Dane!$A$3:$D$3504,4,FALSE)</f>
        <v>387</v>
      </c>
      <c r="D1694" s="24"/>
      <c r="E1694" s="25" t="s">
        <v>5092</v>
      </c>
      <c r="F1694" s="26" t="s">
        <v>4242</v>
      </c>
      <c r="G1694" s="27" t="s">
        <v>2595</v>
      </c>
    </row>
    <row r="1695" spans="1:7" x14ac:dyDescent="0.25">
      <c r="A1695" s="28">
        <v>1351657</v>
      </c>
      <c r="B1695" s="28" t="s">
        <v>1650</v>
      </c>
      <c r="C1695" s="29">
        <f>+VLOOKUP(A1695,[1]Dane!$A$3:$D$3504,4,FALSE)</f>
        <v>1960</v>
      </c>
      <c r="D1695" s="30"/>
      <c r="E1695" s="31" t="s">
        <v>2590</v>
      </c>
      <c r="F1695" s="32" t="s">
        <v>4243</v>
      </c>
      <c r="G1695" s="33" t="s">
        <v>2595</v>
      </c>
    </row>
    <row r="1696" spans="1:7" x14ac:dyDescent="0.25">
      <c r="A1696" s="22">
        <v>1351658</v>
      </c>
      <c r="B1696" s="22" t="s">
        <v>1651</v>
      </c>
      <c r="C1696" s="23">
        <f>+VLOOKUP(A1696,[1]Dane!$A$3:$D$3504,4,FALSE)</f>
        <v>2110</v>
      </c>
      <c r="D1696" s="24"/>
      <c r="E1696" s="25" t="s">
        <v>2590</v>
      </c>
      <c r="F1696" s="26" t="s">
        <v>4244</v>
      </c>
      <c r="G1696" s="27" t="s">
        <v>2595</v>
      </c>
    </row>
    <row r="1697" spans="1:7" x14ac:dyDescent="0.25">
      <c r="A1697" s="28">
        <v>1351662</v>
      </c>
      <c r="B1697" s="28" t="s">
        <v>1652</v>
      </c>
      <c r="C1697" s="29">
        <f>+VLOOKUP(A1697,[1]Dane!$A$3:$D$3504,4,FALSE)</f>
        <v>5620</v>
      </c>
      <c r="D1697" s="30"/>
      <c r="E1697" s="31" t="s">
        <v>2590</v>
      </c>
      <c r="F1697" s="32" t="s">
        <v>4245</v>
      </c>
      <c r="G1697" s="33" t="s">
        <v>2804</v>
      </c>
    </row>
    <row r="1698" spans="1:7" x14ac:dyDescent="0.25">
      <c r="A1698" s="22">
        <v>1351663</v>
      </c>
      <c r="B1698" s="22" t="s">
        <v>1653</v>
      </c>
      <c r="C1698" s="23">
        <f>+VLOOKUP(A1698,[1]Dane!$A$3:$D$3504,4,FALSE)</f>
        <v>8440</v>
      </c>
      <c r="D1698" s="24"/>
      <c r="E1698" s="25" t="s">
        <v>2590</v>
      </c>
      <c r="F1698" s="26" t="s">
        <v>4246</v>
      </c>
      <c r="G1698" s="27" t="s">
        <v>2804</v>
      </c>
    </row>
    <row r="1699" spans="1:7" x14ac:dyDescent="0.25">
      <c r="A1699" s="28">
        <v>1351664</v>
      </c>
      <c r="B1699" s="28" t="s">
        <v>1654</v>
      </c>
      <c r="C1699" s="29">
        <f>+VLOOKUP(A1699,[1]Dane!$A$3:$D$3504,4,FALSE)</f>
        <v>11300</v>
      </c>
      <c r="D1699" s="30"/>
      <c r="E1699" s="31" t="s">
        <v>2590</v>
      </c>
      <c r="F1699" s="32" t="s">
        <v>4247</v>
      </c>
      <c r="G1699" s="33" t="s">
        <v>2804</v>
      </c>
    </row>
    <row r="1700" spans="1:7" x14ac:dyDescent="0.25">
      <c r="A1700" s="22">
        <v>1351665</v>
      </c>
      <c r="B1700" s="22" t="s">
        <v>1655</v>
      </c>
      <c r="C1700" s="23">
        <f>+VLOOKUP(A1700,[1]Dane!$A$3:$D$3504,4,FALSE)</f>
        <v>14100</v>
      </c>
      <c r="D1700" s="24"/>
      <c r="E1700" s="25" t="s">
        <v>2590</v>
      </c>
      <c r="F1700" s="26" t="s">
        <v>4248</v>
      </c>
      <c r="G1700" s="27" t="s">
        <v>2804</v>
      </c>
    </row>
    <row r="1701" spans="1:7" x14ac:dyDescent="0.25">
      <c r="A1701" s="28">
        <v>1351672</v>
      </c>
      <c r="B1701" s="28" t="s">
        <v>1656</v>
      </c>
      <c r="C1701" s="29">
        <f>+VLOOKUP(A1701,[1]Dane!$A$3:$D$3504,4,FALSE)</f>
        <v>4510</v>
      </c>
      <c r="D1701" s="30"/>
      <c r="E1701" s="31" t="s">
        <v>2590</v>
      </c>
      <c r="F1701" s="32" t="s">
        <v>4249</v>
      </c>
      <c r="G1701" s="33" t="s">
        <v>2804</v>
      </c>
    </row>
    <row r="1702" spans="1:7" x14ac:dyDescent="0.25">
      <c r="A1702" s="22">
        <v>1351673</v>
      </c>
      <c r="B1702" s="22" t="s">
        <v>1657</v>
      </c>
      <c r="C1702" s="23">
        <f>+VLOOKUP(A1702,[1]Dane!$A$3:$D$3504,4,FALSE)</f>
        <v>5850</v>
      </c>
      <c r="D1702" s="24"/>
      <c r="E1702" s="25" t="s">
        <v>2590</v>
      </c>
      <c r="F1702" s="26" t="s">
        <v>4250</v>
      </c>
      <c r="G1702" s="27" t="s">
        <v>2804</v>
      </c>
    </row>
    <row r="1703" spans="1:7" x14ac:dyDescent="0.25">
      <c r="A1703" s="28">
        <v>1351674</v>
      </c>
      <c r="B1703" s="28" t="s">
        <v>1658</v>
      </c>
      <c r="C1703" s="29">
        <f>+VLOOKUP(A1703,[1]Dane!$A$3:$D$3504,4,FALSE)</f>
        <v>8670</v>
      </c>
      <c r="D1703" s="30"/>
      <c r="E1703" s="31" t="s">
        <v>2590</v>
      </c>
      <c r="F1703" s="32" t="s">
        <v>4251</v>
      </c>
      <c r="G1703" s="33" t="s">
        <v>2804</v>
      </c>
    </row>
    <row r="1704" spans="1:7" x14ac:dyDescent="0.25">
      <c r="A1704" s="22">
        <v>1351675</v>
      </c>
      <c r="B1704" s="22" t="s">
        <v>1659</v>
      </c>
      <c r="C1704" s="23">
        <f>+VLOOKUP(A1704,[1]Dane!$A$3:$D$3504,4,FALSE)</f>
        <v>10800</v>
      </c>
      <c r="D1704" s="24"/>
      <c r="E1704" s="25" t="s">
        <v>2590</v>
      </c>
      <c r="F1704" s="26" t="s">
        <v>4252</v>
      </c>
      <c r="G1704" s="27" t="s">
        <v>2804</v>
      </c>
    </row>
    <row r="1705" spans="1:7" x14ac:dyDescent="0.25">
      <c r="A1705" s="28">
        <v>1351678</v>
      </c>
      <c r="B1705" s="28" t="s">
        <v>1660</v>
      </c>
      <c r="C1705" s="29">
        <f>+VLOOKUP(A1705,[1]Dane!$A$3:$D$3504,4,FALSE)</f>
        <v>8460</v>
      </c>
      <c r="D1705" s="30"/>
      <c r="E1705" s="31" t="s">
        <v>2590</v>
      </c>
      <c r="F1705" s="32" t="s">
        <v>4253</v>
      </c>
      <c r="G1705" s="33" t="s">
        <v>2804</v>
      </c>
    </row>
    <row r="1706" spans="1:7" x14ac:dyDescent="0.25">
      <c r="A1706" s="22">
        <v>1351679</v>
      </c>
      <c r="B1706" s="22" t="s">
        <v>1661</v>
      </c>
      <c r="C1706" s="23">
        <f>+VLOOKUP(A1706,[1]Dane!$A$3:$D$3504,4,FALSE)</f>
        <v>13400</v>
      </c>
      <c r="D1706" s="24"/>
      <c r="E1706" s="25" t="s">
        <v>2590</v>
      </c>
      <c r="F1706" s="26" t="s">
        <v>4254</v>
      </c>
      <c r="G1706" s="27" t="s">
        <v>4218</v>
      </c>
    </row>
    <row r="1707" spans="1:7" x14ac:dyDescent="0.25">
      <c r="A1707" s="28">
        <v>1351692</v>
      </c>
      <c r="B1707" s="28" t="s">
        <v>1662</v>
      </c>
      <c r="C1707" s="29">
        <f>+VLOOKUP(A1707,[1]Dane!$A$3:$D$3504,4,FALSE)</f>
        <v>9400</v>
      </c>
      <c r="D1707" s="30"/>
      <c r="E1707" s="31" t="s">
        <v>2590</v>
      </c>
      <c r="F1707" s="32" t="s">
        <v>4255</v>
      </c>
      <c r="G1707" s="33" t="s">
        <v>2804</v>
      </c>
    </row>
    <row r="1708" spans="1:7" x14ac:dyDescent="0.25">
      <c r="A1708" s="22">
        <v>1351693</v>
      </c>
      <c r="B1708" s="22" t="s">
        <v>1663</v>
      </c>
      <c r="C1708" s="23">
        <f>+VLOOKUP(A1708,[1]Dane!$A$3:$D$3504,4,FALSE)</f>
        <v>14600</v>
      </c>
      <c r="D1708" s="24"/>
      <c r="E1708" s="25" t="s">
        <v>2590</v>
      </c>
      <c r="F1708" s="26" t="s">
        <v>4256</v>
      </c>
      <c r="G1708" s="27" t="s">
        <v>2804</v>
      </c>
    </row>
    <row r="1709" spans="1:7" x14ac:dyDescent="0.25">
      <c r="A1709" s="28">
        <v>1351694</v>
      </c>
      <c r="B1709" s="28" t="s">
        <v>1664</v>
      </c>
      <c r="C1709" s="29">
        <f>+VLOOKUP(A1709,[1]Dane!$A$3:$D$3504,4,FALSE)</f>
        <v>17500</v>
      </c>
      <c r="D1709" s="30"/>
      <c r="E1709" s="31" t="s">
        <v>2590</v>
      </c>
      <c r="F1709" s="32" t="s">
        <v>4257</v>
      </c>
      <c r="G1709" s="33" t="s">
        <v>2804</v>
      </c>
    </row>
    <row r="1710" spans="1:7" x14ac:dyDescent="0.25">
      <c r="A1710" s="22">
        <v>1351695</v>
      </c>
      <c r="B1710" s="22" t="s">
        <v>1665</v>
      </c>
      <c r="C1710" s="23">
        <f>+VLOOKUP(A1710,[1]Dane!$A$3:$D$3504,4,FALSE)</f>
        <v>1080</v>
      </c>
      <c r="D1710" s="24"/>
      <c r="E1710" s="25" t="s">
        <v>2590</v>
      </c>
      <c r="F1710" s="26" t="s">
        <v>4258</v>
      </c>
      <c r="G1710" s="27" t="s">
        <v>2804</v>
      </c>
    </row>
    <row r="1711" spans="1:7" x14ac:dyDescent="0.25">
      <c r="A1711" s="28">
        <v>1351696</v>
      </c>
      <c r="B1711" s="28" t="s">
        <v>1666</v>
      </c>
      <c r="C1711" s="29">
        <f>+VLOOKUP(A1711,[1]Dane!$A$3:$D$3504,4,FALSE)</f>
        <v>2060</v>
      </c>
      <c r="D1711" s="30"/>
      <c r="E1711" s="31" t="s">
        <v>2590</v>
      </c>
      <c r="F1711" s="32" t="s">
        <v>4259</v>
      </c>
      <c r="G1711" s="33" t="s">
        <v>4077</v>
      </c>
    </row>
    <row r="1712" spans="1:7" x14ac:dyDescent="0.25">
      <c r="A1712" s="22">
        <v>1351697</v>
      </c>
      <c r="B1712" s="22" t="s">
        <v>1667</v>
      </c>
      <c r="C1712" s="23">
        <f>+VLOOKUP(A1712,[1]Dane!$A$3:$D$3504,4,FALSE)</f>
        <v>1700</v>
      </c>
      <c r="D1712" s="24"/>
      <c r="E1712" s="25" t="s">
        <v>5092</v>
      </c>
      <c r="F1712" s="26" t="s">
        <v>4260</v>
      </c>
      <c r="G1712" s="27" t="s">
        <v>4261</v>
      </c>
    </row>
    <row r="1713" spans="1:7" x14ac:dyDescent="0.25">
      <c r="A1713" s="28">
        <v>1351698</v>
      </c>
      <c r="B1713" s="28" t="s">
        <v>1668</v>
      </c>
      <c r="C1713" s="29">
        <f>+VLOOKUP(A1713,[1]Dane!$A$3:$D$3504,4,FALSE)</f>
        <v>4730</v>
      </c>
      <c r="D1713" s="30"/>
      <c r="E1713" s="31" t="s">
        <v>2590</v>
      </c>
      <c r="F1713" s="32" t="s">
        <v>4262</v>
      </c>
      <c r="G1713" s="33" t="s">
        <v>4218</v>
      </c>
    </row>
    <row r="1714" spans="1:7" x14ac:dyDescent="0.25">
      <c r="A1714" s="22">
        <v>1351699</v>
      </c>
      <c r="B1714" s="22" t="s">
        <v>1669</v>
      </c>
      <c r="C1714" s="23">
        <f>+VLOOKUP(A1714,[1]Dane!$A$3:$D$3504,4,FALSE)</f>
        <v>6390</v>
      </c>
      <c r="D1714" s="24"/>
      <c r="E1714" s="25" t="s">
        <v>2590</v>
      </c>
      <c r="F1714" s="26" t="s">
        <v>4263</v>
      </c>
      <c r="G1714" s="27" t="s">
        <v>4218</v>
      </c>
    </row>
    <row r="1715" spans="1:7" x14ac:dyDescent="0.25">
      <c r="A1715" s="28">
        <v>1351701</v>
      </c>
      <c r="B1715" s="28" t="s">
        <v>1670</v>
      </c>
      <c r="C1715" s="29">
        <f>+VLOOKUP(A1715,[1]Dane!$A$3:$D$3504,4,FALSE)</f>
        <v>110</v>
      </c>
      <c r="D1715" s="30" t="s">
        <v>5127</v>
      </c>
      <c r="E1715" s="31" t="s">
        <v>2590</v>
      </c>
      <c r="F1715" s="32" t="s">
        <v>4264</v>
      </c>
      <c r="G1715" s="33" t="s">
        <v>3244</v>
      </c>
    </row>
    <row r="1716" spans="1:7" x14ac:dyDescent="0.25">
      <c r="A1716" s="22">
        <v>1351702</v>
      </c>
      <c r="B1716" s="22" t="s">
        <v>1671</v>
      </c>
      <c r="C1716" s="23">
        <f>+VLOOKUP(A1716,[1]Dane!$A$3:$D$3504,4,FALSE)</f>
        <v>110</v>
      </c>
      <c r="D1716" s="24" t="s">
        <v>5127</v>
      </c>
      <c r="E1716" s="25" t="s">
        <v>2590</v>
      </c>
      <c r="F1716" s="26" t="s">
        <v>4265</v>
      </c>
      <c r="G1716" s="27" t="s">
        <v>3244</v>
      </c>
    </row>
    <row r="1717" spans="1:7" x14ac:dyDescent="0.25">
      <c r="A1717" s="28">
        <v>1351703</v>
      </c>
      <c r="B1717" s="28" t="s">
        <v>1672</v>
      </c>
      <c r="C1717" s="29">
        <f>+VLOOKUP(A1717,[1]Dane!$A$3:$D$3504,4,FALSE)</f>
        <v>527</v>
      </c>
      <c r="D1717" s="30" t="s">
        <v>5127</v>
      </c>
      <c r="E1717" s="31" t="s">
        <v>2590</v>
      </c>
      <c r="F1717" s="32" t="s">
        <v>4266</v>
      </c>
      <c r="G1717" s="33" t="s">
        <v>2900</v>
      </c>
    </row>
    <row r="1718" spans="1:7" x14ac:dyDescent="0.25">
      <c r="A1718" s="22">
        <v>1351704</v>
      </c>
      <c r="B1718" s="22" t="s">
        <v>1673</v>
      </c>
      <c r="C1718" s="23">
        <f>+VLOOKUP(A1718,[1]Dane!$A$3:$D$3504,4,FALSE)</f>
        <v>1450</v>
      </c>
      <c r="D1718" s="24" t="s">
        <v>5127</v>
      </c>
      <c r="E1718" s="25" t="s">
        <v>2590</v>
      </c>
      <c r="F1718" s="26" t="s">
        <v>4267</v>
      </c>
      <c r="G1718" s="27" t="s">
        <v>2672</v>
      </c>
    </row>
    <row r="1719" spans="1:7" x14ac:dyDescent="0.25">
      <c r="A1719" s="28">
        <v>1351705</v>
      </c>
      <c r="B1719" s="28" t="s">
        <v>1674</v>
      </c>
      <c r="C1719" s="29">
        <f>+VLOOKUP(A1719,[1]Dane!$A$3:$D$3504,4,FALSE)</f>
        <v>323</v>
      </c>
      <c r="D1719" s="30"/>
      <c r="E1719" s="31" t="s">
        <v>2590</v>
      </c>
      <c r="F1719" s="32" t="s">
        <v>4268</v>
      </c>
      <c r="G1719" s="33" t="s">
        <v>2900</v>
      </c>
    </row>
    <row r="1720" spans="1:7" x14ac:dyDescent="0.25">
      <c r="A1720" s="22">
        <v>1351758</v>
      </c>
      <c r="B1720" s="22" t="s">
        <v>1675</v>
      </c>
      <c r="C1720" s="23">
        <f>+VLOOKUP(A1720,[1]Dane!$A$3:$D$3504,4,FALSE)</f>
        <v>8220</v>
      </c>
      <c r="D1720" s="24"/>
      <c r="E1720" s="25" t="s">
        <v>2590</v>
      </c>
      <c r="F1720" s="26" t="s">
        <v>4269</v>
      </c>
      <c r="G1720" s="27" t="s">
        <v>4218</v>
      </c>
    </row>
    <row r="1721" spans="1:7" x14ac:dyDescent="0.25">
      <c r="A1721" s="28">
        <v>1351759</v>
      </c>
      <c r="B1721" s="28" t="s">
        <v>1676</v>
      </c>
      <c r="C1721" s="29">
        <f>+VLOOKUP(A1721,[1]Dane!$A$3:$D$3504,4,FALSE)</f>
        <v>9670</v>
      </c>
      <c r="D1721" s="30"/>
      <c r="E1721" s="31" t="s">
        <v>2590</v>
      </c>
      <c r="F1721" s="32" t="s">
        <v>4270</v>
      </c>
      <c r="G1721" s="33" t="s">
        <v>4218</v>
      </c>
    </row>
    <row r="1722" spans="1:7" x14ac:dyDescent="0.25">
      <c r="A1722" s="22">
        <v>1351770</v>
      </c>
      <c r="B1722" s="22" t="s">
        <v>1677</v>
      </c>
      <c r="C1722" s="23">
        <f>+VLOOKUP(A1722,[1]Dane!$A$3:$D$3504,4,FALSE)</f>
        <v>144</v>
      </c>
      <c r="D1722" s="24"/>
      <c r="E1722" s="25" t="s">
        <v>2590</v>
      </c>
      <c r="F1722" s="26" t="s">
        <v>4271</v>
      </c>
      <c r="G1722" s="27" t="s">
        <v>2595</v>
      </c>
    </row>
    <row r="1723" spans="1:7" x14ac:dyDescent="0.25">
      <c r="A1723" s="28">
        <v>1351771</v>
      </c>
      <c r="B1723" s="28" t="s">
        <v>1678</v>
      </c>
      <c r="C1723" s="29">
        <f>+VLOOKUP(A1723,[1]Dane!$A$3:$D$3504,4,FALSE)</f>
        <v>228</v>
      </c>
      <c r="D1723" s="30"/>
      <c r="E1723" s="31" t="s">
        <v>2590</v>
      </c>
      <c r="F1723" s="32" t="s">
        <v>4272</v>
      </c>
      <c r="G1723" s="33" t="s">
        <v>2595</v>
      </c>
    </row>
    <row r="1724" spans="1:7" x14ac:dyDescent="0.25">
      <c r="A1724" s="22">
        <v>1351778</v>
      </c>
      <c r="B1724" s="22" t="s">
        <v>1679</v>
      </c>
      <c r="C1724" s="23">
        <f>+VLOOKUP(A1724,[1]Dane!$A$3:$D$3504,4,FALSE)</f>
        <v>17700</v>
      </c>
      <c r="D1724" s="24"/>
      <c r="E1724" s="25" t="s">
        <v>2590</v>
      </c>
      <c r="F1724" s="26" t="s">
        <v>4273</v>
      </c>
      <c r="G1724" s="27" t="s">
        <v>4218</v>
      </c>
    </row>
    <row r="1725" spans="1:7" x14ac:dyDescent="0.25">
      <c r="A1725" s="28">
        <v>1351779</v>
      </c>
      <c r="B1725" s="28" t="s">
        <v>1680</v>
      </c>
      <c r="C1725" s="29">
        <f>+VLOOKUP(A1725,[1]Dane!$A$3:$D$3504,4,FALSE)</f>
        <v>21800</v>
      </c>
      <c r="D1725" s="30"/>
      <c r="E1725" s="31" t="s">
        <v>2590</v>
      </c>
      <c r="F1725" s="32" t="s">
        <v>4274</v>
      </c>
      <c r="G1725" s="33" t="s">
        <v>4218</v>
      </c>
    </row>
    <row r="1726" spans="1:7" x14ac:dyDescent="0.25">
      <c r="A1726" s="22">
        <v>1351783</v>
      </c>
      <c r="B1726" s="22" t="s">
        <v>1681</v>
      </c>
      <c r="C1726" s="23">
        <f>+VLOOKUP(A1726,[1]Dane!$A$3:$D$3504,4,FALSE)</f>
        <v>2140</v>
      </c>
      <c r="D1726" s="24"/>
      <c r="E1726" s="25" t="s">
        <v>2590</v>
      </c>
      <c r="F1726" s="26" t="s">
        <v>4275</v>
      </c>
      <c r="G1726" s="27" t="s">
        <v>2804</v>
      </c>
    </row>
    <row r="1727" spans="1:7" x14ac:dyDescent="0.25">
      <c r="A1727" s="28">
        <v>1351785</v>
      </c>
      <c r="B1727" s="28" t="s">
        <v>1682</v>
      </c>
      <c r="C1727" s="29">
        <f>+VLOOKUP(A1727,[1]Dane!$A$3:$D$3504,4,FALSE)</f>
        <v>2840</v>
      </c>
      <c r="D1727" s="30"/>
      <c r="E1727" s="31" t="s">
        <v>2590</v>
      </c>
      <c r="F1727" s="32" t="s">
        <v>4276</v>
      </c>
      <c r="G1727" s="33" t="s">
        <v>2804</v>
      </c>
    </row>
    <row r="1728" spans="1:7" x14ac:dyDescent="0.25">
      <c r="A1728" s="22">
        <v>1351790</v>
      </c>
      <c r="B1728" s="22" t="s">
        <v>1683</v>
      </c>
      <c r="C1728" s="23">
        <f>+VLOOKUP(A1728,[1]Dane!$A$3:$D$3504,4,FALSE)</f>
        <v>7660</v>
      </c>
      <c r="D1728" s="24" t="s">
        <v>5127</v>
      </c>
      <c r="E1728" s="25" t="s">
        <v>2590</v>
      </c>
      <c r="F1728" s="26" t="s">
        <v>4277</v>
      </c>
      <c r="G1728" s="27" t="s">
        <v>4077</v>
      </c>
    </row>
    <row r="1729" spans="1:7" x14ac:dyDescent="0.25">
      <c r="A1729" s="28">
        <v>1351791</v>
      </c>
      <c r="B1729" s="28" t="s">
        <v>1684</v>
      </c>
      <c r="C1729" s="29">
        <f>+VLOOKUP(A1729,[1]Dane!$A$3:$D$3504,4,FALSE)</f>
        <v>8690</v>
      </c>
      <c r="D1729" s="30" t="s">
        <v>5127</v>
      </c>
      <c r="E1729" s="31" t="s">
        <v>2590</v>
      </c>
      <c r="F1729" s="32" t="s">
        <v>4278</v>
      </c>
      <c r="G1729" s="33" t="s">
        <v>4077</v>
      </c>
    </row>
    <row r="1730" spans="1:7" x14ac:dyDescent="0.25">
      <c r="A1730" s="22">
        <v>1351792</v>
      </c>
      <c r="B1730" s="22" t="s">
        <v>1685</v>
      </c>
      <c r="C1730" s="23">
        <f>+VLOOKUP(A1730,[1]Dane!$A$3:$D$3504,4,FALSE)</f>
        <v>6440</v>
      </c>
      <c r="D1730" s="24"/>
      <c r="E1730" s="25" t="s">
        <v>2590</v>
      </c>
      <c r="F1730" s="26" t="s">
        <v>4279</v>
      </c>
      <c r="G1730" s="27" t="s">
        <v>4077</v>
      </c>
    </row>
    <row r="1731" spans="1:7" x14ac:dyDescent="0.25">
      <c r="A1731" s="28">
        <v>1351793</v>
      </c>
      <c r="B1731" s="28" t="s">
        <v>1686</v>
      </c>
      <c r="C1731" s="29">
        <f>+VLOOKUP(A1731,[1]Dane!$A$3:$D$3504,4,FALSE)</f>
        <v>8550</v>
      </c>
      <c r="D1731" s="30"/>
      <c r="E1731" s="31" t="s">
        <v>2590</v>
      </c>
      <c r="F1731" s="32" t="s">
        <v>4280</v>
      </c>
      <c r="G1731" s="33" t="s">
        <v>4077</v>
      </c>
    </row>
    <row r="1732" spans="1:7" x14ac:dyDescent="0.25">
      <c r="A1732" s="22">
        <v>1352088</v>
      </c>
      <c r="B1732" s="22" t="s">
        <v>1687</v>
      </c>
      <c r="C1732" s="23">
        <f>+VLOOKUP(A1732,[1]Dane!$A$3:$D$3504,4,FALSE)</f>
        <v>595</v>
      </c>
      <c r="D1732" s="24"/>
      <c r="E1732" s="25" t="s">
        <v>2590</v>
      </c>
      <c r="F1732" s="26" t="s">
        <v>4281</v>
      </c>
      <c r="G1732" s="27" t="s">
        <v>2595</v>
      </c>
    </row>
    <row r="1733" spans="1:7" x14ac:dyDescent="0.25">
      <c r="A1733" s="28">
        <v>1352089</v>
      </c>
      <c r="B1733" s="28" t="s">
        <v>1688</v>
      </c>
      <c r="C1733" s="29">
        <f>+VLOOKUP(A1733,[1]Dane!$A$3:$D$3504,4,FALSE)</f>
        <v>613</v>
      </c>
      <c r="D1733" s="30"/>
      <c r="E1733" s="31" t="s">
        <v>2590</v>
      </c>
      <c r="F1733" s="32" t="s">
        <v>4282</v>
      </c>
      <c r="G1733" s="33" t="s">
        <v>2595</v>
      </c>
    </row>
    <row r="1734" spans="1:7" x14ac:dyDescent="0.25">
      <c r="A1734" s="22">
        <v>1352096</v>
      </c>
      <c r="B1734" s="22" t="s">
        <v>1689</v>
      </c>
      <c r="C1734" s="23">
        <f>+VLOOKUP(A1734,[1]Dane!$A$3:$D$3504,4,FALSE)</f>
        <v>113</v>
      </c>
      <c r="D1734" s="24"/>
      <c r="E1734" s="25" t="s">
        <v>2590</v>
      </c>
      <c r="F1734" s="26" t="s">
        <v>4283</v>
      </c>
      <c r="G1734" s="27" t="s">
        <v>2668</v>
      </c>
    </row>
    <row r="1735" spans="1:7" x14ac:dyDescent="0.25">
      <c r="A1735" s="28">
        <v>1352098</v>
      </c>
      <c r="B1735" s="28" t="s">
        <v>1690</v>
      </c>
      <c r="C1735" s="29">
        <f>+VLOOKUP(A1735,[1]Dane!$A$3:$D$3504,4,FALSE)</f>
        <v>470</v>
      </c>
      <c r="D1735" s="30"/>
      <c r="E1735" s="31" t="s">
        <v>2590</v>
      </c>
      <c r="F1735" s="32" t="s">
        <v>4284</v>
      </c>
      <c r="G1735" s="33" t="s">
        <v>4261</v>
      </c>
    </row>
    <row r="1736" spans="1:7" x14ac:dyDescent="0.25">
      <c r="A1736" s="22">
        <v>1352250</v>
      </c>
      <c r="B1736" s="22" t="s">
        <v>1691</v>
      </c>
      <c r="C1736" s="23">
        <f>+VLOOKUP(A1736,[1]Dane!$A$3:$D$3504,4,FALSE)</f>
        <v>616</v>
      </c>
      <c r="D1736" s="24"/>
      <c r="E1736" s="25" t="s">
        <v>2590</v>
      </c>
      <c r="F1736" s="26" t="s">
        <v>4285</v>
      </c>
      <c r="G1736" s="27" t="s">
        <v>2672</v>
      </c>
    </row>
    <row r="1737" spans="1:7" x14ac:dyDescent="0.25">
      <c r="A1737" s="28">
        <v>1352258</v>
      </c>
      <c r="B1737" s="28" t="s">
        <v>1692</v>
      </c>
      <c r="C1737" s="29">
        <f>+VLOOKUP(A1737,[1]Dane!$A$3:$D$3504,4,FALSE)</f>
        <v>69.2</v>
      </c>
      <c r="D1737" s="30"/>
      <c r="E1737" s="31" t="s">
        <v>2590</v>
      </c>
      <c r="F1737" s="32" t="s">
        <v>4286</v>
      </c>
      <c r="G1737" s="33" t="s">
        <v>2595</v>
      </c>
    </row>
    <row r="1738" spans="1:7" x14ac:dyDescent="0.25">
      <c r="A1738" s="22">
        <v>1352259</v>
      </c>
      <c r="B1738" s="22" t="s">
        <v>1693</v>
      </c>
      <c r="C1738" s="23">
        <f>+VLOOKUP(A1738,[1]Dane!$A$3:$D$3504,4,FALSE)</f>
        <v>69.2</v>
      </c>
      <c r="D1738" s="24"/>
      <c r="E1738" s="25" t="s">
        <v>2590</v>
      </c>
      <c r="F1738" s="26" t="s">
        <v>4287</v>
      </c>
      <c r="G1738" s="27" t="s">
        <v>2595</v>
      </c>
    </row>
    <row r="1739" spans="1:7" x14ac:dyDescent="0.25">
      <c r="A1739" s="28">
        <v>1352272</v>
      </c>
      <c r="B1739" s="28" t="s">
        <v>1694</v>
      </c>
      <c r="C1739" s="29">
        <f>+VLOOKUP(A1739,[1]Dane!$A$3:$D$3504,4,FALSE)</f>
        <v>677</v>
      </c>
      <c r="D1739" s="30" t="s">
        <v>5127</v>
      </c>
      <c r="E1739" s="31" t="s">
        <v>2590</v>
      </c>
      <c r="F1739" s="32" t="s">
        <v>4288</v>
      </c>
      <c r="G1739" s="33" t="s">
        <v>3268</v>
      </c>
    </row>
    <row r="1740" spans="1:7" x14ac:dyDescent="0.25">
      <c r="A1740" s="22">
        <v>1352273</v>
      </c>
      <c r="B1740" s="22" t="s">
        <v>1695</v>
      </c>
      <c r="C1740" s="23">
        <f>+VLOOKUP(A1740,[1]Dane!$A$3:$D$3504,4,FALSE)</f>
        <v>677</v>
      </c>
      <c r="D1740" s="24" t="s">
        <v>5127</v>
      </c>
      <c r="E1740" s="25" t="s">
        <v>2590</v>
      </c>
      <c r="F1740" s="26" t="s">
        <v>4289</v>
      </c>
      <c r="G1740" s="27" t="s">
        <v>3268</v>
      </c>
    </row>
    <row r="1741" spans="1:7" x14ac:dyDescent="0.25">
      <c r="A1741" s="28">
        <v>1352296</v>
      </c>
      <c r="B1741" s="28" t="s">
        <v>1696</v>
      </c>
      <c r="C1741" s="29">
        <f>+VLOOKUP(A1741,[1]Dane!$A$3:$D$3504,4,FALSE)</f>
        <v>603</v>
      </c>
      <c r="D1741" s="30" t="s">
        <v>5127</v>
      </c>
      <c r="E1741" s="31" t="s">
        <v>2590</v>
      </c>
      <c r="F1741" s="32" t="s">
        <v>4290</v>
      </c>
      <c r="G1741" s="33" t="s">
        <v>3268</v>
      </c>
    </row>
    <row r="1742" spans="1:7" x14ac:dyDescent="0.25">
      <c r="A1742" s="22">
        <v>1353181</v>
      </c>
      <c r="B1742" s="22" t="s">
        <v>1697</v>
      </c>
      <c r="C1742" s="23">
        <f>+VLOOKUP(A1742,[1]Dane!$A$3:$D$3504,4,FALSE)</f>
        <v>1720</v>
      </c>
      <c r="D1742" s="24" t="s">
        <v>5127</v>
      </c>
      <c r="E1742" s="25" t="s">
        <v>2590</v>
      </c>
      <c r="F1742" s="26" t="s">
        <v>4291</v>
      </c>
      <c r="G1742" s="27" t="s">
        <v>2900</v>
      </c>
    </row>
    <row r="1743" spans="1:7" x14ac:dyDescent="0.25">
      <c r="A1743" s="28">
        <v>1353390</v>
      </c>
      <c r="B1743" s="28" t="s">
        <v>1698</v>
      </c>
      <c r="C1743" s="29">
        <f>+VLOOKUP(A1743,[1]Dane!$A$3:$D$3504,4,FALSE)</f>
        <v>304</v>
      </c>
      <c r="D1743" s="30" t="s">
        <v>5127</v>
      </c>
      <c r="E1743" s="31" t="s">
        <v>2590</v>
      </c>
      <c r="F1743" s="32" t="s">
        <v>4292</v>
      </c>
      <c r="G1743" s="33" t="s">
        <v>4238</v>
      </c>
    </row>
    <row r="1744" spans="1:7" x14ac:dyDescent="0.25">
      <c r="A1744" s="22">
        <v>1353583</v>
      </c>
      <c r="B1744" s="22" t="s">
        <v>1699</v>
      </c>
      <c r="C1744" s="23">
        <f>+VLOOKUP(A1744,[1]Dane!$A$3:$D$3504,4,FALSE)</f>
        <v>866</v>
      </c>
      <c r="D1744" s="24"/>
      <c r="E1744" s="25" t="s">
        <v>2590</v>
      </c>
      <c r="F1744" s="26" t="s">
        <v>4293</v>
      </c>
      <c r="G1744" s="27" t="s">
        <v>2900</v>
      </c>
    </row>
    <row r="1745" spans="1:7" x14ac:dyDescent="0.25">
      <c r="A1745" s="28">
        <v>1353584</v>
      </c>
      <c r="B1745" s="28" t="s">
        <v>1700</v>
      </c>
      <c r="C1745" s="29">
        <f>+VLOOKUP(A1745,[1]Dane!$A$3:$D$3504,4,FALSE)</f>
        <v>1160</v>
      </c>
      <c r="D1745" s="30"/>
      <c r="E1745" s="31" t="s">
        <v>2590</v>
      </c>
      <c r="F1745" s="32" t="s">
        <v>4294</v>
      </c>
      <c r="G1745" s="33" t="s">
        <v>2900</v>
      </c>
    </row>
    <row r="1746" spans="1:7" x14ac:dyDescent="0.25">
      <c r="A1746" s="22">
        <v>1354070</v>
      </c>
      <c r="B1746" s="22" t="s">
        <v>1701</v>
      </c>
      <c r="C1746" s="23">
        <f>+VLOOKUP(A1746,[1]Dane!$A$3:$D$3504,4,FALSE)</f>
        <v>3260</v>
      </c>
      <c r="D1746" s="24"/>
      <c r="E1746" s="25" t="s">
        <v>2590</v>
      </c>
      <c r="F1746" s="26" t="s">
        <v>4295</v>
      </c>
      <c r="G1746" s="27" t="s">
        <v>2672</v>
      </c>
    </row>
    <row r="1747" spans="1:7" x14ac:dyDescent="0.25">
      <c r="A1747" s="28">
        <v>1354087</v>
      </c>
      <c r="B1747" s="28" t="s">
        <v>1702</v>
      </c>
      <c r="C1747" s="29">
        <f>+VLOOKUP(A1747,[1]Dane!$A$3:$D$3504,4,FALSE)</f>
        <v>9200</v>
      </c>
      <c r="D1747" s="30"/>
      <c r="E1747" s="31" t="s">
        <v>2590</v>
      </c>
      <c r="F1747" s="32" t="s">
        <v>4296</v>
      </c>
      <c r="G1747" s="33" t="s">
        <v>3755</v>
      </c>
    </row>
    <row r="1748" spans="1:7" x14ac:dyDescent="0.25">
      <c r="A1748" s="22">
        <v>1354097</v>
      </c>
      <c r="B1748" s="22" t="s">
        <v>1703</v>
      </c>
      <c r="C1748" s="23">
        <f>+VLOOKUP(A1748,[1]Dane!$A$3:$D$3504,4,FALSE)</f>
        <v>9200</v>
      </c>
      <c r="D1748" s="24"/>
      <c r="E1748" s="25" t="s">
        <v>2590</v>
      </c>
      <c r="F1748" s="26" t="s">
        <v>4297</v>
      </c>
      <c r="G1748" s="27" t="s">
        <v>3755</v>
      </c>
    </row>
    <row r="1749" spans="1:7" x14ac:dyDescent="0.25">
      <c r="A1749" s="28">
        <v>1354171</v>
      </c>
      <c r="B1749" s="28" t="s">
        <v>1704</v>
      </c>
      <c r="C1749" s="29">
        <f>+VLOOKUP(A1749,[1]Dane!$A$3:$D$3504,4,FALSE)</f>
        <v>2440</v>
      </c>
      <c r="D1749" s="30"/>
      <c r="E1749" s="31" t="s">
        <v>2590</v>
      </c>
      <c r="F1749" s="32" t="s">
        <v>4298</v>
      </c>
      <c r="G1749" s="33" t="s">
        <v>2672</v>
      </c>
    </row>
    <row r="1750" spans="1:7" x14ac:dyDescent="0.25">
      <c r="A1750" s="22">
        <v>1354260</v>
      </c>
      <c r="B1750" s="22" t="s">
        <v>1705</v>
      </c>
      <c r="C1750" s="23">
        <f>+VLOOKUP(A1750,[1]Dane!$A$3:$D$3504,4,FALSE)</f>
        <v>4020</v>
      </c>
      <c r="D1750" s="24"/>
      <c r="E1750" s="25" t="s">
        <v>2590</v>
      </c>
      <c r="F1750" s="26" t="s">
        <v>4299</v>
      </c>
      <c r="G1750" s="27" t="s">
        <v>2672</v>
      </c>
    </row>
    <row r="1751" spans="1:7" x14ac:dyDescent="0.25">
      <c r="A1751" s="28">
        <v>1354270</v>
      </c>
      <c r="B1751" s="28" t="s">
        <v>1706</v>
      </c>
      <c r="C1751" s="29">
        <f>+VLOOKUP(A1751,[1]Dane!$A$3:$D$3504,4,FALSE)</f>
        <v>3270</v>
      </c>
      <c r="D1751" s="30"/>
      <c r="E1751" s="31" t="s">
        <v>2590</v>
      </c>
      <c r="F1751" s="32" t="s">
        <v>4300</v>
      </c>
      <c r="G1751" s="33" t="s">
        <v>2672</v>
      </c>
    </row>
    <row r="1752" spans="1:7" x14ac:dyDescent="0.25">
      <c r="A1752" s="22">
        <v>1354272</v>
      </c>
      <c r="B1752" s="22" t="s">
        <v>1707</v>
      </c>
      <c r="C1752" s="23">
        <f>+VLOOKUP(A1752,[1]Dane!$A$3:$D$3504,4,FALSE)</f>
        <v>2630</v>
      </c>
      <c r="D1752" s="24"/>
      <c r="E1752" s="25" t="s">
        <v>2590</v>
      </c>
      <c r="F1752" s="26" t="s">
        <v>4301</v>
      </c>
      <c r="G1752" s="27" t="s">
        <v>2672</v>
      </c>
    </row>
    <row r="1753" spans="1:7" x14ac:dyDescent="0.25">
      <c r="A1753" s="28">
        <v>1354274</v>
      </c>
      <c r="B1753" s="28" t="s">
        <v>1708</v>
      </c>
      <c r="C1753" s="29">
        <f>+VLOOKUP(A1753,[1]Dane!$A$3:$D$3504,4,FALSE)</f>
        <v>5810</v>
      </c>
      <c r="D1753" s="30"/>
      <c r="E1753" s="31" t="s">
        <v>2590</v>
      </c>
      <c r="F1753" s="32" t="s">
        <v>4302</v>
      </c>
      <c r="G1753" s="33" t="s">
        <v>3755</v>
      </c>
    </row>
    <row r="1754" spans="1:7" x14ac:dyDescent="0.25">
      <c r="A1754" s="22">
        <v>1354276</v>
      </c>
      <c r="B1754" s="22" t="s">
        <v>1709</v>
      </c>
      <c r="C1754" s="23">
        <f>+VLOOKUP(A1754,[1]Dane!$A$3:$D$3504,4,FALSE)</f>
        <v>5690</v>
      </c>
      <c r="D1754" s="24"/>
      <c r="E1754" s="25" t="s">
        <v>2590</v>
      </c>
      <c r="F1754" s="26" t="s">
        <v>4303</v>
      </c>
      <c r="G1754" s="27" t="s">
        <v>3755</v>
      </c>
    </row>
    <row r="1755" spans="1:7" x14ac:dyDescent="0.25">
      <c r="A1755" s="28">
        <v>1354560</v>
      </c>
      <c r="B1755" s="28" t="s">
        <v>1710</v>
      </c>
      <c r="C1755" s="29">
        <f>+VLOOKUP(A1755,[1]Dane!$A$3:$D$3504,4,FALSE)</f>
        <v>3600</v>
      </c>
      <c r="D1755" s="30"/>
      <c r="E1755" s="31" t="s">
        <v>2590</v>
      </c>
      <c r="F1755" s="32" t="s">
        <v>4304</v>
      </c>
      <c r="G1755" s="33" t="s">
        <v>2672</v>
      </c>
    </row>
    <row r="1756" spans="1:7" x14ac:dyDescent="0.25">
      <c r="A1756" s="22">
        <v>1354571</v>
      </c>
      <c r="B1756" s="22" t="s">
        <v>1711</v>
      </c>
      <c r="C1756" s="23">
        <f>+VLOOKUP(A1756,[1]Dane!$A$3:$D$3504,4,FALSE)</f>
        <v>5700</v>
      </c>
      <c r="D1756" s="24"/>
      <c r="E1756" s="25" t="s">
        <v>2590</v>
      </c>
      <c r="F1756" s="26" t="s">
        <v>4305</v>
      </c>
      <c r="G1756" s="27" t="s">
        <v>3755</v>
      </c>
    </row>
    <row r="1757" spans="1:7" x14ac:dyDescent="0.25">
      <c r="A1757" s="28">
        <v>1354580</v>
      </c>
      <c r="B1757" s="28" t="s">
        <v>1712</v>
      </c>
      <c r="C1757" s="29">
        <f>+VLOOKUP(A1757,[1]Dane!$A$3:$D$3504,4,FALSE)</f>
        <v>2770</v>
      </c>
      <c r="D1757" s="30"/>
      <c r="E1757" s="31" t="s">
        <v>2590</v>
      </c>
      <c r="F1757" s="32" t="s">
        <v>4306</v>
      </c>
      <c r="G1757" s="33" t="s">
        <v>2672</v>
      </c>
    </row>
    <row r="1758" spans="1:7" x14ac:dyDescent="0.25">
      <c r="A1758" s="22">
        <v>1354587</v>
      </c>
      <c r="B1758" s="22" t="s">
        <v>1713</v>
      </c>
      <c r="C1758" s="23">
        <f>+VLOOKUP(A1758,[1]Dane!$A$3:$D$3504,4,FALSE)</f>
        <v>5300</v>
      </c>
      <c r="D1758" s="24"/>
      <c r="E1758" s="25" t="s">
        <v>2590</v>
      </c>
      <c r="F1758" s="26" t="s">
        <v>4307</v>
      </c>
      <c r="G1758" s="27" t="s">
        <v>3755</v>
      </c>
    </row>
    <row r="1759" spans="1:7" x14ac:dyDescent="0.25">
      <c r="A1759" s="28">
        <v>1354691</v>
      </c>
      <c r="B1759" s="28" t="s">
        <v>1714</v>
      </c>
      <c r="C1759" s="29">
        <f>+VLOOKUP(A1759,[1]Dane!$A$3:$D$3504,4,FALSE)</f>
        <v>4700</v>
      </c>
      <c r="D1759" s="30"/>
      <c r="E1759" s="31" t="s">
        <v>2590</v>
      </c>
      <c r="F1759" s="32" t="s">
        <v>4308</v>
      </c>
      <c r="G1759" s="33" t="s">
        <v>3755</v>
      </c>
    </row>
    <row r="1760" spans="1:7" x14ac:dyDescent="0.25">
      <c r="A1760" s="22">
        <v>1354692</v>
      </c>
      <c r="B1760" s="22" t="s">
        <v>1715</v>
      </c>
      <c r="C1760" s="23">
        <f>+VLOOKUP(A1760,[1]Dane!$A$3:$D$3504,4,FALSE)</f>
        <v>2770</v>
      </c>
      <c r="D1760" s="24"/>
      <c r="E1760" s="25" t="s">
        <v>2590</v>
      </c>
      <c r="F1760" s="26" t="s">
        <v>4309</v>
      </c>
      <c r="G1760" s="27" t="s">
        <v>2672</v>
      </c>
    </row>
    <row r="1761" spans="1:7" x14ac:dyDescent="0.25">
      <c r="A1761" s="28">
        <v>1354699</v>
      </c>
      <c r="B1761" s="28" t="s">
        <v>1716</v>
      </c>
      <c r="C1761" s="29">
        <f>+VLOOKUP(A1761,[1]Dane!$A$3:$D$3504,4,FALSE)</f>
        <v>1040</v>
      </c>
      <c r="D1761" s="30"/>
      <c r="E1761" s="31" t="s">
        <v>2590</v>
      </c>
      <c r="F1761" s="32" t="s">
        <v>4310</v>
      </c>
      <c r="G1761" s="33" t="s">
        <v>4238</v>
      </c>
    </row>
    <row r="1762" spans="1:7" x14ac:dyDescent="0.25">
      <c r="A1762" s="22">
        <v>1354783</v>
      </c>
      <c r="B1762" s="22" t="s">
        <v>1717</v>
      </c>
      <c r="C1762" s="23">
        <f>+VLOOKUP(A1762,[1]Dane!$A$3:$D$3504,4,FALSE)</f>
        <v>4060</v>
      </c>
      <c r="D1762" s="24"/>
      <c r="E1762" s="25" t="s">
        <v>2590</v>
      </c>
      <c r="F1762" s="26" t="s">
        <v>4311</v>
      </c>
      <c r="G1762" s="27" t="s">
        <v>3755</v>
      </c>
    </row>
    <row r="1763" spans="1:7" x14ac:dyDescent="0.25">
      <c r="A1763" s="28">
        <v>1354795</v>
      </c>
      <c r="B1763" s="28" t="s">
        <v>1718</v>
      </c>
      <c r="C1763" s="29">
        <f>+VLOOKUP(A1763,[1]Dane!$A$3:$D$3504,4,FALSE)</f>
        <v>4230</v>
      </c>
      <c r="D1763" s="30"/>
      <c r="E1763" s="31" t="s">
        <v>2590</v>
      </c>
      <c r="F1763" s="32" t="s">
        <v>4312</v>
      </c>
      <c r="G1763" s="33" t="s">
        <v>3755</v>
      </c>
    </row>
    <row r="1764" spans="1:7" x14ac:dyDescent="0.25">
      <c r="A1764" s="22">
        <v>1354798</v>
      </c>
      <c r="B1764" s="22" t="s">
        <v>1719</v>
      </c>
      <c r="C1764" s="23">
        <f>+VLOOKUP(A1764,[1]Dane!$A$3:$D$3504,4,FALSE)</f>
        <v>4230</v>
      </c>
      <c r="D1764" s="24"/>
      <c r="E1764" s="25" t="s">
        <v>2590</v>
      </c>
      <c r="F1764" s="26" t="s">
        <v>4313</v>
      </c>
      <c r="G1764" s="27" t="s">
        <v>3755</v>
      </c>
    </row>
    <row r="1765" spans="1:7" x14ac:dyDescent="0.25">
      <c r="A1765" s="28">
        <v>1355051</v>
      </c>
      <c r="B1765" s="28" t="s">
        <v>1720</v>
      </c>
      <c r="C1765" s="29">
        <f>+VLOOKUP(A1765,[1]Dane!$A$3:$D$3504,4,FALSE)</f>
        <v>1440</v>
      </c>
      <c r="D1765" s="30"/>
      <c r="E1765" s="31" t="s">
        <v>2590</v>
      </c>
      <c r="F1765" s="32" t="s">
        <v>4314</v>
      </c>
      <c r="G1765" s="33" t="s">
        <v>2900</v>
      </c>
    </row>
    <row r="1766" spans="1:7" x14ac:dyDescent="0.25">
      <c r="A1766" s="22">
        <v>1355057</v>
      </c>
      <c r="B1766" s="22" t="s">
        <v>1721</v>
      </c>
      <c r="C1766" s="23">
        <f>+VLOOKUP(A1766,[1]Dane!$A$3:$D$3504,4,FALSE)</f>
        <v>5080</v>
      </c>
      <c r="D1766" s="24"/>
      <c r="E1766" s="25" t="s">
        <v>2590</v>
      </c>
      <c r="F1766" s="26" t="s">
        <v>4315</v>
      </c>
      <c r="G1766" s="27" t="s">
        <v>3755</v>
      </c>
    </row>
    <row r="1767" spans="1:7" x14ac:dyDescent="0.25">
      <c r="A1767" s="28">
        <v>1355059</v>
      </c>
      <c r="B1767" s="28" t="s">
        <v>1722</v>
      </c>
      <c r="C1767" s="29">
        <f>+VLOOKUP(A1767,[1]Dane!$A$3:$D$3504,4,FALSE)</f>
        <v>5080</v>
      </c>
      <c r="D1767" s="30"/>
      <c r="E1767" s="31" t="s">
        <v>2590</v>
      </c>
      <c r="F1767" s="32" t="s">
        <v>4316</v>
      </c>
      <c r="G1767" s="33" t="s">
        <v>3755</v>
      </c>
    </row>
    <row r="1768" spans="1:7" x14ac:dyDescent="0.25">
      <c r="A1768" s="22">
        <v>1355070</v>
      </c>
      <c r="B1768" s="22" t="s">
        <v>1723</v>
      </c>
      <c r="C1768" s="23">
        <f>+VLOOKUP(A1768,[1]Dane!$A$3:$D$3504,4,FALSE)</f>
        <v>5670</v>
      </c>
      <c r="D1768" s="24"/>
      <c r="E1768" s="25" t="s">
        <v>2590</v>
      </c>
      <c r="F1768" s="26" t="s">
        <v>4317</v>
      </c>
      <c r="G1768" s="27" t="s">
        <v>2900</v>
      </c>
    </row>
    <row r="1769" spans="1:7" x14ac:dyDescent="0.25">
      <c r="A1769" s="28">
        <v>1355071</v>
      </c>
      <c r="B1769" s="28" t="s">
        <v>1724</v>
      </c>
      <c r="C1769" s="29">
        <f>+VLOOKUP(A1769,[1]Dane!$A$3:$D$3504,4,FALSE)</f>
        <v>1440</v>
      </c>
      <c r="D1769" s="30"/>
      <c r="E1769" s="31" t="s">
        <v>2590</v>
      </c>
      <c r="F1769" s="32" t="s">
        <v>4318</v>
      </c>
      <c r="G1769" s="33" t="s">
        <v>2900</v>
      </c>
    </row>
    <row r="1770" spans="1:7" x14ac:dyDescent="0.25">
      <c r="A1770" s="22">
        <v>1355075</v>
      </c>
      <c r="B1770" s="22" t="s">
        <v>1725</v>
      </c>
      <c r="C1770" s="23">
        <f>+VLOOKUP(A1770,[1]Dane!$A$3:$D$3504,4,FALSE)</f>
        <v>2220</v>
      </c>
      <c r="D1770" s="24"/>
      <c r="E1770" s="25" t="s">
        <v>2590</v>
      </c>
      <c r="F1770" s="26" t="s">
        <v>4319</v>
      </c>
      <c r="G1770" s="27" t="s">
        <v>2900</v>
      </c>
    </row>
    <row r="1771" spans="1:7" x14ac:dyDescent="0.25">
      <c r="A1771" s="28">
        <v>1355076</v>
      </c>
      <c r="B1771" s="28" t="s">
        <v>1726</v>
      </c>
      <c r="C1771" s="29">
        <f>+VLOOKUP(A1771,[1]Dane!$A$3:$D$3504,4,FALSE)</f>
        <v>4520</v>
      </c>
      <c r="D1771" s="30"/>
      <c r="E1771" s="31" t="s">
        <v>2590</v>
      </c>
      <c r="F1771" s="32" t="s">
        <v>4320</v>
      </c>
      <c r="G1771" s="33" t="s">
        <v>3755</v>
      </c>
    </row>
    <row r="1772" spans="1:7" x14ac:dyDescent="0.25">
      <c r="A1772" s="22">
        <v>1355079</v>
      </c>
      <c r="B1772" s="22" t="s">
        <v>1727</v>
      </c>
      <c r="C1772" s="23">
        <f>+VLOOKUP(A1772,[1]Dane!$A$3:$D$3504,4,FALSE)</f>
        <v>4520</v>
      </c>
      <c r="D1772" s="24"/>
      <c r="E1772" s="25" t="s">
        <v>2590</v>
      </c>
      <c r="F1772" s="26" t="s">
        <v>4321</v>
      </c>
      <c r="G1772" s="27" t="s">
        <v>3755</v>
      </c>
    </row>
    <row r="1773" spans="1:7" x14ac:dyDescent="0.25">
      <c r="A1773" s="28">
        <v>1355080</v>
      </c>
      <c r="B1773" s="28" t="s">
        <v>1728</v>
      </c>
      <c r="C1773" s="29">
        <f>+VLOOKUP(A1773,[1]Dane!$A$3:$D$3504,4,FALSE)</f>
        <v>18200</v>
      </c>
      <c r="D1773" s="30"/>
      <c r="E1773" s="31" t="s">
        <v>2590</v>
      </c>
      <c r="F1773" s="32" t="s">
        <v>4322</v>
      </c>
      <c r="G1773" s="33" t="s">
        <v>3755</v>
      </c>
    </row>
    <row r="1774" spans="1:7" x14ac:dyDescent="0.25">
      <c r="A1774" s="22">
        <v>1355081</v>
      </c>
      <c r="B1774" s="22" t="s">
        <v>1729</v>
      </c>
      <c r="C1774" s="23">
        <f>+VLOOKUP(A1774,[1]Dane!$A$3:$D$3504,4,FALSE)</f>
        <v>15800</v>
      </c>
      <c r="D1774" s="24"/>
      <c r="E1774" s="25" t="s">
        <v>2590</v>
      </c>
      <c r="F1774" s="26" t="s">
        <v>4323</v>
      </c>
      <c r="G1774" s="27" t="s">
        <v>3755</v>
      </c>
    </row>
    <row r="1775" spans="1:7" x14ac:dyDescent="0.25">
      <c r="A1775" s="28">
        <v>1355090</v>
      </c>
      <c r="B1775" s="28" t="s">
        <v>1730</v>
      </c>
      <c r="C1775" s="29">
        <f>+VLOOKUP(A1775,[1]Dane!$A$3:$D$3504,4,FALSE)</f>
        <v>660</v>
      </c>
      <c r="D1775" s="30" t="s">
        <v>5127</v>
      </c>
      <c r="E1775" s="31" t="s">
        <v>2590</v>
      </c>
      <c r="F1775" s="32" t="s">
        <v>4324</v>
      </c>
      <c r="G1775" s="33" t="s">
        <v>3405</v>
      </c>
    </row>
    <row r="1776" spans="1:7" x14ac:dyDescent="0.25">
      <c r="A1776" s="22">
        <v>1355091</v>
      </c>
      <c r="B1776" s="22" t="s">
        <v>1731</v>
      </c>
      <c r="C1776" s="23">
        <f>+VLOOKUP(A1776,[1]Dane!$A$3:$D$3504,4,FALSE)</f>
        <v>806</v>
      </c>
      <c r="D1776" s="24" t="s">
        <v>5127</v>
      </c>
      <c r="E1776" s="25" t="s">
        <v>2590</v>
      </c>
      <c r="F1776" s="26" t="s">
        <v>4325</v>
      </c>
      <c r="G1776" s="27" t="s">
        <v>3405</v>
      </c>
    </row>
    <row r="1777" spans="1:7" x14ac:dyDescent="0.25">
      <c r="A1777" s="28">
        <v>1355092</v>
      </c>
      <c r="B1777" s="28" t="s">
        <v>1732</v>
      </c>
      <c r="C1777" s="29">
        <f>+VLOOKUP(A1777,[1]Dane!$A$3:$D$3504,4,FALSE)</f>
        <v>966</v>
      </c>
      <c r="D1777" s="30" t="s">
        <v>5127</v>
      </c>
      <c r="E1777" s="31" t="s">
        <v>2590</v>
      </c>
      <c r="F1777" s="32" t="s">
        <v>4326</v>
      </c>
      <c r="G1777" s="33" t="s">
        <v>3405</v>
      </c>
    </row>
    <row r="1778" spans="1:7" x14ac:dyDescent="0.25">
      <c r="A1778" s="22">
        <v>1355093</v>
      </c>
      <c r="B1778" s="22" t="s">
        <v>1733</v>
      </c>
      <c r="C1778" s="23">
        <f>+VLOOKUP(A1778,[1]Dane!$A$3:$D$3504,4,FALSE)</f>
        <v>173</v>
      </c>
      <c r="D1778" s="24" t="s">
        <v>5127</v>
      </c>
      <c r="E1778" s="25" t="s">
        <v>2590</v>
      </c>
      <c r="F1778" s="26" t="s">
        <v>4327</v>
      </c>
      <c r="G1778" s="27" t="s">
        <v>3244</v>
      </c>
    </row>
    <row r="1779" spans="1:7" x14ac:dyDescent="0.25">
      <c r="A1779" s="28">
        <v>1355094</v>
      </c>
      <c r="B1779" s="28" t="s">
        <v>1734</v>
      </c>
      <c r="C1779" s="29">
        <f>+VLOOKUP(A1779,[1]Dane!$A$3:$D$3504,4,FALSE)</f>
        <v>173</v>
      </c>
      <c r="D1779" s="30" t="s">
        <v>5127</v>
      </c>
      <c r="E1779" s="31" t="s">
        <v>2590</v>
      </c>
      <c r="F1779" s="32" t="s">
        <v>4328</v>
      </c>
      <c r="G1779" s="33" t="s">
        <v>3244</v>
      </c>
    </row>
    <row r="1780" spans="1:7" x14ac:dyDescent="0.25">
      <c r="A1780" s="22">
        <v>1355251</v>
      </c>
      <c r="B1780" s="22" t="s">
        <v>1735</v>
      </c>
      <c r="C1780" s="23">
        <f>+VLOOKUP(A1780,[1]Dane!$A$3:$D$3504,4,FALSE)</f>
        <v>2500</v>
      </c>
      <c r="D1780" s="24"/>
      <c r="E1780" s="25" t="s">
        <v>2590</v>
      </c>
      <c r="F1780" s="26" t="s">
        <v>4329</v>
      </c>
      <c r="G1780" s="27" t="s">
        <v>2672</v>
      </c>
    </row>
    <row r="1781" spans="1:7" x14ac:dyDescent="0.25">
      <c r="A1781" s="28">
        <v>1355257</v>
      </c>
      <c r="B1781" s="28" t="s">
        <v>1736</v>
      </c>
      <c r="C1781" s="29">
        <f>+VLOOKUP(A1781,[1]Dane!$A$3:$D$3504,4,FALSE)</f>
        <v>6240</v>
      </c>
      <c r="D1781" s="30"/>
      <c r="E1781" s="31" t="s">
        <v>2590</v>
      </c>
      <c r="F1781" s="32" t="s">
        <v>4330</v>
      </c>
      <c r="G1781" s="33" t="s">
        <v>3755</v>
      </c>
    </row>
    <row r="1782" spans="1:7" x14ac:dyDescent="0.25">
      <c r="A1782" s="22">
        <v>1355259</v>
      </c>
      <c r="B1782" s="22" t="s">
        <v>1737</v>
      </c>
      <c r="C1782" s="23">
        <f>+VLOOKUP(A1782,[1]Dane!$A$3:$D$3504,4,FALSE)</f>
        <v>6240</v>
      </c>
      <c r="D1782" s="24"/>
      <c r="E1782" s="25" t="s">
        <v>2590</v>
      </c>
      <c r="F1782" s="26" t="s">
        <v>4331</v>
      </c>
      <c r="G1782" s="27" t="s">
        <v>3755</v>
      </c>
    </row>
    <row r="1783" spans="1:7" x14ac:dyDescent="0.25">
      <c r="A1783" s="28">
        <v>1355270</v>
      </c>
      <c r="B1783" s="28" t="s">
        <v>1738</v>
      </c>
      <c r="C1783" s="29">
        <f>+VLOOKUP(A1783,[1]Dane!$A$3:$D$3504,4,FALSE)</f>
        <v>8550</v>
      </c>
      <c r="D1783" s="30"/>
      <c r="E1783" s="31" t="s">
        <v>2590</v>
      </c>
      <c r="F1783" s="32" t="s">
        <v>4332</v>
      </c>
      <c r="G1783" s="33" t="s">
        <v>2672</v>
      </c>
    </row>
    <row r="1784" spans="1:7" x14ac:dyDescent="0.25">
      <c r="A1784" s="22">
        <v>1355271</v>
      </c>
      <c r="B1784" s="22" t="s">
        <v>1739</v>
      </c>
      <c r="C1784" s="23">
        <f>+VLOOKUP(A1784,[1]Dane!$A$3:$D$3504,4,FALSE)</f>
        <v>2770</v>
      </c>
      <c r="D1784" s="24"/>
      <c r="E1784" s="25" t="s">
        <v>2590</v>
      </c>
      <c r="F1784" s="26" t="s">
        <v>4333</v>
      </c>
      <c r="G1784" s="27" t="s">
        <v>2672</v>
      </c>
    </row>
    <row r="1785" spans="1:7" x14ac:dyDescent="0.25">
      <c r="A1785" s="28">
        <v>1355275</v>
      </c>
      <c r="B1785" s="28" t="s">
        <v>1740</v>
      </c>
      <c r="C1785" s="29">
        <f>+VLOOKUP(A1785,[1]Dane!$A$3:$D$3504,4,FALSE)</f>
        <v>3930</v>
      </c>
      <c r="D1785" s="30"/>
      <c r="E1785" s="31" t="s">
        <v>2590</v>
      </c>
      <c r="F1785" s="32" t="s">
        <v>4334</v>
      </c>
      <c r="G1785" s="33" t="s">
        <v>2672</v>
      </c>
    </row>
    <row r="1786" spans="1:7" x14ac:dyDescent="0.25">
      <c r="A1786" s="22">
        <v>1355276</v>
      </c>
      <c r="B1786" s="22" t="s">
        <v>1741</v>
      </c>
      <c r="C1786" s="23">
        <f>+VLOOKUP(A1786,[1]Dane!$A$3:$D$3504,4,FALSE)</f>
        <v>6700</v>
      </c>
      <c r="D1786" s="24"/>
      <c r="E1786" s="25" t="s">
        <v>2590</v>
      </c>
      <c r="F1786" s="26" t="s">
        <v>4335</v>
      </c>
      <c r="G1786" s="27" t="s">
        <v>3755</v>
      </c>
    </row>
    <row r="1787" spans="1:7" x14ac:dyDescent="0.25">
      <c r="A1787" s="28">
        <v>1355279</v>
      </c>
      <c r="B1787" s="28" t="s">
        <v>1742</v>
      </c>
      <c r="C1787" s="29">
        <f>+VLOOKUP(A1787,[1]Dane!$A$3:$D$3504,4,FALSE)</f>
        <v>6700</v>
      </c>
      <c r="D1787" s="30"/>
      <c r="E1787" s="31" t="s">
        <v>2590</v>
      </c>
      <c r="F1787" s="32" t="s">
        <v>4336</v>
      </c>
      <c r="G1787" s="33" t="s">
        <v>3755</v>
      </c>
    </row>
    <row r="1788" spans="1:7" x14ac:dyDescent="0.25">
      <c r="A1788" s="22">
        <v>1355280</v>
      </c>
      <c r="B1788" s="22" t="s">
        <v>1743</v>
      </c>
      <c r="C1788" s="23">
        <f>+VLOOKUP(A1788,[1]Dane!$A$3:$D$3504,4,FALSE)</f>
        <v>21300</v>
      </c>
      <c r="D1788" s="24"/>
      <c r="E1788" s="25" t="s">
        <v>2590</v>
      </c>
      <c r="F1788" s="26" t="s">
        <v>4337</v>
      </c>
      <c r="G1788" s="27" t="s">
        <v>3755</v>
      </c>
    </row>
    <row r="1789" spans="1:7" x14ac:dyDescent="0.25">
      <c r="A1789" s="28">
        <v>1355281</v>
      </c>
      <c r="B1789" s="28" t="s">
        <v>1744</v>
      </c>
      <c r="C1789" s="29">
        <f>+VLOOKUP(A1789,[1]Dane!$A$3:$D$3504,4,FALSE)</f>
        <v>18700</v>
      </c>
      <c r="D1789" s="30"/>
      <c r="E1789" s="31" t="s">
        <v>2590</v>
      </c>
      <c r="F1789" s="32" t="s">
        <v>4338</v>
      </c>
      <c r="G1789" s="33" t="s">
        <v>3755</v>
      </c>
    </row>
    <row r="1790" spans="1:7" x14ac:dyDescent="0.25">
      <c r="A1790" s="22">
        <v>1355299</v>
      </c>
      <c r="B1790" s="22" t="s">
        <v>1745</v>
      </c>
      <c r="C1790" s="23">
        <f>+VLOOKUP(A1790,[1]Dane!$A$3:$D$3504,4,FALSE)</f>
        <v>3260</v>
      </c>
      <c r="D1790" s="24" t="s">
        <v>5127</v>
      </c>
      <c r="E1790" s="25" t="s">
        <v>2590</v>
      </c>
      <c r="F1790" s="26" t="s">
        <v>4339</v>
      </c>
      <c r="G1790" s="27" t="s">
        <v>2672</v>
      </c>
    </row>
    <row r="1791" spans="1:7" x14ac:dyDescent="0.25">
      <c r="A1791" s="28">
        <v>1356050</v>
      </c>
      <c r="B1791" s="28" t="s">
        <v>1746</v>
      </c>
      <c r="C1791" s="29">
        <f>+VLOOKUP(A1791,[1]Dane!$A$3:$D$3504,4,FALSE)</f>
        <v>2310</v>
      </c>
      <c r="D1791" s="30"/>
      <c r="E1791" s="31" t="s">
        <v>2590</v>
      </c>
      <c r="F1791" s="32" t="s">
        <v>4340</v>
      </c>
      <c r="G1791" s="33" t="s">
        <v>2900</v>
      </c>
    </row>
    <row r="1792" spans="1:7" x14ac:dyDescent="0.25">
      <c r="A1792" s="22">
        <v>1356097</v>
      </c>
      <c r="B1792" s="22" t="s">
        <v>1747</v>
      </c>
      <c r="C1792" s="23">
        <f>+VLOOKUP(A1792,[1]Dane!$A$3:$D$3504,4,FALSE)</f>
        <v>806</v>
      </c>
      <c r="D1792" s="24" t="s">
        <v>5127</v>
      </c>
      <c r="E1792" s="25" t="s">
        <v>2590</v>
      </c>
      <c r="F1792" s="26" t="s">
        <v>4341</v>
      </c>
      <c r="G1792" s="27" t="s">
        <v>3405</v>
      </c>
    </row>
    <row r="1793" spans="1:7" x14ac:dyDescent="0.25">
      <c r="A1793" s="28">
        <v>1356098</v>
      </c>
      <c r="B1793" s="28" t="s">
        <v>1748</v>
      </c>
      <c r="C1793" s="29">
        <f>+VLOOKUP(A1793,[1]Dane!$A$3:$D$3504,4,FALSE)</f>
        <v>742</v>
      </c>
      <c r="D1793" s="30" t="s">
        <v>5127</v>
      </c>
      <c r="E1793" s="31" t="s">
        <v>2590</v>
      </c>
      <c r="F1793" s="32" t="s">
        <v>4342</v>
      </c>
      <c r="G1793" s="33" t="s">
        <v>3405</v>
      </c>
    </row>
    <row r="1794" spans="1:7" x14ac:dyDescent="0.25">
      <c r="A1794" s="22">
        <v>1356250</v>
      </c>
      <c r="B1794" s="22" t="s">
        <v>1749</v>
      </c>
      <c r="C1794" s="23">
        <f>+VLOOKUP(A1794,[1]Dane!$A$3:$D$3504,4,FALSE)</f>
        <v>3260</v>
      </c>
      <c r="D1794" s="24"/>
      <c r="E1794" s="25" t="s">
        <v>2590</v>
      </c>
      <c r="F1794" s="26" t="s">
        <v>4343</v>
      </c>
      <c r="G1794" s="27" t="s">
        <v>2672</v>
      </c>
    </row>
    <row r="1795" spans="1:7" x14ac:dyDescent="0.25">
      <c r="A1795" s="28">
        <v>1356293</v>
      </c>
      <c r="B1795" s="28" t="s">
        <v>1750</v>
      </c>
      <c r="C1795" s="29">
        <f>+VLOOKUP(A1795,[1]Dane!$A$3:$D$3504,4,FALSE)</f>
        <v>173</v>
      </c>
      <c r="D1795" s="30" t="s">
        <v>5127</v>
      </c>
      <c r="E1795" s="31" t="s">
        <v>2590</v>
      </c>
      <c r="F1795" s="32" t="s">
        <v>4344</v>
      </c>
      <c r="G1795" s="33" t="s">
        <v>3244</v>
      </c>
    </row>
    <row r="1796" spans="1:7" x14ac:dyDescent="0.25">
      <c r="A1796" s="22">
        <v>1356294</v>
      </c>
      <c r="B1796" s="22" t="s">
        <v>1751</v>
      </c>
      <c r="C1796" s="23">
        <f>+VLOOKUP(A1796,[1]Dane!$A$3:$D$3504,4,FALSE)</f>
        <v>173</v>
      </c>
      <c r="D1796" s="24" t="s">
        <v>5127</v>
      </c>
      <c r="E1796" s="25" t="s">
        <v>2590</v>
      </c>
      <c r="F1796" s="26" t="s">
        <v>4345</v>
      </c>
      <c r="G1796" s="27" t="s">
        <v>3244</v>
      </c>
    </row>
    <row r="1797" spans="1:7" x14ac:dyDescent="0.25">
      <c r="A1797" s="28">
        <v>1357020</v>
      </c>
      <c r="B1797" s="28" t="s">
        <v>1752</v>
      </c>
      <c r="C1797" s="29">
        <f>+VLOOKUP(A1797,[1]Dane!$A$3:$D$3504,4,FALSE)</f>
        <v>1200</v>
      </c>
      <c r="D1797" s="30"/>
      <c r="E1797" s="31" t="s">
        <v>2590</v>
      </c>
      <c r="F1797" s="32" t="s">
        <v>4346</v>
      </c>
      <c r="G1797" s="33" t="s">
        <v>2900</v>
      </c>
    </row>
    <row r="1798" spans="1:7" x14ac:dyDescent="0.25">
      <c r="A1798" s="22">
        <v>1357027</v>
      </c>
      <c r="B1798" s="22" t="s">
        <v>1753</v>
      </c>
      <c r="C1798" s="23">
        <f>+VLOOKUP(A1798,[1]Dane!$A$3:$D$3504,4,FALSE)</f>
        <v>3500</v>
      </c>
      <c r="D1798" s="24"/>
      <c r="E1798" s="25" t="s">
        <v>2590</v>
      </c>
      <c r="F1798" s="26" t="s">
        <v>4347</v>
      </c>
      <c r="G1798" s="27" t="s">
        <v>3755</v>
      </c>
    </row>
    <row r="1799" spans="1:7" x14ac:dyDescent="0.25">
      <c r="A1799" s="28">
        <v>1357029</v>
      </c>
      <c r="B1799" s="28" t="s">
        <v>1754</v>
      </c>
      <c r="C1799" s="29">
        <f>+VLOOKUP(A1799,[1]Dane!$A$3:$D$3504,4,FALSE)</f>
        <v>3170</v>
      </c>
      <c r="D1799" s="30"/>
      <c r="E1799" s="31" t="s">
        <v>2590</v>
      </c>
      <c r="F1799" s="32" t="s">
        <v>4348</v>
      </c>
      <c r="G1799" s="33" t="s">
        <v>3755</v>
      </c>
    </row>
    <row r="1800" spans="1:7" x14ac:dyDescent="0.25">
      <c r="A1800" s="22">
        <v>1357070</v>
      </c>
      <c r="B1800" s="22" t="s">
        <v>1755</v>
      </c>
      <c r="C1800" s="23">
        <f>+VLOOKUP(A1800,[1]Dane!$A$3:$D$3504,4,FALSE)</f>
        <v>1380</v>
      </c>
      <c r="D1800" s="24"/>
      <c r="E1800" s="25" t="s">
        <v>2590</v>
      </c>
      <c r="F1800" s="26" t="s">
        <v>4349</v>
      </c>
      <c r="G1800" s="27" t="s">
        <v>2900</v>
      </c>
    </row>
    <row r="1801" spans="1:7" x14ac:dyDescent="0.25">
      <c r="A1801" s="28">
        <v>1357072</v>
      </c>
      <c r="B1801" s="28" t="s">
        <v>1756</v>
      </c>
      <c r="C1801" s="29">
        <f>+VLOOKUP(A1801,[1]Dane!$A$3:$D$3504,4,FALSE)</f>
        <v>3180</v>
      </c>
      <c r="D1801" s="30"/>
      <c r="E1801" s="31" t="s">
        <v>2590</v>
      </c>
      <c r="F1801" s="32" t="s">
        <v>4350</v>
      </c>
      <c r="G1801" s="33" t="s">
        <v>3755</v>
      </c>
    </row>
    <row r="1802" spans="1:7" x14ac:dyDescent="0.25">
      <c r="A1802" s="22">
        <v>1357073</v>
      </c>
      <c r="B1802" s="22" t="s">
        <v>1757</v>
      </c>
      <c r="C1802" s="23">
        <f>+VLOOKUP(A1802,[1]Dane!$A$3:$D$3504,4,FALSE)</f>
        <v>3480</v>
      </c>
      <c r="D1802" s="24"/>
      <c r="E1802" s="25" t="s">
        <v>2590</v>
      </c>
      <c r="F1802" s="26" t="s">
        <v>4351</v>
      </c>
      <c r="G1802" s="27" t="s">
        <v>3755</v>
      </c>
    </row>
    <row r="1803" spans="1:7" x14ac:dyDescent="0.25">
      <c r="A1803" s="28">
        <v>1357085</v>
      </c>
      <c r="B1803" s="28" t="s">
        <v>1758</v>
      </c>
      <c r="C1803" s="29">
        <f>+VLOOKUP(A1803,[1]Dane!$A$3:$D$3504,4,FALSE)</f>
        <v>326</v>
      </c>
      <c r="D1803" s="30"/>
      <c r="E1803" s="31" t="s">
        <v>2590</v>
      </c>
      <c r="F1803" s="32" t="s">
        <v>4352</v>
      </c>
      <c r="G1803" s="33" t="s">
        <v>2595</v>
      </c>
    </row>
    <row r="1804" spans="1:7" x14ac:dyDescent="0.25">
      <c r="A1804" s="22">
        <v>1357086</v>
      </c>
      <c r="B1804" s="22" t="s">
        <v>1759</v>
      </c>
      <c r="C1804" s="23">
        <f>+VLOOKUP(A1804,[1]Dane!$A$3:$D$3504,4,FALSE)</f>
        <v>200</v>
      </c>
      <c r="D1804" s="24"/>
      <c r="E1804" s="25" t="s">
        <v>2590</v>
      </c>
      <c r="F1804" s="26" t="s">
        <v>4353</v>
      </c>
      <c r="G1804" s="27" t="s">
        <v>2595</v>
      </c>
    </row>
    <row r="1805" spans="1:7" x14ac:dyDescent="0.25">
      <c r="A1805" s="28">
        <v>1357087</v>
      </c>
      <c r="B1805" s="28" t="s">
        <v>1760</v>
      </c>
      <c r="C1805" s="29">
        <f>+VLOOKUP(A1805,[1]Dane!$A$3:$D$3504,4,FALSE)</f>
        <v>281</v>
      </c>
      <c r="D1805" s="30"/>
      <c r="E1805" s="31" t="s">
        <v>2590</v>
      </c>
      <c r="F1805" s="32" t="s">
        <v>4354</v>
      </c>
      <c r="G1805" s="33" t="s">
        <v>3268</v>
      </c>
    </row>
    <row r="1806" spans="1:7" x14ac:dyDescent="0.25">
      <c r="A1806" s="22">
        <v>1357088</v>
      </c>
      <c r="B1806" s="22" t="s">
        <v>1761</v>
      </c>
      <c r="C1806" s="23">
        <f>+VLOOKUP(A1806,[1]Dane!$A$3:$D$3504,4,FALSE)</f>
        <v>62.900000000000006</v>
      </c>
      <c r="D1806" s="24" t="s">
        <v>5127</v>
      </c>
      <c r="E1806" s="25" t="s">
        <v>2590</v>
      </c>
      <c r="F1806" s="26" t="s">
        <v>4355</v>
      </c>
      <c r="G1806" s="27" t="s">
        <v>2593</v>
      </c>
    </row>
    <row r="1807" spans="1:7" x14ac:dyDescent="0.25">
      <c r="A1807" s="28">
        <v>1357089</v>
      </c>
      <c r="B1807" s="28" t="s">
        <v>1762</v>
      </c>
      <c r="C1807" s="29">
        <f>+VLOOKUP(A1807,[1]Dane!$A$3:$D$3504,4,FALSE)</f>
        <v>525</v>
      </c>
      <c r="D1807" s="30" t="s">
        <v>5127</v>
      </c>
      <c r="E1807" s="31" t="s">
        <v>2590</v>
      </c>
      <c r="F1807" s="32" t="s">
        <v>4356</v>
      </c>
      <c r="G1807" s="33" t="s">
        <v>2900</v>
      </c>
    </row>
    <row r="1808" spans="1:7" x14ac:dyDescent="0.25">
      <c r="A1808" s="22">
        <v>1357090</v>
      </c>
      <c r="B1808" s="22" t="s">
        <v>1763</v>
      </c>
      <c r="C1808" s="23">
        <f>+VLOOKUP(A1808,[1]Dane!$A$3:$D$3504,4,FALSE)</f>
        <v>562</v>
      </c>
      <c r="D1808" s="24" t="s">
        <v>5127</v>
      </c>
      <c r="E1808" s="25" t="s">
        <v>2590</v>
      </c>
      <c r="F1808" s="26" t="s">
        <v>4357</v>
      </c>
      <c r="G1808" s="27" t="s">
        <v>2900</v>
      </c>
    </row>
    <row r="1809" spans="1:7" x14ac:dyDescent="0.25">
      <c r="A1809" s="28">
        <v>1357091</v>
      </c>
      <c r="B1809" s="28" t="s">
        <v>1764</v>
      </c>
      <c r="C1809" s="29">
        <f>+VLOOKUP(A1809,[1]Dane!$A$3:$D$3504,4,FALSE)</f>
        <v>705</v>
      </c>
      <c r="D1809" s="30" t="s">
        <v>5127</v>
      </c>
      <c r="E1809" s="31" t="s">
        <v>2590</v>
      </c>
      <c r="F1809" s="32" t="s">
        <v>4358</v>
      </c>
      <c r="G1809" s="33" t="s">
        <v>2595</v>
      </c>
    </row>
    <row r="1810" spans="1:7" x14ac:dyDescent="0.25">
      <c r="A1810" s="22">
        <v>1357092</v>
      </c>
      <c r="B1810" s="22" t="s">
        <v>1765</v>
      </c>
      <c r="C1810" s="23">
        <f>+VLOOKUP(A1810,[1]Dane!$A$3:$D$3504,4,FALSE)</f>
        <v>2740</v>
      </c>
      <c r="D1810" s="24" t="s">
        <v>5127</v>
      </c>
      <c r="E1810" s="25" t="s">
        <v>2590</v>
      </c>
      <c r="F1810" s="26" t="s">
        <v>4359</v>
      </c>
      <c r="G1810" s="27" t="s">
        <v>2672</v>
      </c>
    </row>
    <row r="1811" spans="1:7" x14ac:dyDescent="0.25">
      <c r="A1811" s="28">
        <v>1357093</v>
      </c>
      <c r="B1811" s="28" t="s">
        <v>1766</v>
      </c>
      <c r="C1811" s="29">
        <f>+VLOOKUP(A1811,[1]Dane!$A$3:$D$3504,4,FALSE)</f>
        <v>1820</v>
      </c>
      <c r="D1811" s="30" t="s">
        <v>5127</v>
      </c>
      <c r="E1811" s="31" t="s">
        <v>2590</v>
      </c>
      <c r="F1811" s="32" t="s">
        <v>4360</v>
      </c>
      <c r="G1811" s="33" t="s">
        <v>2679</v>
      </c>
    </row>
    <row r="1812" spans="1:7" x14ac:dyDescent="0.25">
      <c r="A1812" s="22">
        <v>1357094</v>
      </c>
      <c r="B1812" s="22" t="s">
        <v>1767</v>
      </c>
      <c r="C1812" s="23">
        <f>+VLOOKUP(A1812,[1]Dane!$A$3:$D$3504,4,FALSE)</f>
        <v>143</v>
      </c>
      <c r="D1812" s="24" t="s">
        <v>5127</v>
      </c>
      <c r="E1812" s="25" t="s">
        <v>2590</v>
      </c>
      <c r="F1812" s="26" t="s">
        <v>4361</v>
      </c>
      <c r="G1812" s="27" t="s">
        <v>4189</v>
      </c>
    </row>
    <row r="1813" spans="1:7" x14ac:dyDescent="0.25">
      <c r="A1813" s="28">
        <v>1357095</v>
      </c>
      <c r="B1813" s="28" t="s">
        <v>1768</v>
      </c>
      <c r="C1813" s="29">
        <f>+VLOOKUP(A1813,[1]Dane!$A$3:$D$3504,4,FALSE)</f>
        <v>701</v>
      </c>
      <c r="D1813" s="30" t="s">
        <v>5127</v>
      </c>
      <c r="E1813" s="31" t="s">
        <v>2590</v>
      </c>
      <c r="F1813" s="32" t="s">
        <v>4362</v>
      </c>
      <c r="G1813" s="33" t="s">
        <v>2593</v>
      </c>
    </row>
    <row r="1814" spans="1:7" x14ac:dyDescent="0.25">
      <c r="A1814" s="22">
        <v>1357096</v>
      </c>
      <c r="B1814" s="22" t="s">
        <v>1769</v>
      </c>
      <c r="C1814" s="23">
        <f>+VLOOKUP(A1814,[1]Dane!$A$3:$D$3504,4,FALSE)</f>
        <v>800</v>
      </c>
      <c r="D1814" s="24" t="s">
        <v>5127</v>
      </c>
      <c r="E1814" s="25" t="s">
        <v>2590</v>
      </c>
      <c r="F1814" s="26" t="s">
        <v>4363</v>
      </c>
      <c r="G1814" s="27" t="s">
        <v>3405</v>
      </c>
    </row>
    <row r="1815" spans="1:7" x14ac:dyDescent="0.25">
      <c r="A1815" s="28">
        <v>1357097</v>
      </c>
      <c r="B1815" s="28" t="s">
        <v>1770</v>
      </c>
      <c r="C1815" s="29">
        <f>+VLOOKUP(A1815,[1]Dane!$A$3:$D$3504,4,FALSE)</f>
        <v>122</v>
      </c>
      <c r="D1815" s="30"/>
      <c r="E1815" s="31" t="s">
        <v>2590</v>
      </c>
      <c r="F1815" s="32" t="s">
        <v>4364</v>
      </c>
      <c r="G1815" s="33" t="s">
        <v>2668</v>
      </c>
    </row>
    <row r="1816" spans="1:7" x14ac:dyDescent="0.25">
      <c r="A1816" s="22">
        <v>1357098</v>
      </c>
      <c r="B1816" s="22" t="s">
        <v>1771</v>
      </c>
      <c r="C1816" s="23">
        <f>+VLOOKUP(A1816,[1]Dane!$A$3:$D$3504,4,FALSE)</f>
        <v>166</v>
      </c>
      <c r="D1816" s="24" t="s">
        <v>5127</v>
      </c>
      <c r="E1816" s="25" t="s">
        <v>2590</v>
      </c>
      <c r="F1816" s="26" t="s">
        <v>4365</v>
      </c>
      <c r="G1816" s="27" t="s">
        <v>3244</v>
      </c>
    </row>
    <row r="1817" spans="1:7" x14ac:dyDescent="0.25">
      <c r="A1817" s="28">
        <v>1357099</v>
      </c>
      <c r="B1817" s="28" t="s">
        <v>1772</v>
      </c>
      <c r="C1817" s="29">
        <f>+VLOOKUP(A1817,[1]Dane!$A$3:$D$3504,4,FALSE)</f>
        <v>166</v>
      </c>
      <c r="D1817" s="30" t="s">
        <v>5127</v>
      </c>
      <c r="E1817" s="31" t="s">
        <v>2590</v>
      </c>
      <c r="F1817" s="32" t="s">
        <v>4366</v>
      </c>
      <c r="G1817" s="33" t="s">
        <v>3244</v>
      </c>
    </row>
    <row r="1818" spans="1:7" x14ac:dyDescent="0.25">
      <c r="A1818" s="22">
        <v>1357220</v>
      </c>
      <c r="B1818" s="22" t="s">
        <v>1773</v>
      </c>
      <c r="C1818" s="23">
        <f>+VLOOKUP(A1818,[1]Dane!$A$3:$D$3504,4,FALSE)</f>
        <v>2210</v>
      </c>
      <c r="D1818" s="24"/>
      <c r="E1818" s="25" t="s">
        <v>2590</v>
      </c>
      <c r="F1818" s="26" t="s">
        <v>4367</v>
      </c>
      <c r="G1818" s="27" t="s">
        <v>2672</v>
      </c>
    </row>
    <row r="1819" spans="1:7" x14ac:dyDescent="0.25">
      <c r="A1819" s="28">
        <v>1357227</v>
      </c>
      <c r="B1819" s="28" t="s">
        <v>1774</v>
      </c>
      <c r="C1819" s="29">
        <f>+VLOOKUP(A1819,[1]Dane!$A$3:$D$3504,4,FALSE)</f>
        <v>4610</v>
      </c>
      <c r="D1819" s="30"/>
      <c r="E1819" s="31" t="s">
        <v>2590</v>
      </c>
      <c r="F1819" s="32" t="s">
        <v>4368</v>
      </c>
      <c r="G1819" s="33" t="s">
        <v>3755</v>
      </c>
    </row>
    <row r="1820" spans="1:7" x14ac:dyDescent="0.25">
      <c r="A1820" s="22">
        <v>1357229</v>
      </c>
      <c r="B1820" s="22" t="s">
        <v>1775</v>
      </c>
      <c r="C1820" s="23">
        <f>+VLOOKUP(A1820,[1]Dane!$A$3:$D$3504,4,FALSE)</f>
        <v>4400</v>
      </c>
      <c r="D1820" s="24"/>
      <c r="E1820" s="25" t="s">
        <v>2590</v>
      </c>
      <c r="F1820" s="26" t="s">
        <v>4369</v>
      </c>
      <c r="G1820" s="27" t="s">
        <v>3755</v>
      </c>
    </row>
    <row r="1821" spans="1:7" x14ac:dyDescent="0.25">
      <c r="A1821" s="28">
        <v>1357265</v>
      </c>
      <c r="B1821" s="28" t="s">
        <v>1776</v>
      </c>
      <c r="C1821" s="29">
        <f>+VLOOKUP(A1821,[1]Dane!$A$3:$D$3504,4,FALSE)</f>
        <v>2140</v>
      </c>
      <c r="D1821" s="30"/>
      <c r="E1821" s="31" t="s">
        <v>2590</v>
      </c>
      <c r="F1821" s="32" t="s">
        <v>4370</v>
      </c>
      <c r="G1821" s="33" t="s">
        <v>2672</v>
      </c>
    </row>
    <row r="1822" spans="1:7" x14ac:dyDescent="0.25">
      <c r="A1822" s="22">
        <v>1357270</v>
      </c>
      <c r="B1822" s="22" t="s">
        <v>1777</v>
      </c>
      <c r="C1822" s="23">
        <f>+VLOOKUP(A1822,[1]Dane!$A$3:$D$3504,4,FALSE)</f>
        <v>2710</v>
      </c>
      <c r="D1822" s="24"/>
      <c r="E1822" s="25" t="s">
        <v>2590</v>
      </c>
      <c r="F1822" s="26" t="s">
        <v>4371</v>
      </c>
      <c r="G1822" s="27" t="s">
        <v>2672</v>
      </c>
    </row>
    <row r="1823" spans="1:7" x14ac:dyDescent="0.25">
      <c r="A1823" s="28">
        <v>1357272</v>
      </c>
      <c r="B1823" s="28" t="s">
        <v>1778</v>
      </c>
      <c r="C1823" s="29">
        <f>+VLOOKUP(A1823,[1]Dane!$A$3:$D$3504,4,FALSE)</f>
        <v>4550</v>
      </c>
      <c r="D1823" s="30"/>
      <c r="E1823" s="31" t="s">
        <v>2590</v>
      </c>
      <c r="F1823" s="32" t="s">
        <v>4372</v>
      </c>
      <c r="G1823" s="33" t="s">
        <v>3755</v>
      </c>
    </row>
    <row r="1824" spans="1:7" x14ac:dyDescent="0.25">
      <c r="A1824" s="22">
        <v>1357273</v>
      </c>
      <c r="B1824" s="22" t="s">
        <v>1779</v>
      </c>
      <c r="C1824" s="23">
        <f>+VLOOKUP(A1824,[1]Dane!$A$3:$D$3504,4,FALSE)</f>
        <v>4870</v>
      </c>
      <c r="D1824" s="24"/>
      <c r="E1824" s="25" t="s">
        <v>2590</v>
      </c>
      <c r="F1824" s="26" t="s">
        <v>4373</v>
      </c>
      <c r="G1824" s="27" t="s">
        <v>3755</v>
      </c>
    </row>
    <row r="1825" spans="1:7" x14ac:dyDescent="0.25">
      <c r="A1825" s="28">
        <v>1357290</v>
      </c>
      <c r="B1825" s="28" t="s">
        <v>1780</v>
      </c>
      <c r="C1825" s="29">
        <f>+VLOOKUP(A1825,[1]Dane!$A$3:$D$3504,4,FALSE)</f>
        <v>3250</v>
      </c>
      <c r="D1825" s="30"/>
      <c r="E1825" s="31" t="s">
        <v>2590</v>
      </c>
      <c r="F1825" s="32" t="s">
        <v>4374</v>
      </c>
      <c r="G1825" s="33" t="s">
        <v>3761</v>
      </c>
    </row>
    <row r="1826" spans="1:7" x14ac:dyDescent="0.25">
      <c r="A1826" s="22">
        <v>1357291</v>
      </c>
      <c r="B1826" s="22" t="s">
        <v>1781</v>
      </c>
      <c r="C1826" s="23">
        <f>+VLOOKUP(A1826,[1]Dane!$A$3:$D$3504,4,FALSE)</f>
        <v>2790</v>
      </c>
      <c r="D1826" s="24"/>
      <c r="E1826" s="25" t="s">
        <v>2590</v>
      </c>
      <c r="F1826" s="26" t="s">
        <v>4375</v>
      </c>
      <c r="G1826" s="27" t="s">
        <v>2655</v>
      </c>
    </row>
    <row r="1827" spans="1:7" x14ac:dyDescent="0.25">
      <c r="A1827" s="28">
        <v>1357292</v>
      </c>
      <c r="B1827" s="28" t="s">
        <v>1782</v>
      </c>
      <c r="C1827" s="29">
        <f>+VLOOKUP(A1827,[1]Dane!$A$3:$D$3504,4,FALSE)</f>
        <v>1990</v>
      </c>
      <c r="D1827" s="30"/>
      <c r="E1827" s="31" t="s">
        <v>2590</v>
      </c>
      <c r="F1827" s="32" t="s">
        <v>4376</v>
      </c>
      <c r="G1827" s="33" t="s">
        <v>2595</v>
      </c>
    </row>
    <row r="1828" spans="1:7" x14ac:dyDescent="0.25">
      <c r="A1828" s="22">
        <v>1358149</v>
      </c>
      <c r="B1828" s="22" t="s">
        <v>1783</v>
      </c>
      <c r="C1828" s="23">
        <f>+VLOOKUP(A1828,[1]Dane!$A$3:$D$3504,4,FALSE)</f>
        <v>350</v>
      </c>
      <c r="D1828" s="24" t="s">
        <v>5127</v>
      </c>
      <c r="E1828" s="25" t="s">
        <v>2590</v>
      </c>
      <c r="F1828" s="26" t="s">
        <v>4377</v>
      </c>
      <c r="G1828" s="27" t="s">
        <v>3766</v>
      </c>
    </row>
    <row r="1829" spans="1:7" x14ac:dyDescent="0.25">
      <c r="A1829" s="28">
        <v>1358150</v>
      </c>
      <c r="B1829" s="28" t="s">
        <v>1784</v>
      </c>
      <c r="C1829" s="29">
        <f>+VLOOKUP(A1829,[1]Dane!$A$3:$D$3504,4,FALSE)</f>
        <v>335</v>
      </c>
      <c r="D1829" s="30" t="s">
        <v>5127</v>
      </c>
      <c r="E1829" s="31" t="s">
        <v>2590</v>
      </c>
      <c r="F1829" s="32" t="s">
        <v>4378</v>
      </c>
      <c r="G1829" s="33" t="s">
        <v>3766</v>
      </c>
    </row>
    <row r="1830" spans="1:7" x14ac:dyDescent="0.25">
      <c r="A1830" s="22">
        <v>1358170</v>
      </c>
      <c r="B1830" s="22" t="s">
        <v>1785</v>
      </c>
      <c r="C1830" s="23">
        <f>+VLOOKUP(A1830,[1]Dane!$A$3:$D$3504,4,FALSE)</f>
        <v>348</v>
      </c>
      <c r="D1830" s="24" t="s">
        <v>5127</v>
      </c>
      <c r="E1830" s="25" t="s">
        <v>2590</v>
      </c>
      <c r="F1830" s="26" t="s">
        <v>4379</v>
      </c>
      <c r="G1830" s="27" t="s">
        <v>3766</v>
      </c>
    </row>
    <row r="1831" spans="1:7" x14ac:dyDescent="0.25">
      <c r="A1831" s="28">
        <v>1358171</v>
      </c>
      <c r="B1831" s="28" t="s">
        <v>1786</v>
      </c>
      <c r="C1831" s="29">
        <f>+VLOOKUP(A1831,[1]Dane!$A$3:$D$3504,4,FALSE)</f>
        <v>335</v>
      </c>
      <c r="D1831" s="30" t="s">
        <v>5127</v>
      </c>
      <c r="E1831" s="31" t="s">
        <v>2590</v>
      </c>
      <c r="F1831" s="32" t="s">
        <v>4380</v>
      </c>
      <c r="G1831" s="33" t="s">
        <v>3766</v>
      </c>
    </row>
    <row r="1832" spans="1:7" x14ac:dyDescent="0.25">
      <c r="A1832" s="22">
        <v>1358172</v>
      </c>
      <c r="B1832" s="22" t="s">
        <v>1787</v>
      </c>
      <c r="C1832" s="23">
        <f>+VLOOKUP(A1832,[1]Dane!$A$3:$D$3504,4,FALSE)</f>
        <v>350</v>
      </c>
      <c r="D1832" s="24" t="s">
        <v>5127</v>
      </c>
      <c r="E1832" s="25" t="s">
        <v>2590</v>
      </c>
      <c r="F1832" s="26" t="s">
        <v>4381</v>
      </c>
      <c r="G1832" s="27" t="s">
        <v>3766</v>
      </c>
    </row>
    <row r="1833" spans="1:7" x14ac:dyDescent="0.25">
      <c r="A1833" s="28">
        <v>1358180</v>
      </c>
      <c r="B1833" s="28" t="s">
        <v>1788</v>
      </c>
      <c r="C1833" s="29">
        <f>+VLOOKUP(A1833,[1]Dane!$A$3:$D$3504,4,FALSE)</f>
        <v>309</v>
      </c>
      <c r="D1833" s="30" t="s">
        <v>5127</v>
      </c>
      <c r="E1833" s="31" t="s">
        <v>2590</v>
      </c>
      <c r="F1833" s="32" t="s">
        <v>4382</v>
      </c>
      <c r="G1833" s="33" t="s">
        <v>3766</v>
      </c>
    </row>
    <row r="1834" spans="1:7" x14ac:dyDescent="0.25">
      <c r="A1834" s="22">
        <v>1358240</v>
      </c>
      <c r="B1834" s="22" t="s">
        <v>1789</v>
      </c>
      <c r="C1834" s="23">
        <f>+VLOOKUP(A1834,[1]Dane!$A$3:$D$3504,4,FALSE)</f>
        <v>7320</v>
      </c>
      <c r="D1834" s="24"/>
      <c r="E1834" s="25" t="s">
        <v>2590</v>
      </c>
      <c r="F1834" s="26" t="s">
        <v>4383</v>
      </c>
      <c r="G1834" s="27" t="s">
        <v>2900</v>
      </c>
    </row>
    <row r="1835" spans="1:7" x14ac:dyDescent="0.25">
      <c r="A1835" s="28">
        <v>1358251</v>
      </c>
      <c r="B1835" s="28" t="s">
        <v>1790</v>
      </c>
      <c r="C1835" s="29">
        <f>+VLOOKUP(A1835,[1]Dane!$A$3:$D$3504,4,FALSE)</f>
        <v>20500</v>
      </c>
      <c r="D1835" s="30"/>
      <c r="E1835" s="31" t="s">
        <v>2590</v>
      </c>
      <c r="F1835" s="32" t="s">
        <v>4384</v>
      </c>
      <c r="G1835" s="33" t="s">
        <v>3755</v>
      </c>
    </row>
    <row r="1836" spans="1:7" x14ac:dyDescent="0.25">
      <c r="A1836" s="22">
        <v>1358252</v>
      </c>
      <c r="B1836" s="22" t="s">
        <v>1791</v>
      </c>
      <c r="C1836" s="23">
        <f>+VLOOKUP(A1836,[1]Dane!$A$3:$D$3504,4,FALSE)</f>
        <v>24100</v>
      </c>
      <c r="D1836" s="24"/>
      <c r="E1836" s="25" t="s">
        <v>2590</v>
      </c>
      <c r="F1836" s="26" t="s">
        <v>4385</v>
      </c>
      <c r="G1836" s="27" t="s">
        <v>3755</v>
      </c>
    </row>
    <row r="1837" spans="1:7" x14ac:dyDescent="0.25">
      <c r="A1837" s="28">
        <v>1358340</v>
      </c>
      <c r="B1837" s="28" t="s">
        <v>1792</v>
      </c>
      <c r="C1837" s="29">
        <f>+VLOOKUP(A1837,[1]Dane!$A$3:$D$3504,4,FALSE)</f>
        <v>9870</v>
      </c>
      <c r="D1837" s="30"/>
      <c r="E1837" s="31" t="s">
        <v>2590</v>
      </c>
      <c r="F1837" s="32" t="s">
        <v>4386</v>
      </c>
      <c r="G1837" s="33" t="s">
        <v>2672</v>
      </c>
    </row>
    <row r="1838" spans="1:7" x14ac:dyDescent="0.25">
      <c r="A1838" s="22">
        <v>1358351</v>
      </c>
      <c r="B1838" s="22" t="s">
        <v>1793</v>
      </c>
      <c r="C1838" s="23">
        <f>+VLOOKUP(A1838,[1]Dane!$A$3:$D$3504,4,FALSE)</f>
        <v>22800</v>
      </c>
      <c r="D1838" s="24"/>
      <c r="E1838" s="25" t="s">
        <v>2590</v>
      </c>
      <c r="F1838" s="26" t="s">
        <v>4387</v>
      </c>
      <c r="G1838" s="27" t="s">
        <v>3755</v>
      </c>
    </row>
    <row r="1839" spans="1:7" x14ac:dyDescent="0.25">
      <c r="A1839" s="28">
        <v>1358352</v>
      </c>
      <c r="B1839" s="28" t="s">
        <v>1794</v>
      </c>
      <c r="C1839" s="29">
        <f>+VLOOKUP(A1839,[1]Dane!$A$3:$D$3504,4,FALSE)</f>
        <v>26200</v>
      </c>
      <c r="D1839" s="30"/>
      <c r="E1839" s="31" t="s">
        <v>2590</v>
      </c>
      <c r="F1839" s="32" t="s">
        <v>4388</v>
      </c>
      <c r="G1839" s="33" t="s">
        <v>3755</v>
      </c>
    </row>
    <row r="1840" spans="1:7" x14ac:dyDescent="0.25">
      <c r="A1840" s="22">
        <v>1358540</v>
      </c>
      <c r="B1840" s="22" t="s">
        <v>1795</v>
      </c>
      <c r="C1840" s="23">
        <f>+VLOOKUP(A1840,[1]Dane!$A$3:$D$3504,4,FALSE)</f>
        <v>8020</v>
      </c>
      <c r="D1840" s="24"/>
      <c r="E1840" s="25" t="s">
        <v>2590</v>
      </c>
      <c r="F1840" s="26" t="s">
        <v>4389</v>
      </c>
      <c r="G1840" s="27" t="s">
        <v>2900</v>
      </c>
    </row>
    <row r="1841" spans="1:7" x14ac:dyDescent="0.25">
      <c r="A1841" s="28">
        <v>1358551</v>
      </c>
      <c r="B1841" s="28" t="s">
        <v>1796</v>
      </c>
      <c r="C1841" s="29">
        <f>+VLOOKUP(A1841,[1]Dane!$A$3:$D$3504,4,FALSE)</f>
        <v>28800</v>
      </c>
      <c r="D1841" s="30"/>
      <c r="E1841" s="31" t="s">
        <v>2590</v>
      </c>
      <c r="F1841" s="32" t="s">
        <v>4390</v>
      </c>
      <c r="G1841" s="33" t="s">
        <v>3755</v>
      </c>
    </row>
    <row r="1842" spans="1:7" x14ac:dyDescent="0.25">
      <c r="A1842" s="22">
        <v>1358552</v>
      </c>
      <c r="B1842" s="22" t="s">
        <v>1797</v>
      </c>
      <c r="C1842" s="23">
        <f>+VLOOKUP(A1842,[1]Dane!$A$3:$D$3504,4,FALSE)</f>
        <v>41300</v>
      </c>
      <c r="D1842" s="24"/>
      <c r="E1842" s="25" t="s">
        <v>2590</v>
      </c>
      <c r="F1842" s="26" t="s">
        <v>4391</v>
      </c>
      <c r="G1842" s="27" t="s">
        <v>3755</v>
      </c>
    </row>
    <row r="1843" spans="1:7" x14ac:dyDescent="0.25">
      <c r="A1843" s="28">
        <v>1358640</v>
      </c>
      <c r="B1843" s="28" t="s">
        <v>1798</v>
      </c>
      <c r="C1843" s="29">
        <f>+VLOOKUP(A1843,[1]Dane!$A$3:$D$3504,4,FALSE)</f>
        <v>11800</v>
      </c>
      <c r="D1843" s="30"/>
      <c r="E1843" s="31" t="s">
        <v>2590</v>
      </c>
      <c r="F1843" s="32" t="s">
        <v>4392</v>
      </c>
      <c r="G1843" s="33" t="s">
        <v>2672</v>
      </c>
    </row>
    <row r="1844" spans="1:7" x14ac:dyDescent="0.25">
      <c r="A1844" s="22">
        <v>1358651</v>
      </c>
      <c r="B1844" s="22" t="s">
        <v>1799</v>
      </c>
      <c r="C1844" s="23">
        <f>+VLOOKUP(A1844,[1]Dane!$A$3:$D$3504,4,FALSE)</f>
        <v>30300</v>
      </c>
      <c r="D1844" s="24"/>
      <c r="E1844" s="25" t="s">
        <v>2590</v>
      </c>
      <c r="F1844" s="26" t="s">
        <v>4393</v>
      </c>
      <c r="G1844" s="27" t="s">
        <v>3755</v>
      </c>
    </row>
    <row r="1845" spans="1:7" x14ac:dyDescent="0.25">
      <c r="A1845" s="28">
        <v>1358652</v>
      </c>
      <c r="B1845" s="28" t="s">
        <v>1800</v>
      </c>
      <c r="C1845" s="29">
        <f>+VLOOKUP(A1845,[1]Dane!$A$3:$D$3504,4,FALSE)</f>
        <v>44700</v>
      </c>
      <c r="D1845" s="30"/>
      <c r="E1845" s="31" t="s">
        <v>2590</v>
      </c>
      <c r="F1845" s="32" t="s">
        <v>4394</v>
      </c>
      <c r="G1845" s="33" t="s">
        <v>3755</v>
      </c>
    </row>
    <row r="1846" spans="1:7" x14ac:dyDescent="0.25">
      <c r="A1846" s="22">
        <v>1359042</v>
      </c>
      <c r="B1846" s="22" t="s">
        <v>1801</v>
      </c>
      <c r="C1846" s="23">
        <f>+VLOOKUP(A1846,[1]Dane!$A$3:$D$3504,4,FALSE)</f>
        <v>307</v>
      </c>
      <c r="D1846" s="24"/>
      <c r="E1846" s="25" t="s">
        <v>2590</v>
      </c>
      <c r="F1846" s="26" t="s">
        <v>4395</v>
      </c>
      <c r="G1846" s="27" t="s">
        <v>2595</v>
      </c>
    </row>
    <row r="1847" spans="1:7" x14ac:dyDescent="0.25">
      <c r="A1847" s="28">
        <v>1359043</v>
      </c>
      <c r="B1847" s="28" t="s">
        <v>1802</v>
      </c>
      <c r="C1847" s="29">
        <f>+VLOOKUP(A1847,[1]Dane!$A$3:$D$3504,4,FALSE)</f>
        <v>182</v>
      </c>
      <c r="D1847" s="30"/>
      <c r="E1847" s="31" t="s">
        <v>2590</v>
      </c>
      <c r="F1847" s="32" t="s">
        <v>4396</v>
      </c>
      <c r="G1847" s="33" t="s">
        <v>2595</v>
      </c>
    </row>
    <row r="1848" spans="1:7" x14ac:dyDescent="0.25">
      <c r="A1848" s="22">
        <v>1359062</v>
      </c>
      <c r="B1848" s="22" t="s">
        <v>1803</v>
      </c>
      <c r="C1848" s="23">
        <f>+VLOOKUP(A1848,[1]Dane!$A$3:$D$3504,4,FALSE)</f>
        <v>84.7</v>
      </c>
      <c r="D1848" s="24"/>
      <c r="E1848" s="25" t="s">
        <v>2590</v>
      </c>
      <c r="F1848" s="26" t="s">
        <v>4397</v>
      </c>
      <c r="G1848" s="27" t="s">
        <v>2595</v>
      </c>
    </row>
    <row r="1849" spans="1:7" x14ac:dyDescent="0.25">
      <c r="A1849" s="28">
        <v>1359063</v>
      </c>
      <c r="B1849" s="28" t="s">
        <v>1804</v>
      </c>
      <c r="C1849" s="29">
        <f>+VLOOKUP(A1849,[1]Dane!$A$3:$D$3504,4,FALSE)</f>
        <v>113</v>
      </c>
      <c r="D1849" s="30"/>
      <c r="E1849" s="31" t="s">
        <v>2590</v>
      </c>
      <c r="F1849" s="32" t="s">
        <v>4398</v>
      </c>
      <c r="G1849" s="33" t="s">
        <v>2595</v>
      </c>
    </row>
    <row r="1850" spans="1:7" x14ac:dyDescent="0.25">
      <c r="A1850" s="22">
        <v>1359064</v>
      </c>
      <c r="B1850" s="22" t="s">
        <v>1805</v>
      </c>
      <c r="C1850" s="23">
        <f>+VLOOKUP(A1850,[1]Dane!$A$3:$D$3504,4,FALSE)</f>
        <v>116</v>
      </c>
      <c r="D1850" s="24"/>
      <c r="E1850" s="25" t="s">
        <v>2590</v>
      </c>
      <c r="F1850" s="26" t="s">
        <v>4399</v>
      </c>
      <c r="G1850" s="27" t="s">
        <v>2595</v>
      </c>
    </row>
    <row r="1851" spans="1:7" x14ac:dyDescent="0.25">
      <c r="A1851" s="28">
        <v>1359065</v>
      </c>
      <c r="B1851" s="28" t="s">
        <v>1806</v>
      </c>
      <c r="C1851" s="29">
        <f>+VLOOKUP(A1851,[1]Dane!$A$3:$D$3504,4,FALSE)</f>
        <v>144</v>
      </c>
      <c r="D1851" s="30"/>
      <c r="E1851" s="31" t="s">
        <v>2590</v>
      </c>
      <c r="F1851" s="32" t="s">
        <v>4400</v>
      </c>
      <c r="G1851" s="33" t="s">
        <v>2595</v>
      </c>
    </row>
    <row r="1852" spans="1:7" x14ac:dyDescent="0.25">
      <c r="A1852" s="22">
        <v>1359070</v>
      </c>
      <c r="B1852" s="22" t="s">
        <v>1807</v>
      </c>
      <c r="C1852" s="23">
        <f>+VLOOKUP(A1852,[1]Dane!$A$3:$D$3504,4,FALSE)</f>
        <v>110</v>
      </c>
      <c r="D1852" s="24"/>
      <c r="E1852" s="25" t="s">
        <v>2590</v>
      </c>
      <c r="F1852" s="26" t="s">
        <v>4401</v>
      </c>
      <c r="G1852" s="27" t="s">
        <v>3268</v>
      </c>
    </row>
    <row r="1853" spans="1:7" x14ac:dyDescent="0.25">
      <c r="A1853" s="28">
        <v>1359073</v>
      </c>
      <c r="B1853" s="28" t="s">
        <v>1808</v>
      </c>
      <c r="C1853" s="29">
        <f>+VLOOKUP(A1853,[1]Dane!$A$3:$D$3504,4,FALSE)</f>
        <v>385</v>
      </c>
      <c r="D1853" s="30"/>
      <c r="E1853" s="31" t="s">
        <v>2590</v>
      </c>
      <c r="F1853" s="32" t="s">
        <v>4402</v>
      </c>
      <c r="G1853" s="33" t="s">
        <v>2900</v>
      </c>
    </row>
    <row r="1854" spans="1:7" x14ac:dyDescent="0.25">
      <c r="A1854" s="22">
        <v>1359080</v>
      </c>
      <c r="B1854" s="22" t="s">
        <v>1809</v>
      </c>
      <c r="C1854" s="23">
        <f>+VLOOKUP(A1854,[1]Dane!$A$3:$D$3504,4,FALSE)</f>
        <v>174</v>
      </c>
      <c r="D1854" s="24"/>
      <c r="E1854" s="25" t="s">
        <v>2590</v>
      </c>
      <c r="F1854" s="26" t="s">
        <v>4403</v>
      </c>
      <c r="G1854" s="27" t="s">
        <v>2595</v>
      </c>
    </row>
    <row r="1855" spans="1:7" x14ac:dyDescent="0.25">
      <c r="A1855" s="28">
        <v>1359081</v>
      </c>
      <c r="B1855" s="28" t="s">
        <v>1810</v>
      </c>
      <c r="C1855" s="29">
        <f>+VLOOKUP(A1855,[1]Dane!$A$3:$D$3504,4,FALSE)</f>
        <v>185</v>
      </c>
      <c r="D1855" s="30"/>
      <c r="E1855" s="31" t="s">
        <v>2590</v>
      </c>
      <c r="F1855" s="32" t="s">
        <v>4404</v>
      </c>
      <c r="G1855" s="33" t="s">
        <v>2595</v>
      </c>
    </row>
    <row r="1856" spans="1:7" x14ac:dyDescent="0.25">
      <c r="A1856" s="22">
        <v>1359085</v>
      </c>
      <c r="B1856" s="22" t="s">
        <v>1811</v>
      </c>
      <c r="C1856" s="23">
        <f>+VLOOKUP(A1856,[1]Dane!$A$3:$D$3504,4,FALSE)</f>
        <v>65</v>
      </c>
      <c r="D1856" s="24"/>
      <c r="E1856" s="25" t="s">
        <v>2590</v>
      </c>
      <c r="F1856" s="26" t="s">
        <v>4405</v>
      </c>
      <c r="G1856" s="27" t="s">
        <v>2595</v>
      </c>
    </row>
    <row r="1857" spans="1:7" x14ac:dyDescent="0.25">
      <c r="A1857" s="28">
        <v>1359086</v>
      </c>
      <c r="B1857" s="28" t="s">
        <v>1812</v>
      </c>
      <c r="C1857" s="29">
        <f>+VLOOKUP(A1857,[1]Dane!$A$3:$D$3504,4,FALSE)</f>
        <v>67.400000000000006</v>
      </c>
      <c r="D1857" s="30"/>
      <c r="E1857" s="31" t="s">
        <v>2590</v>
      </c>
      <c r="F1857" s="32" t="s">
        <v>4406</v>
      </c>
      <c r="G1857" s="33" t="s">
        <v>2595</v>
      </c>
    </row>
    <row r="1858" spans="1:7" x14ac:dyDescent="0.25">
      <c r="A1858" s="22">
        <v>1359090</v>
      </c>
      <c r="B1858" s="22" t="s">
        <v>1813</v>
      </c>
      <c r="C1858" s="23">
        <f>+VLOOKUP(A1858,[1]Dane!$A$3:$D$3504,4,FALSE)</f>
        <v>80.7</v>
      </c>
      <c r="D1858" s="24"/>
      <c r="E1858" s="25" t="s">
        <v>2590</v>
      </c>
      <c r="F1858" s="26" t="s">
        <v>4407</v>
      </c>
      <c r="G1858" s="27" t="s">
        <v>2595</v>
      </c>
    </row>
    <row r="1859" spans="1:7" x14ac:dyDescent="0.25">
      <c r="A1859" s="28">
        <v>1359091</v>
      </c>
      <c r="B1859" s="28" t="s">
        <v>1814</v>
      </c>
      <c r="C1859" s="29">
        <f>+VLOOKUP(A1859,[1]Dane!$A$3:$D$3504,4,FALSE)</f>
        <v>122</v>
      </c>
      <c r="D1859" s="30"/>
      <c r="E1859" s="31" t="s">
        <v>2590</v>
      </c>
      <c r="F1859" s="32" t="s">
        <v>4408</v>
      </c>
      <c r="G1859" s="33" t="s">
        <v>2595</v>
      </c>
    </row>
    <row r="1860" spans="1:7" x14ac:dyDescent="0.25">
      <c r="A1860" s="22">
        <v>1359094</v>
      </c>
      <c r="B1860" s="22" t="s">
        <v>1815</v>
      </c>
      <c r="C1860" s="23">
        <f>+VLOOKUP(A1860,[1]Dane!$A$3:$D$3504,4,FALSE)</f>
        <v>73.100000000000009</v>
      </c>
      <c r="D1860" s="24"/>
      <c r="E1860" s="25" t="s">
        <v>2590</v>
      </c>
      <c r="F1860" s="26" t="s">
        <v>4409</v>
      </c>
      <c r="G1860" s="27" t="s">
        <v>2595</v>
      </c>
    </row>
    <row r="1861" spans="1:7" x14ac:dyDescent="0.25">
      <c r="A1861" s="28">
        <v>1359591</v>
      </c>
      <c r="B1861" s="28" t="s">
        <v>1816</v>
      </c>
      <c r="C1861" s="29">
        <f>+VLOOKUP(A1861,[1]Dane!$A$3:$D$3504,4,FALSE)</f>
        <v>501</v>
      </c>
      <c r="D1861" s="30"/>
      <c r="E1861" s="31" t="s">
        <v>2590</v>
      </c>
      <c r="F1861" s="32" t="s">
        <v>4410</v>
      </c>
      <c r="G1861" s="33" t="s">
        <v>3405</v>
      </c>
    </row>
    <row r="1862" spans="1:7" x14ac:dyDescent="0.25">
      <c r="A1862" s="22">
        <v>1359592</v>
      </c>
      <c r="B1862" s="22" t="s">
        <v>1817</v>
      </c>
      <c r="C1862" s="23">
        <f>+VLOOKUP(A1862,[1]Dane!$A$3:$D$3504,4,FALSE)</f>
        <v>568</v>
      </c>
      <c r="D1862" s="24"/>
      <c r="E1862" s="25" t="s">
        <v>2590</v>
      </c>
      <c r="F1862" s="26" t="s">
        <v>4411</v>
      </c>
      <c r="G1862" s="27" t="s">
        <v>3405</v>
      </c>
    </row>
    <row r="1863" spans="1:7" x14ac:dyDescent="0.25">
      <c r="A1863" s="28">
        <v>1359995</v>
      </c>
      <c r="B1863" s="28" t="s">
        <v>1818</v>
      </c>
      <c r="C1863" s="29">
        <f>+VLOOKUP(A1863,[1]Dane!$A$3:$D$3504,4,FALSE)</f>
        <v>132</v>
      </c>
      <c r="D1863" s="30"/>
      <c r="E1863" s="31" t="s">
        <v>2590</v>
      </c>
      <c r="F1863" s="32" t="s">
        <v>4412</v>
      </c>
      <c r="G1863" s="33" t="s">
        <v>4040</v>
      </c>
    </row>
    <row r="1864" spans="1:7" x14ac:dyDescent="0.25">
      <c r="A1864" s="22">
        <v>1359996</v>
      </c>
      <c r="B1864" s="22" t="s">
        <v>1819</v>
      </c>
      <c r="C1864" s="23">
        <f>+VLOOKUP(A1864,[1]Dane!$A$3:$D$3504,4,FALSE)</f>
        <v>207</v>
      </c>
      <c r="D1864" s="24"/>
      <c r="E1864" s="25" t="s">
        <v>2590</v>
      </c>
      <c r="F1864" s="26" t="s">
        <v>4413</v>
      </c>
      <c r="G1864" s="27" t="s">
        <v>4040</v>
      </c>
    </row>
    <row r="1865" spans="1:7" x14ac:dyDescent="0.25">
      <c r="A1865" s="28">
        <v>1360033</v>
      </c>
      <c r="B1865" s="28" t="s">
        <v>1820</v>
      </c>
      <c r="C1865" s="29">
        <f>+VLOOKUP(A1865,[1]Dane!$A$3:$D$3504,4,FALSE)</f>
        <v>3310</v>
      </c>
      <c r="D1865" s="30"/>
      <c r="E1865" s="31" t="s">
        <v>2590</v>
      </c>
      <c r="F1865" s="32" t="s">
        <v>4414</v>
      </c>
      <c r="G1865" s="33" t="s">
        <v>3755</v>
      </c>
    </row>
    <row r="1866" spans="1:7" x14ac:dyDescent="0.25">
      <c r="A1866" s="22">
        <v>1360063</v>
      </c>
      <c r="B1866" s="22" t="s">
        <v>1821</v>
      </c>
      <c r="C1866" s="23">
        <f>+VLOOKUP(A1866,[1]Dane!$A$3:$D$3504,4,FALSE)</f>
        <v>4180</v>
      </c>
      <c r="D1866" s="24"/>
      <c r="E1866" s="25" t="s">
        <v>2590</v>
      </c>
      <c r="F1866" s="26" t="s">
        <v>4415</v>
      </c>
      <c r="G1866" s="27" t="s">
        <v>3755</v>
      </c>
    </row>
    <row r="1867" spans="1:7" x14ac:dyDescent="0.25">
      <c r="A1867" s="28">
        <v>1360394</v>
      </c>
      <c r="B1867" s="28" t="s">
        <v>1822</v>
      </c>
      <c r="C1867" s="29">
        <f>+VLOOKUP(A1867,[1]Dane!$A$3:$D$3504,4,FALSE)</f>
        <v>7420</v>
      </c>
      <c r="D1867" s="30"/>
      <c r="E1867" s="31" t="s">
        <v>2590</v>
      </c>
      <c r="F1867" s="32" t="s">
        <v>4416</v>
      </c>
      <c r="G1867" s="33" t="s">
        <v>3755</v>
      </c>
    </row>
    <row r="1868" spans="1:7" x14ac:dyDescent="0.25">
      <c r="A1868" s="22">
        <v>1360556</v>
      </c>
      <c r="B1868" s="22" t="s">
        <v>1823</v>
      </c>
      <c r="C1868" s="23">
        <f>+VLOOKUP(A1868,[1]Dane!$A$3:$D$3504,4,FALSE)</f>
        <v>4210</v>
      </c>
      <c r="D1868" s="24"/>
      <c r="E1868" s="25" t="s">
        <v>2590</v>
      </c>
      <c r="F1868" s="26" t="s">
        <v>4417</v>
      </c>
      <c r="G1868" s="27" t="s">
        <v>3755</v>
      </c>
    </row>
    <row r="1869" spans="1:7" x14ac:dyDescent="0.25">
      <c r="A1869" s="28">
        <v>1360557</v>
      </c>
      <c r="B1869" s="28" t="s">
        <v>1824</v>
      </c>
      <c r="C1869" s="29">
        <f>+VLOOKUP(A1869,[1]Dane!$A$3:$D$3504,4,FALSE)</f>
        <v>4210</v>
      </c>
      <c r="D1869" s="30"/>
      <c r="E1869" s="31" t="s">
        <v>2590</v>
      </c>
      <c r="F1869" s="32" t="s">
        <v>4418</v>
      </c>
      <c r="G1869" s="33" t="s">
        <v>3755</v>
      </c>
    </row>
    <row r="1870" spans="1:7" x14ac:dyDescent="0.25">
      <c r="A1870" s="22">
        <v>1360558</v>
      </c>
      <c r="B1870" s="22" t="s">
        <v>1825</v>
      </c>
      <c r="C1870" s="23">
        <f>+VLOOKUP(A1870,[1]Dane!$A$3:$D$3504,4,FALSE)</f>
        <v>4730</v>
      </c>
      <c r="D1870" s="24"/>
      <c r="E1870" s="25" t="s">
        <v>2590</v>
      </c>
      <c r="F1870" s="26" t="s">
        <v>4419</v>
      </c>
      <c r="G1870" s="27" t="s">
        <v>3755</v>
      </c>
    </row>
    <row r="1871" spans="1:7" x14ac:dyDescent="0.25">
      <c r="A1871" s="28">
        <v>1360573</v>
      </c>
      <c r="B1871" s="28" t="s">
        <v>1826</v>
      </c>
      <c r="C1871" s="29">
        <f>+VLOOKUP(A1871,[1]Dane!$A$3:$D$3504,4,FALSE)</f>
        <v>3380</v>
      </c>
      <c r="D1871" s="30"/>
      <c r="E1871" s="31" t="s">
        <v>2590</v>
      </c>
      <c r="F1871" s="32" t="s">
        <v>4420</v>
      </c>
      <c r="G1871" s="33" t="s">
        <v>3755</v>
      </c>
    </row>
    <row r="1872" spans="1:7" x14ac:dyDescent="0.25">
      <c r="A1872" s="22">
        <v>1360589</v>
      </c>
      <c r="B1872" s="22" t="s">
        <v>1827</v>
      </c>
      <c r="C1872" s="23">
        <f>+VLOOKUP(A1872,[1]Dane!$A$3:$D$3504,4,FALSE)</f>
        <v>4210</v>
      </c>
      <c r="D1872" s="24" t="s">
        <v>5127</v>
      </c>
      <c r="E1872" s="25" t="s">
        <v>2590</v>
      </c>
      <c r="F1872" s="26" t="s">
        <v>4421</v>
      </c>
      <c r="G1872" s="27" t="s">
        <v>3755</v>
      </c>
    </row>
    <row r="1873" spans="1:7" x14ac:dyDescent="0.25">
      <c r="A1873" s="28">
        <v>1360590</v>
      </c>
      <c r="B1873" s="28" t="s">
        <v>1828</v>
      </c>
      <c r="C1873" s="29">
        <f>+VLOOKUP(A1873,[1]Dane!$A$3:$D$3504,4,FALSE)</f>
        <v>4370</v>
      </c>
      <c r="D1873" s="30" t="s">
        <v>5127</v>
      </c>
      <c r="E1873" s="31" t="s">
        <v>2590</v>
      </c>
      <c r="F1873" s="32" t="s">
        <v>4422</v>
      </c>
      <c r="G1873" s="33" t="s">
        <v>3755</v>
      </c>
    </row>
    <row r="1874" spans="1:7" x14ac:dyDescent="0.25">
      <c r="A1874" s="22">
        <v>1360850</v>
      </c>
      <c r="B1874" s="22" t="s">
        <v>1829</v>
      </c>
      <c r="C1874" s="23">
        <f>+VLOOKUP(A1874,[1]Dane!$A$3:$D$3504,4,FALSE)</f>
        <v>2460</v>
      </c>
      <c r="D1874" s="24"/>
      <c r="E1874" s="25" t="s">
        <v>2590</v>
      </c>
      <c r="F1874" s="26" t="s">
        <v>4423</v>
      </c>
      <c r="G1874" s="27" t="s">
        <v>2672</v>
      </c>
    </row>
    <row r="1875" spans="1:7" x14ac:dyDescent="0.25">
      <c r="A1875" s="28">
        <v>1360851</v>
      </c>
      <c r="B1875" s="28" t="s">
        <v>1830</v>
      </c>
      <c r="C1875" s="29">
        <f>+VLOOKUP(A1875,[1]Dane!$A$3:$D$3504,4,FALSE)</f>
        <v>4210</v>
      </c>
      <c r="D1875" s="30"/>
      <c r="E1875" s="31" t="s">
        <v>2590</v>
      </c>
      <c r="F1875" s="32" t="s">
        <v>4424</v>
      </c>
      <c r="G1875" s="33" t="s">
        <v>3755</v>
      </c>
    </row>
    <row r="1876" spans="1:7" x14ac:dyDescent="0.25">
      <c r="A1876" s="22">
        <v>1360852</v>
      </c>
      <c r="B1876" s="22" t="s">
        <v>1831</v>
      </c>
      <c r="C1876" s="23">
        <f>+VLOOKUP(A1876,[1]Dane!$A$3:$D$3504,4,FALSE)</f>
        <v>4690</v>
      </c>
      <c r="D1876" s="24"/>
      <c r="E1876" s="25" t="s">
        <v>2590</v>
      </c>
      <c r="F1876" s="26" t="s">
        <v>4425</v>
      </c>
      <c r="G1876" s="27" t="s">
        <v>3755</v>
      </c>
    </row>
    <row r="1877" spans="1:7" x14ac:dyDescent="0.25">
      <c r="A1877" s="28">
        <v>1360853</v>
      </c>
      <c r="B1877" s="28" t="s">
        <v>1832</v>
      </c>
      <c r="C1877" s="29">
        <f>+VLOOKUP(A1877,[1]Dane!$A$3:$D$3504,4,FALSE)</f>
        <v>4380</v>
      </c>
      <c r="D1877" s="30"/>
      <c r="E1877" s="31" t="s">
        <v>2590</v>
      </c>
      <c r="F1877" s="32" t="s">
        <v>4426</v>
      </c>
      <c r="G1877" s="33" t="s">
        <v>3755</v>
      </c>
    </row>
    <row r="1878" spans="1:7" x14ac:dyDescent="0.25">
      <c r="A1878" s="22">
        <v>1360854</v>
      </c>
      <c r="B1878" s="22" t="s">
        <v>1833</v>
      </c>
      <c r="C1878" s="23">
        <f>+VLOOKUP(A1878,[1]Dane!$A$3:$D$3504,4,FALSE)</f>
        <v>4420</v>
      </c>
      <c r="D1878" s="24"/>
      <c r="E1878" s="25" t="s">
        <v>2590</v>
      </c>
      <c r="F1878" s="26" t="s">
        <v>4427</v>
      </c>
      <c r="G1878" s="27" t="s">
        <v>3755</v>
      </c>
    </row>
    <row r="1879" spans="1:7" x14ac:dyDescent="0.25">
      <c r="A1879" s="28">
        <v>1360862</v>
      </c>
      <c r="B1879" s="28" t="s">
        <v>1834</v>
      </c>
      <c r="C1879" s="29">
        <f>+VLOOKUP(A1879,[1]Dane!$A$3:$D$3504,4,FALSE)</f>
        <v>5480</v>
      </c>
      <c r="D1879" s="30"/>
      <c r="E1879" s="31" t="s">
        <v>2590</v>
      </c>
      <c r="F1879" s="32" t="s">
        <v>4428</v>
      </c>
      <c r="G1879" s="33" t="s">
        <v>3755</v>
      </c>
    </row>
    <row r="1880" spans="1:7" x14ac:dyDescent="0.25">
      <c r="A1880" s="22">
        <v>1360864</v>
      </c>
      <c r="B1880" s="22" t="s">
        <v>1835</v>
      </c>
      <c r="C1880" s="23">
        <f>+VLOOKUP(A1880,[1]Dane!$A$3:$D$3504,4,FALSE)</f>
        <v>5500</v>
      </c>
      <c r="D1880" s="24"/>
      <c r="E1880" s="25" t="s">
        <v>2590</v>
      </c>
      <c r="F1880" s="26" t="s">
        <v>4429</v>
      </c>
      <c r="G1880" s="27" t="s">
        <v>3755</v>
      </c>
    </row>
    <row r="1881" spans="1:7" x14ac:dyDescent="0.25">
      <c r="A1881" s="28">
        <v>1361050</v>
      </c>
      <c r="B1881" s="28" t="s">
        <v>1836</v>
      </c>
      <c r="C1881" s="29">
        <f>+VLOOKUP(A1881,[1]Dane!$A$3:$D$3504,4,FALSE)</f>
        <v>21000</v>
      </c>
      <c r="D1881" s="30"/>
      <c r="E1881" s="31" t="s">
        <v>2590</v>
      </c>
      <c r="F1881" s="32" t="s">
        <v>4430</v>
      </c>
      <c r="G1881" s="33" t="s">
        <v>4077</v>
      </c>
    </row>
    <row r="1882" spans="1:7" x14ac:dyDescent="0.25">
      <c r="A1882" s="22">
        <v>1361060</v>
      </c>
      <c r="B1882" s="22" t="s">
        <v>1837</v>
      </c>
      <c r="C1882" s="23">
        <f>+VLOOKUP(A1882,[1]Dane!$A$3:$D$3504,4,FALSE)</f>
        <v>18900</v>
      </c>
      <c r="D1882" s="24"/>
      <c r="E1882" s="25" t="s">
        <v>2590</v>
      </c>
      <c r="F1882" s="26" t="s">
        <v>4431</v>
      </c>
      <c r="G1882" s="27" t="s">
        <v>4077</v>
      </c>
    </row>
    <row r="1883" spans="1:7" x14ac:dyDescent="0.25">
      <c r="A1883" s="28">
        <v>1361092</v>
      </c>
      <c r="B1883" s="28" t="s">
        <v>1838</v>
      </c>
      <c r="C1883" s="29">
        <f>+VLOOKUP(A1883,[1]Dane!$A$3:$D$3504,4,FALSE)</f>
        <v>5390</v>
      </c>
      <c r="D1883" s="30"/>
      <c r="E1883" s="31" t="s">
        <v>2590</v>
      </c>
      <c r="F1883" s="32" t="s">
        <v>4432</v>
      </c>
      <c r="G1883" s="33" t="s">
        <v>3755</v>
      </c>
    </row>
    <row r="1884" spans="1:7" x14ac:dyDescent="0.25">
      <c r="A1884" s="22">
        <v>1361098</v>
      </c>
      <c r="B1884" s="22" t="s">
        <v>1839</v>
      </c>
      <c r="C1884" s="23">
        <f>+VLOOKUP(A1884,[1]Dane!$A$3:$D$3504,4,FALSE)</f>
        <v>3090</v>
      </c>
      <c r="D1884" s="24" t="s">
        <v>5127</v>
      </c>
      <c r="E1884" s="25" t="s">
        <v>2590</v>
      </c>
      <c r="F1884" s="26" t="s">
        <v>4433</v>
      </c>
      <c r="G1884" s="27" t="s">
        <v>2676</v>
      </c>
    </row>
    <row r="1885" spans="1:7" x14ac:dyDescent="0.25">
      <c r="A1885" s="28">
        <v>1361290</v>
      </c>
      <c r="B1885" s="28" t="s">
        <v>1840</v>
      </c>
      <c r="C1885" s="29">
        <f>+VLOOKUP(A1885,[1]Dane!$A$3:$D$3504,4,FALSE)</f>
        <v>2140</v>
      </c>
      <c r="D1885" s="30" t="s">
        <v>5127</v>
      </c>
      <c r="E1885" s="31" t="s">
        <v>2590</v>
      </c>
      <c r="F1885" s="32" t="s">
        <v>4434</v>
      </c>
      <c r="G1885" s="33" t="s">
        <v>4435</v>
      </c>
    </row>
    <row r="1886" spans="1:7" x14ac:dyDescent="0.25">
      <c r="A1886" s="22">
        <v>1362063</v>
      </c>
      <c r="B1886" s="22" t="s">
        <v>1841</v>
      </c>
      <c r="C1886" s="23">
        <f>+VLOOKUP(A1886,[1]Dane!$A$3:$D$3504,4,FALSE)</f>
        <v>3800</v>
      </c>
      <c r="D1886" s="24"/>
      <c r="E1886" s="25" t="s">
        <v>2590</v>
      </c>
      <c r="F1886" s="26" t="s">
        <v>4436</v>
      </c>
      <c r="G1886" s="27" t="s">
        <v>3755</v>
      </c>
    </row>
    <row r="1887" spans="1:7" x14ac:dyDescent="0.25">
      <c r="A1887" s="28">
        <v>1363051</v>
      </c>
      <c r="B1887" s="28" t="s">
        <v>1842</v>
      </c>
      <c r="C1887" s="29">
        <f>+VLOOKUP(A1887,[1]Dane!$A$3:$D$3504,4,FALSE)</f>
        <v>420</v>
      </c>
      <c r="D1887" s="30"/>
      <c r="E1887" s="31" t="s">
        <v>2590</v>
      </c>
      <c r="F1887" s="32" t="s">
        <v>4437</v>
      </c>
      <c r="G1887" s="33" t="s">
        <v>2900</v>
      </c>
    </row>
    <row r="1888" spans="1:7" x14ac:dyDescent="0.25">
      <c r="A1888" s="22">
        <v>1364161</v>
      </c>
      <c r="B1888" s="22" t="s">
        <v>1843</v>
      </c>
      <c r="C1888" s="23">
        <f>+VLOOKUP(A1888,[1]Dane!$A$3:$D$3504,4,FALSE)</f>
        <v>730</v>
      </c>
      <c r="D1888" s="24" t="s">
        <v>5127</v>
      </c>
      <c r="E1888" s="25" t="s">
        <v>2590</v>
      </c>
      <c r="F1888" s="26" t="s">
        <v>4438</v>
      </c>
      <c r="G1888" s="27" t="s">
        <v>2672</v>
      </c>
    </row>
    <row r="1889" spans="1:7" x14ac:dyDescent="0.25">
      <c r="A1889" s="28">
        <v>1364162</v>
      </c>
      <c r="B1889" s="28" t="s">
        <v>1844</v>
      </c>
      <c r="C1889" s="29">
        <f>+VLOOKUP(A1889,[1]Dane!$A$3:$D$3504,4,FALSE)</f>
        <v>802</v>
      </c>
      <c r="D1889" s="30" t="s">
        <v>5127</v>
      </c>
      <c r="E1889" s="31" t="s">
        <v>2590</v>
      </c>
      <c r="F1889" s="32" t="s">
        <v>4439</v>
      </c>
      <c r="G1889" s="33" t="s">
        <v>2672</v>
      </c>
    </row>
    <row r="1890" spans="1:7" x14ac:dyDescent="0.25">
      <c r="A1890" s="22">
        <v>1364163</v>
      </c>
      <c r="B1890" s="22" t="s">
        <v>1845</v>
      </c>
      <c r="C1890" s="23">
        <f>+VLOOKUP(A1890,[1]Dane!$A$3:$D$3504,4,FALSE)</f>
        <v>822</v>
      </c>
      <c r="D1890" s="24" t="s">
        <v>5127</v>
      </c>
      <c r="E1890" s="25" t="s">
        <v>2590</v>
      </c>
      <c r="F1890" s="26" t="s">
        <v>4440</v>
      </c>
      <c r="G1890" s="27" t="s">
        <v>2672</v>
      </c>
    </row>
    <row r="1891" spans="1:7" x14ac:dyDescent="0.25">
      <c r="A1891" s="28">
        <v>1364170</v>
      </c>
      <c r="B1891" s="28" t="s">
        <v>1846</v>
      </c>
      <c r="C1891" s="29">
        <f>+VLOOKUP(A1891,[1]Dane!$A$3:$D$3504,4,FALSE)</f>
        <v>1970</v>
      </c>
      <c r="D1891" s="30" t="s">
        <v>5127</v>
      </c>
      <c r="E1891" s="31" t="s">
        <v>2590</v>
      </c>
      <c r="F1891" s="32" t="s">
        <v>4441</v>
      </c>
      <c r="G1891" s="33" t="s">
        <v>4442</v>
      </c>
    </row>
    <row r="1892" spans="1:7" x14ac:dyDescent="0.25">
      <c r="A1892" s="22">
        <v>1364185</v>
      </c>
      <c r="B1892" s="22" t="s">
        <v>1847</v>
      </c>
      <c r="C1892" s="23">
        <f>+VLOOKUP(A1892,[1]Dane!$A$3:$D$3504,4,FALSE)</f>
        <v>271</v>
      </c>
      <c r="D1892" s="24"/>
      <c r="E1892" s="25" t="s">
        <v>2590</v>
      </c>
      <c r="F1892" s="26" t="s">
        <v>4443</v>
      </c>
      <c r="G1892" s="27" t="s">
        <v>2989</v>
      </c>
    </row>
    <row r="1893" spans="1:7" x14ac:dyDescent="0.25">
      <c r="A1893" s="28">
        <v>1364187</v>
      </c>
      <c r="B1893" s="28" t="s">
        <v>1848</v>
      </c>
      <c r="C1893" s="29">
        <f>+VLOOKUP(A1893,[1]Dane!$A$3:$D$3504,4,FALSE)</f>
        <v>779</v>
      </c>
      <c r="D1893" s="30" t="s">
        <v>5127</v>
      </c>
      <c r="E1893" s="31" t="s">
        <v>2590</v>
      </c>
      <c r="F1893" s="32" t="s">
        <v>4444</v>
      </c>
      <c r="G1893" s="33" t="s">
        <v>2900</v>
      </c>
    </row>
    <row r="1894" spans="1:7" x14ac:dyDescent="0.25">
      <c r="A1894" s="22">
        <v>1364188</v>
      </c>
      <c r="B1894" s="22" t="s">
        <v>1849</v>
      </c>
      <c r="C1894" s="23">
        <f>+VLOOKUP(A1894,[1]Dane!$A$3:$D$3504,4,FALSE)</f>
        <v>151</v>
      </c>
      <c r="D1894" s="24" t="s">
        <v>5127</v>
      </c>
      <c r="E1894" s="25" t="s">
        <v>2590</v>
      </c>
      <c r="F1894" s="26" t="s">
        <v>4445</v>
      </c>
      <c r="G1894" s="27" t="s">
        <v>3244</v>
      </c>
    </row>
    <row r="1895" spans="1:7" x14ac:dyDescent="0.25">
      <c r="A1895" s="28">
        <v>1364189</v>
      </c>
      <c r="B1895" s="28" t="s">
        <v>1850</v>
      </c>
      <c r="C1895" s="29">
        <f>+VLOOKUP(A1895,[1]Dane!$A$3:$D$3504,4,FALSE)</f>
        <v>151</v>
      </c>
      <c r="D1895" s="30" t="s">
        <v>5127</v>
      </c>
      <c r="E1895" s="31" t="s">
        <v>2590</v>
      </c>
      <c r="F1895" s="32" t="s">
        <v>4446</v>
      </c>
      <c r="G1895" s="33" t="s">
        <v>3244</v>
      </c>
    </row>
    <row r="1896" spans="1:7" x14ac:dyDescent="0.25">
      <c r="A1896" s="22">
        <v>1364190</v>
      </c>
      <c r="B1896" s="22" t="s">
        <v>1851</v>
      </c>
      <c r="C1896" s="23">
        <f>+VLOOKUP(A1896,[1]Dane!$A$3:$D$3504,4,FALSE)</f>
        <v>1360</v>
      </c>
      <c r="D1896" s="24" t="s">
        <v>5127</v>
      </c>
      <c r="E1896" s="25" t="s">
        <v>2590</v>
      </c>
      <c r="F1896" s="26" t="s">
        <v>4447</v>
      </c>
      <c r="G1896" s="27" t="s">
        <v>2900</v>
      </c>
    </row>
    <row r="1897" spans="1:7" x14ac:dyDescent="0.25">
      <c r="A1897" s="28">
        <v>1364192</v>
      </c>
      <c r="B1897" s="28" t="s">
        <v>1852</v>
      </c>
      <c r="C1897" s="29">
        <f>+VLOOKUP(A1897,[1]Dane!$A$3:$D$3504,4,FALSE)</f>
        <v>846</v>
      </c>
      <c r="D1897" s="30" t="s">
        <v>5127</v>
      </c>
      <c r="E1897" s="31" t="s">
        <v>2590</v>
      </c>
      <c r="F1897" s="32" t="s">
        <v>4448</v>
      </c>
      <c r="G1897" s="33" t="s">
        <v>4238</v>
      </c>
    </row>
    <row r="1898" spans="1:7" x14ac:dyDescent="0.25">
      <c r="A1898" s="22">
        <v>1364193</v>
      </c>
      <c r="B1898" s="22" t="s">
        <v>1853</v>
      </c>
      <c r="C1898" s="23">
        <f>+VLOOKUP(A1898,[1]Dane!$A$3:$D$3504,4,FALSE)</f>
        <v>1360</v>
      </c>
      <c r="D1898" s="24" t="s">
        <v>5127</v>
      </c>
      <c r="E1898" s="25" t="s">
        <v>2590</v>
      </c>
      <c r="F1898" s="26" t="s">
        <v>4449</v>
      </c>
      <c r="G1898" s="27" t="s">
        <v>2900</v>
      </c>
    </row>
    <row r="1899" spans="1:7" x14ac:dyDescent="0.25">
      <c r="A1899" s="28">
        <v>1364194</v>
      </c>
      <c r="B1899" s="28" t="s">
        <v>1854</v>
      </c>
      <c r="C1899" s="29">
        <f>+VLOOKUP(A1899,[1]Dane!$A$3:$D$3504,4,FALSE)</f>
        <v>1400</v>
      </c>
      <c r="D1899" s="30" t="s">
        <v>5127</v>
      </c>
      <c r="E1899" s="31" t="s">
        <v>2590</v>
      </c>
      <c r="F1899" s="32" t="s">
        <v>4450</v>
      </c>
      <c r="G1899" s="33" t="s">
        <v>2900</v>
      </c>
    </row>
    <row r="1900" spans="1:7" x14ac:dyDescent="0.25">
      <c r="A1900" s="22">
        <v>1364195</v>
      </c>
      <c r="B1900" s="22" t="s">
        <v>1855</v>
      </c>
      <c r="C1900" s="23">
        <f>+VLOOKUP(A1900,[1]Dane!$A$3:$D$3504,4,FALSE)</f>
        <v>151</v>
      </c>
      <c r="D1900" s="24" t="s">
        <v>5127</v>
      </c>
      <c r="E1900" s="25" t="s">
        <v>2590</v>
      </c>
      <c r="F1900" s="26" t="s">
        <v>4451</v>
      </c>
      <c r="G1900" s="27" t="s">
        <v>3244</v>
      </c>
    </row>
    <row r="1901" spans="1:7" x14ac:dyDescent="0.25">
      <c r="A1901" s="28">
        <v>1364196</v>
      </c>
      <c r="B1901" s="28" t="s">
        <v>1856</v>
      </c>
      <c r="C1901" s="29">
        <f>+VLOOKUP(A1901,[1]Dane!$A$3:$D$3504,4,FALSE)</f>
        <v>150</v>
      </c>
      <c r="D1901" s="30" t="s">
        <v>5127</v>
      </c>
      <c r="E1901" s="31" t="s">
        <v>2590</v>
      </c>
      <c r="F1901" s="32" t="s">
        <v>4452</v>
      </c>
      <c r="G1901" s="33" t="s">
        <v>4453</v>
      </c>
    </row>
    <row r="1902" spans="1:7" x14ac:dyDescent="0.25">
      <c r="A1902" s="22">
        <v>1364198</v>
      </c>
      <c r="B1902" s="22" t="s">
        <v>1857</v>
      </c>
      <c r="C1902" s="23">
        <f>+VLOOKUP(A1902,[1]Dane!$A$3:$D$3504,4,FALSE)</f>
        <v>771</v>
      </c>
      <c r="D1902" s="24" t="s">
        <v>5127</v>
      </c>
      <c r="E1902" s="25" t="s">
        <v>2590</v>
      </c>
      <c r="F1902" s="26" t="s">
        <v>4454</v>
      </c>
      <c r="G1902" s="27" t="s">
        <v>2900</v>
      </c>
    </row>
    <row r="1903" spans="1:7" x14ac:dyDescent="0.25">
      <c r="A1903" s="28">
        <v>1364199</v>
      </c>
      <c r="B1903" s="28" t="s">
        <v>1858</v>
      </c>
      <c r="C1903" s="29">
        <f>+VLOOKUP(A1903,[1]Dane!$A$3:$D$3504,4,FALSE)</f>
        <v>226</v>
      </c>
      <c r="D1903" s="30"/>
      <c r="E1903" s="31" t="s">
        <v>2590</v>
      </c>
      <c r="F1903" s="32" t="s">
        <v>4455</v>
      </c>
      <c r="G1903" s="33" t="s">
        <v>3268</v>
      </c>
    </row>
    <row r="1904" spans="1:7" x14ac:dyDescent="0.25">
      <c r="A1904" s="22">
        <v>1364247</v>
      </c>
      <c r="B1904" s="22" t="s">
        <v>1859</v>
      </c>
      <c r="C1904" s="23">
        <f>+VLOOKUP(A1904,[1]Dane!$A$3:$D$3504,4,FALSE)</f>
        <v>889</v>
      </c>
      <c r="D1904" s="24" t="s">
        <v>5127</v>
      </c>
      <c r="E1904" s="25" t="s">
        <v>2590</v>
      </c>
      <c r="F1904" s="26" t="s">
        <v>4456</v>
      </c>
      <c r="G1904" s="27" t="s">
        <v>4238</v>
      </c>
    </row>
    <row r="1905" spans="1:7" x14ac:dyDescent="0.25">
      <c r="A1905" s="28">
        <v>1364248</v>
      </c>
      <c r="B1905" s="28" t="s">
        <v>1860</v>
      </c>
      <c r="C1905" s="29">
        <f>+VLOOKUP(A1905,[1]Dane!$A$3:$D$3504,4,FALSE)</f>
        <v>438</v>
      </c>
      <c r="D1905" s="30" t="s">
        <v>2547</v>
      </c>
      <c r="E1905" s="31" t="s">
        <v>2590</v>
      </c>
      <c r="F1905" s="32" t="s">
        <v>4457</v>
      </c>
      <c r="G1905" s="33" t="s">
        <v>4238</v>
      </c>
    </row>
    <row r="1906" spans="1:7" x14ac:dyDescent="0.25">
      <c r="A1906" s="22">
        <v>1364250</v>
      </c>
      <c r="B1906" s="22" t="s">
        <v>1861</v>
      </c>
      <c r="C1906" s="23">
        <f>+VLOOKUP(A1906,[1]Dane!$A$3:$D$3504,4,FALSE)</f>
        <v>720</v>
      </c>
      <c r="D1906" s="24"/>
      <c r="E1906" s="25" t="s">
        <v>2590</v>
      </c>
      <c r="F1906" s="26" t="s">
        <v>4458</v>
      </c>
      <c r="G1906" s="27" t="s">
        <v>4459</v>
      </c>
    </row>
    <row r="1907" spans="1:7" x14ac:dyDescent="0.25">
      <c r="A1907" s="28">
        <v>1364260</v>
      </c>
      <c r="B1907" s="28" t="s">
        <v>1862</v>
      </c>
      <c r="C1907" s="29">
        <f>+VLOOKUP(A1907,[1]Dane!$A$3:$D$3504,4,FALSE)</f>
        <v>489</v>
      </c>
      <c r="D1907" s="30"/>
      <c r="E1907" s="31" t="s">
        <v>2590</v>
      </c>
      <c r="F1907" s="32" t="s">
        <v>4460</v>
      </c>
      <c r="G1907" s="33" t="s">
        <v>2593</v>
      </c>
    </row>
    <row r="1908" spans="1:7" x14ac:dyDescent="0.25">
      <c r="A1908" s="22">
        <v>1366597</v>
      </c>
      <c r="B1908" s="22" t="s">
        <v>1863</v>
      </c>
      <c r="C1908" s="23">
        <f>+VLOOKUP(A1908,[1]Dane!$A$3:$D$3504,4,FALSE)</f>
        <v>5020</v>
      </c>
      <c r="D1908" s="24"/>
      <c r="E1908" s="25" t="s">
        <v>2590</v>
      </c>
      <c r="F1908" s="26" t="s">
        <v>4461</v>
      </c>
      <c r="G1908" s="27" t="s">
        <v>3755</v>
      </c>
    </row>
    <row r="1909" spans="1:7" x14ac:dyDescent="0.25">
      <c r="A1909" s="28">
        <v>1367259</v>
      </c>
      <c r="B1909" s="28" t="s">
        <v>1864</v>
      </c>
      <c r="C1909" s="29">
        <f>+VLOOKUP(A1909,[1]Dane!$A$3:$D$3504,4,FALSE)</f>
        <v>4330</v>
      </c>
      <c r="D1909" s="30" t="s">
        <v>5127</v>
      </c>
      <c r="E1909" s="31" t="s">
        <v>2590</v>
      </c>
      <c r="F1909" s="32" t="s">
        <v>4462</v>
      </c>
      <c r="G1909" s="33" t="s">
        <v>3755</v>
      </c>
    </row>
    <row r="1910" spans="1:7" x14ac:dyDescent="0.25">
      <c r="A1910" s="22">
        <v>1367260</v>
      </c>
      <c r="B1910" s="22" t="s">
        <v>1865</v>
      </c>
      <c r="C1910" s="23">
        <f>+VLOOKUP(A1910,[1]Dane!$A$3:$D$3504,4,FALSE)</f>
        <v>4500</v>
      </c>
      <c r="D1910" s="24" t="s">
        <v>5127</v>
      </c>
      <c r="E1910" s="25" t="s">
        <v>2590</v>
      </c>
      <c r="F1910" s="26" t="s">
        <v>4463</v>
      </c>
      <c r="G1910" s="27" t="s">
        <v>3755</v>
      </c>
    </row>
    <row r="1911" spans="1:7" x14ac:dyDescent="0.25">
      <c r="A1911" s="28">
        <v>1367395</v>
      </c>
      <c r="B1911" s="28" t="s">
        <v>1866</v>
      </c>
      <c r="C1911" s="29">
        <f>+VLOOKUP(A1911,[1]Dane!$A$3:$D$3504,4,FALSE)</f>
        <v>134</v>
      </c>
      <c r="D1911" s="30"/>
      <c r="E1911" s="31" t="s">
        <v>2590</v>
      </c>
      <c r="F1911" s="32" t="s">
        <v>4464</v>
      </c>
      <c r="G1911" s="33" t="s">
        <v>2595</v>
      </c>
    </row>
    <row r="1912" spans="1:7" x14ac:dyDescent="0.25">
      <c r="A1912" s="22">
        <v>1367397</v>
      </c>
      <c r="B1912" s="22" t="s">
        <v>1867</v>
      </c>
      <c r="C1912" s="23">
        <f>+VLOOKUP(A1912,[1]Dane!$A$3:$D$3504,4,FALSE)</f>
        <v>134</v>
      </c>
      <c r="D1912" s="24"/>
      <c r="E1912" s="25" t="s">
        <v>2590</v>
      </c>
      <c r="F1912" s="26" t="s">
        <v>4465</v>
      </c>
      <c r="G1912" s="27" t="s">
        <v>2595</v>
      </c>
    </row>
    <row r="1913" spans="1:7" x14ac:dyDescent="0.25">
      <c r="A1913" s="28">
        <v>1367585</v>
      </c>
      <c r="B1913" s="28" t="s">
        <v>1868</v>
      </c>
      <c r="C1913" s="29">
        <f>+VLOOKUP(A1913,[1]Dane!$A$3:$D$3504,4,FALSE)</f>
        <v>145</v>
      </c>
      <c r="D1913" s="30"/>
      <c r="E1913" s="31" t="s">
        <v>2590</v>
      </c>
      <c r="F1913" s="32" t="s">
        <v>4466</v>
      </c>
      <c r="G1913" s="33" t="s">
        <v>2595</v>
      </c>
    </row>
    <row r="1914" spans="1:7" x14ac:dyDescent="0.25">
      <c r="A1914" s="22">
        <v>1367587</v>
      </c>
      <c r="B1914" s="22" t="s">
        <v>1869</v>
      </c>
      <c r="C1914" s="23">
        <f>+VLOOKUP(A1914,[1]Dane!$A$3:$D$3504,4,FALSE)</f>
        <v>162</v>
      </c>
      <c r="D1914" s="24"/>
      <c r="E1914" s="25" t="s">
        <v>2590</v>
      </c>
      <c r="F1914" s="26" t="s">
        <v>4467</v>
      </c>
      <c r="G1914" s="27" t="s">
        <v>2595</v>
      </c>
    </row>
    <row r="1915" spans="1:7" x14ac:dyDescent="0.25">
      <c r="A1915" s="28">
        <v>1367589</v>
      </c>
      <c r="B1915" s="28" t="s">
        <v>1870</v>
      </c>
      <c r="C1915" s="29">
        <f>+VLOOKUP(A1915,[1]Dane!$A$3:$D$3504,4,FALSE)</f>
        <v>169</v>
      </c>
      <c r="D1915" s="30"/>
      <c r="E1915" s="31" t="s">
        <v>2590</v>
      </c>
      <c r="F1915" s="32" t="s">
        <v>4468</v>
      </c>
      <c r="G1915" s="33" t="s">
        <v>2595</v>
      </c>
    </row>
    <row r="1916" spans="1:7" x14ac:dyDescent="0.25">
      <c r="A1916" s="22">
        <v>1368064</v>
      </c>
      <c r="B1916" s="22" t="s">
        <v>1871</v>
      </c>
      <c r="C1916" s="23">
        <f>+VLOOKUP(A1916,[1]Dane!$A$3:$D$3504,4,FALSE)</f>
        <v>4030</v>
      </c>
      <c r="D1916" s="24"/>
      <c r="E1916" s="25" t="s">
        <v>2590</v>
      </c>
      <c r="F1916" s="26" t="s">
        <v>4469</v>
      </c>
      <c r="G1916" s="27" t="s">
        <v>3755</v>
      </c>
    </row>
    <row r="1917" spans="1:7" x14ac:dyDescent="0.25">
      <c r="A1917" s="28">
        <v>1368163</v>
      </c>
      <c r="B1917" s="28" t="s">
        <v>1872</v>
      </c>
      <c r="C1917" s="29">
        <f>+VLOOKUP(A1917,[1]Dane!$A$3:$D$3504,4,FALSE)</f>
        <v>3800</v>
      </c>
      <c r="D1917" s="30"/>
      <c r="E1917" s="31" t="s">
        <v>2590</v>
      </c>
      <c r="F1917" s="32" t="s">
        <v>4470</v>
      </c>
      <c r="G1917" s="33" t="s">
        <v>3755</v>
      </c>
    </row>
    <row r="1918" spans="1:7" x14ac:dyDescent="0.25">
      <c r="A1918" s="22">
        <v>1368251</v>
      </c>
      <c r="B1918" s="22" t="s">
        <v>1873</v>
      </c>
      <c r="C1918" s="23">
        <f>+VLOOKUP(A1918,[1]Dane!$A$3:$D$3504,4,FALSE)</f>
        <v>5720</v>
      </c>
      <c r="D1918" s="24"/>
      <c r="E1918" s="25" t="s">
        <v>2590</v>
      </c>
      <c r="F1918" s="26" t="s">
        <v>4471</v>
      </c>
      <c r="G1918" s="27" t="s">
        <v>3755</v>
      </c>
    </row>
    <row r="1919" spans="1:7" x14ac:dyDescent="0.25">
      <c r="A1919" s="28">
        <v>1369010</v>
      </c>
      <c r="B1919" s="28" t="s">
        <v>1874</v>
      </c>
      <c r="C1919" s="29">
        <f>+VLOOKUP(A1919,[1]Dane!$A$3:$D$3504,4,FALSE)</f>
        <v>6130</v>
      </c>
      <c r="D1919" s="30" t="s">
        <v>5127</v>
      </c>
      <c r="E1919" s="31" t="s">
        <v>2590</v>
      </c>
      <c r="F1919" s="32" t="s">
        <v>4472</v>
      </c>
      <c r="G1919" s="33" t="s">
        <v>3755</v>
      </c>
    </row>
    <row r="1920" spans="1:7" x14ac:dyDescent="0.25">
      <c r="A1920" s="22">
        <v>1369050</v>
      </c>
      <c r="B1920" s="22" t="s">
        <v>1875</v>
      </c>
      <c r="C1920" s="23">
        <f>+VLOOKUP(A1920,[1]Dane!$A$3:$D$3504,4,FALSE)</f>
        <v>1040</v>
      </c>
      <c r="D1920" s="24" t="s">
        <v>2547</v>
      </c>
      <c r="E1920" s="25" t="s">
        <v>2590</v>
      </c>
      <c r="F1920" s="26" t="s">
        <v>4473</v>
      </c>
      <c r="G1920" s="27" t="s">
        <v>2672</v>
      </c>
    </row>
    <row r="1921" spans="1:7" x14ac:dyDescent="0.25">
      <c r="A1921" s="28">
        <v>1369051</v>
      </c>
      <c r="B1921" s="28" t="s">
        <v>1876</v>
      </c>
      <c r="C1921" s="29">
        <f>+VLOOKUP(A1921,[1]Dane!$A$3:$D$3504,4,FALSE)</f>
        <v>399</v>
      </c>
      <c r="D1921" s="30"/>
      <c r="E1921" s="31" t="s">
        <v>2590</v>
      </c>
      <c r="F1921" s="32" t="s">
        <v>4474</v>
      </c>
      <c r="G1921" s="33" t="s">
        <v>4475</v>
      </c>
    </row>
    <row r="1922" spans="1:7" x14ac:dyDescent="0.25">
      <c r="A1922" s="22">
        <v>1369055</v>
      </c>
      <c r="B1922" s="22" t="s">
        <v>1877</v>
      </c>
      <c r="C1922" s="23">
        <f>+VLOOKUP(A1922,[1]Dane!$A$3:$D$3504,4,FALSE)</f>
        <v>1040</v>
      </c>
      <c r="D1922" s="24" t="s">
        <v>2547</v>
      </c>
      <c r="E1922" s="25" t="s">
        <v>2590</v>
      </c>
      <c r="F1922" s="26" t="s">
        <v>4476</v>
      </c>
      <c r="G1922" s="27" t="s">
        <v>2672</v>
      </c>
    </row>
    <row r="1923" spans="1:7" x14ac:dyDescent="0.25">
      <c r="A1923" s="28">
        <v>1369080</v>
      </c>
      <c r="B1923" s="28" t="s">
        <v>1878</v>
      </c>
      <c r="C1923" s="29">
        <f>+VLOOKUP(A1923,[1]Dane!$A$3:$D$3504,4,FALSE)</f>
        <v>191</v>
      </c>
      <c r="D1923" s="30" t="s">
        <v>5127</v>
      </c>
      <c r="E1923" s="31" t="s">
        <v>2590</v>
      </c>
      <c r="F1923" s="32" t="s">
        <v>4477</v>
      </c>
      <c r="G1923" s="33" t="s">
        <v>4478</v>
      </c>
    </row>
    <row r="1924" spans="1:7" x14ac:dyDescent="0.25">
      <c r="A1924" s="22">
        <v>1369081</v>
      </c>
      <c r="B1924" s="22" t="s">
        <v>1879</v>
      </c>
      <c r="C1924" s="23">
        <f>+VLOOKUP(A1924,[1]Dane!$A$3:$D$3504,4,FALSE)</f>
        <v>191</v>
      </c>
      <c r="D1924" s="24" t="s">
        <v>5127</v>
      </c>
      <c r="E1924" s="25" t="s">
        <v>2590</v>
      </c>
      <c r="F1924" s="26" t="s">
        <v>4479</v>
      </c>
      <c r="G1924" s="27" t="s">
        <v>4478</v>
      </c>
    </row>
    <row r="1925" spans="1:7" x14ac:dyDescent="0.25">
      <c r="A1925" s="28">
        <v>1369085</v>
      </c>
      <c r="B1925" s="28" t="s">
        <v>1880</v>
      </c>
      <c r="C1925" s="29">
        <f>+VLOOKUP(A1925,[1]Dane!$A$3:$D$3504,4,FALSE)</f>
        <v>132</v>
      </c>
      <c r="D1925" s="30"/>
      <c r="E1925" s="31" t="s">
        <v>5092</v>
      </c>
      <c r="F1925" s="32" t="s">
        <v>4480</v>
      </c>
      <c r="G1925" s="33" t="s">
        <v>2595</v>
      </c>
    </row>
    <row r="1926" spans="1:7" x14ac:dyDescent="0.25">
      <c r="A1926" s="22">
        <v>1369086</v>
      </c>
      <c r="B1926" s="22" t="s">
        <v>1881</v>
      </c>
      <c r="C1926" s="23">
        <f>+VLOOKUP(A1926,[1]Dane!$A$3:$D$3504,4,FALSE)</f>
        <v>25.900000000000002</v>
      </c>
      <c r="D1926" s="24"/>
      <c r="E1926" s="25" t="s">
        <v>2590</v>
      </c>
      <c r="F1926" s="26" t="s">
        <v>4481</v>
      </c>
      <c r="G1926" s="27" t="s">
        <v>2595</v>
      </c>
    </row>
    <row r="1927" spans="1:7" x14ac:dyDescent="0.25">
      <c r="A1927" s="28">
        <v>1369089</v>
      </c>
      <c r="B1927" s="28" t="s">
        <v>1882</v>
      </c>
      <c r="C1927" s="29">
        <f>+VLOOKUP(A1927,[1]Dane!$A$3:$D$3504,4,FALSE)</f>
        <v>74.100000000000009</v>
      </c>
      <c r="D1927" s="30"/>
      <c r="E1927" s="31" t="s">
        <v>2590</v>
      </c>
      <c r="F1927" s="32" t="s">
        <v>4482</v>
      </c>
      <c r="G1927" s="33" t="s">
        <v>2595</v>
      </c>
    </row>
    <row r="1928" spans="1:7" x14ac:dyDescent="0.25">
      <c r="A1928" s="22">
        <v>1369090</v>
      </c>
      <c r="B1928" s="22" t="s">
        <v>1883</v>
      </c>
      <c r="C1928" s="23">
        <f>+VLOOKUP(A1928,[1]Dane!$A$3:$D$3504,4,FALSE)</f>
        <v>71.600000000000009</v>
      </c>
      <c r="D1928" s="24"/>
      <c r="E1928" s="25" t="s">
        <v>2590</v>
      </c>
      <c r="F1928" s="26" t="s">
        <v>4483</v>
      </c>
      <c r="G1928" s="27" t="s">
        <v>2804</v>
      </c>
    </row>
    <row r="1929" spans="1:7" x14ac:dyDescent="0.25">
      <c r="A1929" s="28">
        <v>1369092</v>
      </c>
      <c r="B1929" s="28" t="s">
        <v>1884</v>
      </c>
      <c r="C1929" s="29">
        <f>+VLOOKUP(A1929,[1]Dane!$A$3:$D$3504,4,FALSE)</f>
        <v>1530</v>
      </c>
      <c r="D1929" s="30" t="s">
        <v>5127</v>
      </c>
      <c r="E1929" s="31" t="s">
        <v>2590</v>
      </c>
      <c r="F1929" s="32" t="s">
        <v>4484</v>
      </c>
      <c r="G1929" s="33" t="s">
        <v>4442</v>
      </c>
    </row>
    <row r="1930" spans="1:7" x14ac:dyDescent="0.25">
      <c r="A1930" s="22">
        <v>1369093</v>
      </c>
      <c r="B1930" s="22" t="s">
        <v>1885</v>
      </c>
      <c r="C1930" s="23">
        <f>+VLOOKUP(A1930,[1]Dane!$A$3:$D$3504,4,FALSE)</f>
        <v>215</v>
      </c>
      <c r="D1930" s="24"/>
      <c r="E1930" s="25" t="s">
        <v>2590</v>
      </c>
      <c r="F1930" s="26" t="s">
        <v>4485</v>
      </c>
      <c r="G1930" s="27" t="s">
        <v>4435</v>
      </c>
    </row>
    <row r="1931" spans="1:7" x14ac:dyDescent="0.25">
      <c r="A1931" s="28">
        <v>1369094</v>
      </c>
      <c r="B1931" s="28" t="s">
        <v>1886</v>
      </c>
      <c r="C1931" s="29">
        <f>+VLOOKUP(A1931,[1]Dane!$A$3:$D$3504,4,FALSE)</f>
        <v>248</v>
      </c>
      <c r="D1931" s="30"/>
      <c r="E1931" s="31" t="s">
        <v>2590</v>
      </c>
      <c r="F1931" s="32" t="s">
        <v>4486</v>
      </c>
      <c r="G1931" s="33" t="s">
        <v>4435</v>
      </c>
    </row>
    <row r="1932" spans="1:7" x14ac:dyDescent="0.25">
      <c r="A1932" s="22">
        <v>1369095</v>
      </c>
      <c r="B1932" s="22" t="s">
        <v>1887</v>
      </c>
      <c r="C1932" s="23">
        <f>+VLOOKUP(A1932,[1]Dane!$A$3:$D$3504,4,FALSE)</f>
        <v>237</v>
      </c>
      <c r="D1932" s="24"/>
      <c r="E1932" s="25" t="s">
        <v>2590</v>
      </c>
      <c r="F1932" s="26" t="s">
        <v>4487</v>
      </c>
      <c r="G1932" s="27" t="s">
        <v>2655</v>
      </c>
    </row>
    <row r="1933" spans="1:7" x14ac:dyDescent="0.25">
      <c r="A1933" s="28">
        <v>1369531</v>
      </c>
      <c r="B1933" s="28" t="s">
        <v>1888</v>
      </c>
      <c r="C1933" s="29">
        <f>+VLOOKUP(A1933,[1]Dane!$A$3:$D$3504,4,FALSE)</f>
        <v>1280</v>
      </c>
      <c r="D1933" s="30"/>
      <c r="E1933" s="31" t="s">
        <v>2590</v>
      </c>
      <c r="F1933" s="32" t="s">
        <v>4488</v>
      </c>
      <c r="G1933" s="33" t="s">
        <v>3782</v>
      </c>
    </row>
    <row r="1934" spans="1:7" x14ac:dyDescent="0.25">
      <c r="A1934" s="22">
        <v>1369532</v>
      </c>
      <c r="B1934" s="22" t="s">
        <v>1889</v>
      </c>
      <c r="C1934" s="23">
        <f>+VLOOKUP(A1934,[1]Dane!$A$3:$D$3504,4,FALSE)</f>
        <v>910</v>
      </c>
      <c r="D1934" s="24"/>
      <c r="E1934" s="25" t="s">
        <v>2590</v>
      </c>
      <c r="F1934" s="26" t="s">
        <v>4489</v>
      </c>
      <c r="G1934" s="27" t="s">
        <v>4490</v>
      </c>
    </row>
    <row r="1935" spans="1:7" x14ac:dyDescent="0.25">
      <c r="A1935" s="28">
        <v>1369549</v>
      </c>
      <c r="B1935" s="28" t="s">
        <v>1890</v>
      </c>
      <c r="C1935" s="29">
        <f>+VLOOKUP(A1935,[1]Dane!$A$3:$D$3504,4,FALSE)</f>
        <v>2000</v>
      </c>
      <c r="D1935" s="30"/>
      <c r="E1935" s="31" t="s">
        <v>2590</v>
      </c>
      <c r="F1935" s="32" t="s">
        <v>4491</v>
      </c>
      <c r="G1935" s="33" t="s">
        <v>3737</v>
      </c>
    </row>
    <row r="1936" spans="1:7" x14ac:dyDescent="0.25">
      <c r="A1936" s="22">
        <v>1369551</v>
      </c>
      <c r="B1936" s="22" t="s">
        <v>1891</v>
      </c>
      <c r="C1936" s="23">
        <f>+VLOOKUP(A1936,[1]Dane!$A$3:$D$3504,4,FALSE)</f>
        <v>4060</v>
      </c>
      <c r="D1936" s="24"/>
      <c r="E1936" s="25" t="s">
        <v>2590</v>
      </c>
      <c r="F1936" s="26" t="s">
        <v>4492</v>
      </c>
      <c r="G1936" s="27" t="s">
        <v>3737</v>
      </c>
    </row>
    <row r="1937" spans="1:7" x14ac:dyDescent="0.25">
      <c r="A1937" s="28">
        <v>1369553</v>
      </c>
      <c r="B1937" s="28" t="s">
        <v>1892</v>
      </c>
      <c r="C1937" s="29">
        <f>+VLOOKUP(A1937,[1]Dane!$A$3:$D$3504,4,FALSE)</f>
        <v>84.100000000000009</v>
      </c>
      <c r="D1937" s="30"/>
      <c r="E1937" s="31" t="s">
        <v>2590</v>
      </c>
      <c r="F1937" s="32" t="s">
        <v>4493</v>
      </c>
      <c r="G1937" s="33" t="s">
        <v>3405</v>
      </c>
    </row>
    <row r="1938" spans="1:7" x14ac:dyDescent="0.25">
      <c r="A1938" s="22">
        <v>1369555</v>
      </c>
      <c r="B1938" s="22" t="s">
        <v>1893</v>
      </c>
      <c r="C1938" s="23">
        <f>+VLOOKUP(A1938,[1]Dane!$A$3:$D$3504,4,FALSE)</f>
        <v>6290</v>
      </c>
      <c r="D1938" s="24"/>
      <c r="E1938" s="25" t="s">
        <v>2590</v>
      </c>
      <c r="F1938" s="26" t="s">
        <v>4494</v>
      </c>
      <c r="G1938" s="27" t="s">
        <v>3737</v>
      </c>
    </row>
    <row r="1939" spans="1:7" x14ac:dyDescent="0.25">
      <c r="A1939" s="28">
        <v>1369591</v>
      </c>
      <c r="B1939" s="28" t="s">
        <v>1894</v>
      </c>
      <c r="C1939" s="29">
        <f>+VLOOKUP(A1939,[1]Dane!$A$3:$D$3504,4,FALSE)</f>
        <v>400</v>
      </c>
      <c r="D1939" s="30"/>
      <c r="E1939" s="31" t="s">
        <v>2590</v>
      </c>
      <c r="F1939" s="32" t="s">
        <v>4495</v>
      </c>
      <c r="G1939" s="33" t="s">
        <v>2655</v>
      </c>
    </row>
    <row r="1940" spans="1:7" x14ac:dyDescent="0.25">
      <c r="A1940" s="22">
        <v>1381045</v>
      </c>
      <c r="B1940" s="22" t="s">
        <v>1895</v>
      </c>
      <c r="C1940" s="23">
        <f>+VLOOKUP(A1940,[1]Dane!$A$3:$D$3504,4,FALSE)</f>
        <v>2860</v>
      </c>
      <c r="D1940" s="24" t="s">
        <v>5127</v>
      </c>
      <c r="E1940" s="25" t="s">
        <v>2590</v>
      </c>
      <c r="F1940" s="26" t="s">
        <v>4496</v>
      </c>
      <c r="G1940" s="27" t="s">
        <v>2672</v>
      </c>
    </row>
    <row r="1941" spans="1:7" x14ac:dyDescent="0.25">
      <c r="A1941" s="28">
        <v>1381048</v>
      </c>
      <c r="B1941" s="28" t="s">
        <v>1896</v>
      </c>
      <c r="C1941" s="29">
        <f>+VLOOKUP(A1941,[1]Dane!$A$3:$D$3504,4,FALSE)</f>
        <v>4350</v>
      </c>
      <c r="D1941" s="30"/>
      <c r="E1941" s="31" t="s">
        <v>2590</v>
      </c>
      <c r="F1941" s="32" t="s">
        <v>4497</v>
      </c>
      <c r="G1941" s="33" t="s">
        <v>3755</v>
      </c>
    </row>
    <row r="1942" spans="1:7" x14ac:dyDescent="0.25">
      <c r="A1942" s="22">
        <v>1381068</v>
      </c>
      <c r="B1942" s="22" t="s">
        <v>1897</v>
      </c>
      <c r="C1942" s="23">
        <f>+VLOOKUP(A1942,[1]Dane!$A$3:$D$3504,4,FALSE)</f>
        <v>20900</v>
      </c>
      <c r="D1942" s="24" t="s">
        <v>5127</v>
      </c>
      <c r="E1942" s="25" t="s">
        <v>2590</v>
      </c>
      <c r="F1942" s="26" t="s">
        <v>4498</v>
      </c>
      <c r="G1942" s="27" t="s">
        <v>4077</v>
      </c>
    </row>
    <row r="1943" spans="1:7" x14ac:dyDescent="0.25">
      <c r="A1943" s="28">
        <v>1381078</v>
      </c>
      <c r="B1943" s="28" t="s">
        <v>1898</v>
      </c>
      <c r="C1943" s="29">
        <f>+VLOOKUP(A1943,[1]Dane!$A$3:$D$3504,4,FALSE)</f>
        <v>3170</v>
      </c>
      <c r="D1943" s="30"/>
      <c r="E1943" s="31" t="s">
        <v>2590</v>
      </c>
      <c r="F1943" s="32" t="s">
        <v>4499</v>
      </c>
      <c r="G1943" s="33" t="s">
        <v>2672</v>
      </c>
    </row>
    <row r="1944" spans="1:7" x14ac:dyDescent="0.25">
      <c r="A1944" s="22">
        <v>1381088</v>
      </c>
      <c r="B1944" s="22" t="s">
        <v>1899</v>
      </c>
      <c r="C1944" s="23">
        <f>+VLOOKUP(A1944,[1]Dane!$A$3:$D$3504,4,FALSE)</f>
        <v>1780</v>
      </c>
      <c r="D1944" s="24" t="s">
        <v>5127</v>
      </c>
      <c r="E1944" s="25" t="s">
        <v>2590</v>
      </c>
      <c r="F1944" s="26" t="s">
        <v>4500</v>
      </c>
      <c r="G1944" s="27" t="s">
        <v>2900</v>
      </c>
    </row>
    <row r="1945" spans="1:7" x14ac:dyDescent="0.25">
      <c r="A1945" s="28">
        <v>1381089</v>
      </c>
      <c r="B1945" s="28" t="s">
        <v>1900</v>
      </c>
      <c r="C1945" s="29">
        <f>+VLOOKUP(A1945,[1]Dane!$A$3:$D$3504,4,FALSE)</f>
        <v>326</v>
      </c>
      <c r="D1945" s="30" t="s">
        <v>5127</v>
      </c>
      <c r="E1945" s="31" t="s">
        <v>2590</v>
      </c>
      <c r="F1945" s="32" t="s">
        <v>4501</v>
      </c>
      <c r="G1945" s="33" t="s">
        <v>3268</v>
      </c>
    </row>
    <row r="1946" spans="1:7" x14ac:dyDescent="0.25">
      <c r="A1946" s="22">
        <v>1381091</v>
      </c>
      <c r="B1946" s="22" t="s">
        <v>1901</v>
      </c>
      <c r="C1946" s="23">
        <f>+VLOOKUP(A1946,[1]Dane!$A$3:$D$3504,4,FALSE)</f>
        <v>2990</v>
      </c>
      <c r="D1946" s="24" t="s">
        <v>5127</v>
      </c>
      <c r="E1946" s="25" t="s">
        <v>2590</v>
      </c>
      <c r="F1946" s="26" t="s">
        <v>4502</v>
      </c>
      <c r="G1946" s="27" t="s">
        <v>3755</v>
      </c>
    </row>
    <row r="1947" spans="1:7" x14ac:dyDescent="0.25">
      <c r="A1947" s="28">
        <v>1381093</v>
      </c>
      <c r="B1947" s="28" t="s">
        <v>1902</v>
      </c>
      <c r="C1947" s="29">
        <f>+VLOOKUP(A1947,[1]Dane!$A$3:$D$3504,4,FALSE)</f>
        <v>3730</v>
      </c>
      <c r="D1947" s="30" t="s">
        <v>5127</v>
      </c>
      <c r="E1947" s="31" t="s">
        <v>2590</v>
      </c>
      <c r="F1947" s="32" t="s">
        <v>4503</v>
      </c>
      <c r="G1947" s="33" t="s">
        <v>3241</v>
      </c>
    </row>
    <row r="1948" spans="1:7" x14ac:dyDescent="0.25">
      <c r="A1948" s="22">
        <v>1381094</v>
      </c>
      <c r="B1948" s="22" t="s">
        <v>1903</v>
      </c>
      <c r="C1948" s="23">
        <f>+VLOOKUP(A1948,[1]Dane!$A$3:$D$3504,4,FALSE)</f>
        <v>930</v>
      </c>
      <c r="D1948" s="24" t="s">
        <v>5127</v>
      </c>
      <c r="E1948" s="25" t="s">
        <v>2590</v>
      </c>
      <c r="F1948" s="26" t="s">
        <v>4504</v>
      </c>
      <c r="G1948" s="27" t="s">
        <v>2900</v>
      </c>
    </row>
    <row r="1949" spans="1:7" x14ac:dyDescent="0.25">
      <c r="A1949" s="28">
        <v>1381095</v>
      </c>
      <c r="B1949" s="28" t="s">
        <v>1904</v>
      </c>
      <c r="C1949" s="29">
        <f>+VLOOKUP(A1949,[1]Dane!$A$3:$D$3504,4,FALSE)</f>
        <v>1020</v>
      </c>
      <c r="D1949" s="30" t="s">
        <v>5127</v>
      </c>
      <c r="E1949" s="31" t="s">
        <v>2590</v>
      </c>
      <c r="F1949" s="32" t="s">
        <v>4505</v>
      </c>
      <c r="G1949" s="33" t="s">
        <v>2900</v>
      </c>
    </row>
    <row r="1950" spans="1:7" x14ac:dyDescent="0.25">
      <c r="A1950" s="22">
        <v>1381096</v>
      </c>
      <c r="B1950" s="22" t="s">
        <v>1905</v>
      </c>
      <c r="C1950" s="23">
        <f>+VLOOKUP(A1950,[1]Dane!$A$3:$D$3504,4,FALSE)</f>
        <v>1840</v>
      </c>
      <c r="D1950" s="24" t="s">
        <v>5127</v>
      </c>
      <c r="E1950" s="25" t="s">
        <v>2590</v>
      </c>
      <c r="F1950" s="26" t="s">
        <v>4506</v>
      </c>
      <c r="G1950" s="27" t="s">
        <v>2900</v>
      </c>
    </row>
    <row r="1951" spans="1:7" x14ac:dyDescent="0.25">
      <c r="A1951" s="28">
        <v>1381097</v>
      </c>
      <c r="B1951" s="28" t="s">
        <v>1906</v>
      </c>
      <c r="C1951" s="29">
        <f>+VLOOKUP(A1951,[1]Dane!$A$3:$D$3504,4,FALSE)</f>
        <v>1580</v>
      </c>
      <c r="D1951" s="30" t="s">
        <v>5127</v>
      </c>
      <c r="E1951" s="31" t="s">
        <v>2590</v>
      </c>
      <c r="F1951" s="32" t="s">
        <v>4507</v>
      </c>
      <c r="G1951" s="33" t="s">
        <v>2900</v>
      </c>
    </row>
    <row r="1952" spans="1:7" x14ac:dyDescent="0.25">
      <c r="A1952" s="22">
        <v>1381125</v>
      </c>
      <c r="B1952" s="22" t="s">
        <v>1907</v>
      </c>
      <c r="C1952" s="23">
        <f>+VLOOKUP(A1952,[1]Dane!$A$3:$D$3504,4,FALSE)</f>
        <v>14200</v>
      </c>
      <c r="D1952" s="24"/>
      <c r="E1952" s="25" t="s">
        <v>2590</v>
      </c>
      <c r="F1952" s="26" t="s">
        <v>4508</v>
      </c>
      <c r="G1952" s="27" t="s">
        <v>3750</v>
      </c>
    </row>
    <row r="1953" spans="1:7" ht="27" x14ac:dyDescent="0.25">
      <c r="A1953" s="28">
        <v>1381127</v>
      </c>
      <c r="B1953" s="28" t="s">
        <v>1908</v>
      </c>
      <c r="C1953" s="29">
        <f>+VLOOKUP(A1953,[1]Dane!$A$3:$D$3504,4,FALSE)</f>
        <v>16700</v>
      </c>
      <c r="D1953" s="30"/>
      <c r="E1953" s="31" t="s">
        <v>2590</v>
      </c>
      <c r="F1953" s="32" t="s">
        <v>4509</v>
      </c>
      <c r="G1953" s="33" t="s">
        <v>3750</v>
      </c>
    </row>
    <row r="1954" spans="1:7" x14ac:dyDescent="0.25">
      <c r="A1954" s="22">
        <v>1381140</v>
      </c>
      <c r="B1954" s="22" t="s">
        <v>1909</v>
      </c>
      <c r="C1954" s="23">
        <f>+VLOOKUP(A1954,[1]Dane!$A$3:$D$3504,4,FALSE)</f>
        <v>21300</v>
      </c>
      <c r="D1954" s="24"/>
      <c r="E1954" s="25" t="s">
        <v>2590</v>
      </c>
      <c r="F1954" s="26" t="s">
        <v>4510</v>
      </c>
      <c r="G1954" s="27" t="s">
        <v>3750</v>
      </c>
    </row>
    <row r="1955" spans="1:7" ht="27" x14ac:dyDescent="0.25">
      <c r="A1955" s="28">
        <v>1381142</v>
      </c>
      <c r="B1955" s="28" t="s">
        <v>1910</v>
      </c>
      <c r="C1955" s="29">
        <f>+VLOOKUP(A1955,[1]Dane!$A$3:$D$3504,4,FALSE)</f>
        <v>25600</v>
      </c>
      <c r="D1955" s="30"/>
      <c r="E1955" s="31" t="s">
        <v>2590</v>
      </c>
      <c r="F1955" s="32" t="s">
        <v>4511</v>
      </c>
      <c r="G1955" s="33" t="s">
        <v>3750</v>
      </c>
    </row>
    <row r="1956" spans="1:7" x14ac:dyDescent="0.25">
      <c r="A1956" s="22">
        <v>1381150</v>
      </c>
      <c r="B1956" s="22" t="s">
        <v>1911</v>
      </c>
      <c r="C1956" s="23">
        <f>+VLOOKUP(A1956,[1]Dane!$A$3:$D$3504,4,FALSE)</f>
        <v>3330</v>
      </c>
      <c r="D1956" s="24"/>
      <c r="E1956" s="25" t="s">
        <v>2590</v>
      </c>
      <c r="F1956" s="26" t="s">
        <v>4512</v>
      </c>
      <c r="G1956" s="27" t="s">
        <v>3755</v>
      </c>
    </row>
    <row r="1957" spans="1:7" x14ac:dyDescent="0.25">
      <c r="A1957" s="28">
        <v>1381152</v>
      </c>
      <c r="B1957" s="28" t="s">
        <v>1912</v>
      </c>
      <c r="C1957" s="29">
        <f>+VLOOKUP(A1957,[1]Dane!$A$3:$D$3504,4,FALSE)</f>
        <v>1490</v>
      </c>
      <c r="D1957" s="30"/>
      <c r="E1957" s="31" t="s">
        <v>2590</v>
      </c>
      <c r="F1957" s="32" t="s">
        <v>4513</v>
      </c>
      <c r="G1957" s="33" t="s">
        <v>2900</v>
      </c>
    </row>
    <row r="1958" spans="1:7" x14ac:dyDescent="0.25">
      <c r="A1958" s="22">
        <v>1381160</v>
      </c>
      <c r="B1958" s="22" t="s">
        <v>1913</v>
      </c>
      <c r="C1958" s="23">
        <f>+VLOOKUP(A1958,[1]Dane!$A$3:$D$3504,4,FALSE)</f>
        <v>10300</v>
      </c>
      <c r="D1958" s="24" t="s">
        <v>5127</v>
      </c>
      <c r="E1958" s="25" t="s">
        <v>2590</v>
      </c>
      <c r="F1958" s="26" t="s">
        <v>4514</v>
      </c>
      <c r="G1958" s="27" t="s">
        <v>3761</v>
      </c>
    </row>
    <row r="1959" spans="1:7" x14ac:dyDescent="0.25">
      <c r="A1959" s="28">
        <v>1381161</v>
      </c>
      <c r="B1959" s="28" t="s">
        <v>1914</v>
      </c>
      <c r="C1959" s="29">
        <f>+VLOOKUP(A1959,[1]Dane!$A$3:$D$3504,4,FALSE)</f>
        <v>6760</v>
      </c>
      <c r="D1959" s="30" t="s">
        <v>5127</v>
      </c>
      <c r="E1959" s="31" t="s">
        <v>2590</v>
      </c>
      <c r="F1959" s="32" t="s">
        <v>4515</v>
      </c>
      <c r="G1959" s="33" t="s">
        <v>2655</v>
      </c>
    </row>
    <row r="1960" spans="1:7" x14ac:dyDescent="0.25">
      <c r="A1960" s="22">
        <v>1381162</v>
      </c>
      <c r="B1960" s="22" t="s">
        <v>1915</v>
      </c>
      <c r="C1960" s="23">
        <f>+VLOOKUP(A1960,[1]Dane!$A$3:$D$3504,4,FALSE)</f>
        <v>6640</v>
      </c>
      <c r="D1960" s="24" t="s">
        <v>5127</v>
      </c>
      <c r="E1960" s="25" t="s">
        <v>2590</v>
      </c>
      <c r="F1960" s="26" t="s">
        <v>4516</v>
      </c>
      <c r="G1960" s="27" t="s">
        <v>3761</v>
      </c>
    </row>
    <row r="1961" spans="1:7" x14ac:dyDescent="0.25">
      <c r="A1961" s="28">
        <v>1381163</v>
      </c>
      <c r="B1961" s="28" t="s">
        <v>1916</v>
      </c>
      <c r="C1961" s="29">
        <f>+VLOOKUP(A1961,[1]Dane!$A$3:$D$3504,4,FALSE)</f>
        <v>507</v>
      </c>
      <c r="D1961" s="30" t="s">
        <v>5127</v>
      </c>
      <c r="E1961" s="31" t="s">
        <v>2590</v>
      </c>
      <c r="F1961" s="32" t="s">
        <v>4517</v>
      </c>
      <c r="G1961" s="33" t="s">
        <v>2655</v>
      </c>
    </row>
    <row r="1962" spans="1:7" x14ac:dyDescent="0.25">
      <c r="A1962" s="22">
        <v>1381164</v>
      </c>
      <c r="B1962" s="22" t="s">
        <v>1917</v>
      </c>
      <c r="C1962" s="23">
        <f>+VLOOKUP(A1962,[1]Dane!$A$3:$D$3504,4,FALSE)</f>
        <v>4210</v>
      </c>
      <c r="D1962" s="24" t="s">
        <v>5127</v>
      </c>
      <c r="E1962" s="25" t="s">
        <v>2590</v>
      </c>
      <c r="F1962" s="26" t="s">
        <v>4518</v>
      </c>
      <c r="G1962" s="27" t="s">
        <v>3241</v>
      </c>
    </row>
    <row r="1963" spans="1:7" x14ac:dyDescent="0.25">
      <c r="A1963" s="28">
        <v>1381165</v>
      </c>
      <c r="B1963" s="28" t="s">
        <v>1918</v>
      </c>
      <c r="C1963" s="29">
        <f>+VLOOKUP(A1963,[1]Dane!$A$3:$D$3504,4,FALSE)</f>
        <v>1310</v>
      </c>
      <c r="D1963" s="30" t="s">
        <v>5127</v>
      </c>
      <c r="E1963" s="31" t="s">
        <v>2590</v>
      </c>
      <c r="F1963" s="32" t="s">
        <v>4519</v>
      </c>
      <c r="G1963" s="33" t="s">
        <v>3241</v>
      </c>
    </row>
    <row r="1964" spans="1:7" x14ac:dyDescent="0.25">
      <c r="A1964" s="22">
        <v>1381166</v>
      </c>
      <c r="B1964" s="22" t="s">
        <v>1919</v>
      </c>
      <c r="C1964" s="23">
        <f>+VLOOKUP(A1964,[1]Dane!$A$3:$D$3504,4,FALSE)</f>
        <v>5220</v>
      </c>
      <c r="D1964" s="24" t="s">
        <v>5127</v>
      </c>
      <c r="E1964" s="25" t="s">
        <v>2590</v>
      </c>
      <c r="F1964" s="26" t="s">
        <v>4520</v>
      </c>
      <c r="G1964" s="27" t="s">
        <v>3755</v>
      </c>
    </row>
    <row r="1965" spans="1:7" x14ac:dyDescent="0.25">
      <c r="A1965" s="28">
        <v>1381167</v>
      </c>
      <c r="B1965" s="28" t="s">
        <v>1920</v>
      </c>
      <c r="C1965" s="29">
        <f>+VLOOKUP(A1965,[1]Dane!$A$3:$D$3504,4,FALSE)</f>
        <v>743</v>
      </c>
      <c r="D1965" s="30" t="s">
        <v>5127</v>
      </c>
      <c r="E1965" s="31" t="s">
        <v>2590</v>
      </c>
      <c r="F1965" s="32" t="s">
        <v>4521</v>
      </c>
      <c r="G1965" s="33" t="s">
        <v>3268</v>
      </c>
    </row>
    <row r="1966" spans="1:7" x14ac:dyDescent="0.25">
      <c r="A1966" s="22">
        <v>1381168</v>
      </c>
      <c r="B1966" s="22" t="s">
        <v>1921</v>
      </c>
      <c r="C1966" s="23">
        <f>+VLOOKUP(A1966,[1]Dane!$A$3:$D$3504,4,FALSE)</f>
        <v>5830</v>
      </c>
      <c r="D1966" s="24" t="s">
        <v>5127</v>
      </c>
      <c r="E1966" s="25" t="s">
        <v>2590</v>
      </c>
      <c r="F1966" s="26" t="s">
        <v>4522</v>
      </c>
      <c r="G1966" s="27" t="s">
        <v>3755</v>
      </c>
    </row>
    <row r="1967" spans="1:7" x14ac:dyDescent="0.25">
      <c r="A1967" s="28">
        <v>1381169</v>
      </c>
      <c r="B1967" s="28" t="s">
        <v>1922</v>
      </c>
      <c r="C1967" s="29">
        <f>+VLOOKUP(A1967,[1]Dane!$A$3:$D$3504,4,FALSE)</f>
        <v>1510</v>
      </c>
      <c r="D1967" s="30" t="s">
        <v>5127</v>
      </c>
      <c r="E1967" s="31" t="s">
        <v>2590</v>
      </c>
      <c r="F1967" s="32" t="s">
        <v>4523</v>
      </c>
      <c r="G1967" s="33" t="s">
        <v>3268</v>
      </c>
    </row>
    <row r="1968" spans="1:7" x14ac:dyDescent="0.25">
      <c r="A1968" s="22">
        <v>1381170</v>
      </c>
      <c r="B1968" s="22" t="s">
        <v>1923</v>
      </c>
      <c r="C1968" s="23">
        <f>+VLOOKUP(A1968,[1]Dane!$A$3:$D$3504,4,FALSE)</f>
        <v>881</v>
      </c>
      <c r="D1968" s="24" t="s">
        <v>5127</v>
      </c>
      <c r="E1968" s="25" t="s">
        <v>2590</v>
      </c>
      <c r="F1968" s="26" t="s">
        <v>4524</v>
      </c>
      <c r="G1968" s="27" t="s">
        <v>3015</v>
      </c>
    </row>
    <row r="1969" spans="1:7" x14ac:dyDescent="0.25">
      <c r="A1969" s="28">
        <v>1381171</v>
      </c>
      <c r="B1969" s="28" t="s">
        <v>1924</v>
      </c>
      <c r="C1969" s="29">
        <f>+VLOOKUP(A1969,[1]Dane!$A$3:$D$3504,4,FALSE)</f>
        <v>935</v>
      </c>
      <c r="D1969" s="30" t="s">
        <v>5127</v>
      </c>
      <c r="E1969" s="31" t="s">
        <v>2590</v>
      </c>
      <c r="F1969" s="32" t="s">
        <v>4525</v>
      </c>
      <c r="G1969" s="33" t="s">
        <v>3015</v>
      </c>
    </row>
    <row r="1970" spans="1:7" x14ac:dyDescent="0.25">
      <c r="A1970" s="22">
        <v>1381172</v>
      </c>
      <c r="B1970" s="22" t="s">
        <v>1925</v>
      </c>
      <c r="C1970" s="23">
        <f>+VLOOKUP(A1970,[1]Dane!$A$3:$D$3504,4,FALSE)</f>
        <v>1040</v>
      </c>
      <c r="D1970" s="24"/>
      <c r="E1970" s="25" t="s">
        <v>2590</v>
      </c>
      <c r="F1970" s="26" t="s">
        <v>4526</v>
      </c>
      <c r="G1970" s="27" t="s">
        <v>3766</v>
      </c>
    </row>
    <row r="1971" spans="1:7" x14ac:dyDescent="0.25">
      <c r="A1971" s="28">
        <v>1381190</v>
      </c>
      <c r="B1971" s="28" t="s">
        <v>1926</v>
      </c>
      <c r="C1971" s="29">
        <f>+VLOOKUP(A1971,[1]Dane!$A$3:$D$3504,4,FALSE)</f>
        <v>2220</v>
      </c>
      <c r="D1971" s="30"/>
      <c r="E1971" s="31" t="s">
        <v>2590</v>
      </c>
      <c r="F1971" s="32" t="s">
        <v>4527</v>
      </c>
      <c r="G1971" s="33" t="s">
        <v>2672</v>
      </c>
    </row>
    <row r="1972" spans="1:7" x14ac:dyDescent="0.25">
      <c r="A1972" s="22">
        <v>1381192</v>
      </c>
      <c r="B1972" s="22" t="s">
        <v>1927</v>
      </c>
      <c r="C1972" s="23">
        <f>+VLOOKUP(A1972,[1]Dane!$A$3:$D$3504,4,FALSE)</f>
        <v>1590</v>
      </c>
      <c r="D1972" s="24"/>
      <c r="E1972" s="25" t="s">
        <v>2590</v>
      </c>
      <c r="F1972" s="26" t="s">
        <v>4528</v>
      </c>
      <c r="G1972" s="27" t="s">
        <v>2672</v>
      </c>
    </row>
    <row r="1973" spans="1:7" x14ac:dyDescent="0.25">
      <c r="A1973" s="28">
        <v>1381193</v>
      </c>
      <c r="B1973" s="28" t="s">
        <v>1928</v>
      </c>
      <c r="C1973" s="29">
        <f>+VLOOKUP(A1973,[1]Dane!$A$3:$D$3504,4,FALSE)</f>
        <v>2630</v>
      </c>
      <c r="D1973" s="30"/>
      <c r="E1973" s="31" t="s">
        <v>2590</v>
      </c>
      <c r="F1973" s="32" t="s">
        <v>4529</v>
      </c>
      <c r="G1973" s="33" t="s">
        <v>2672</v>
      </c>
    </row>
    <row r="1974" spans="1:7" x14ac:dyDescent="0.25">
      <c r="A1974" s="22">
        <v>1381194</v>
      </c>
      <c r="B1974" s="22" t="s">
        <v>1929</v>
      </c>
      <c r="C1974" s="23">
        <f>+VLOOKUP(A1974,[1]Dane!$A$3:$D$3504,4,FALSE)</f>
        <v>3480</v>
      </c>
      <c r="D1974" s="24"/>
      <c r="E1974" s="25" t="s">
        <v>2590</v>
      </c>
      <c r="F1974" s="26" t="s">
        <v>4530</v>
      </c>
      <c r="G1974" s="27" t="s">
        <v>2672</v>
      </c>
    </row>
    <row r="1975" spans="1:7" x14ac:dyDescent="0.25">
      <c r="A1975" s="28">
        <v>1381199</v>
      </c>
      <c r="B1975" s="28" t="s">
        <v>1930</v>
      </c>
      <c r="C1975" s="29">
        <f>+VLOOKUP(A1975,[1]Dane!$A$3:$D$3504,4,FALSE)</f>
        <v>3660</v>
      </c>
      <c r="D1975" s="30"/>
      <c r="E1975" s="31" t="s">
        <v>2590</v>
      </c>
      <c r="F1975" s="32" t="s">
        <v>4531</v>
      </c>
      <c r="G1975" s="33" t="s">
        <v>2679</v>
      </c>
    </row>
    <row r="1976" spans="1:7" x14ac:dyDescent="0.25">
      <c r="A1976" s="22">
        <v>1381580</v>
      </c>
      <c r="B1976" s="22" t="s">
        <v>1931</v>
      </c>
      <c r="C1976" s="23">
        <f>+VLOOKUP(A1976,[1]Dane!$A$3:$D$3504,4,FALSE)</f>
        <v>29800</v>
      </c>
      <c r="D1976" s="24"/>
      <c r="E1976" s="25" t="s">
        <v>2590</v>
      </c>
      <c r="F1976" s="26" t="s">
        <v>4532</v>
      </c>
      <c r="G1976" s="27" t="s">
        <v>3750</v>
      </c>
    </row>
    <row r="1977" spans="1:7" ht="27" x14ac:dyDescent="0.25">
      <c r="A1977" s="28">
        <v>1381582</v>
      </c>
      <c r="B1977" s="28" t="s">
        <v>1932</v>
      </c>
      <c r="C1977" s="29">
        <f>+VLOOKUP(A1977,[1]Dane!$A$3:$D$3504,4,FALSE)</f>
        <v>38900</v>
      </c>
      <c r="D1977" s="30"/>
      <c r="E1977" s="31" t="s">
        <v>2590</v>
      </c>
      <c r="F1977" s="32" t="s">
        <v>4533</v>
      </c>
      <c r="G1977" s="33" t="s">
        <v>3750</v>
      </c>
    </row>
    <row r="1978" spans="1:7" x14ac:dyDescent="0.25">
      <c r="A1978" s="22">
        <v>1381584</v>
      </c>
      <c r="B1978" s="22" t="s">
        <v>1933</v>
      </c>
      <c r="C1978" s="23">
        <f>+VLOOKUP(A1978,[1]Dane!$A$3:$D$3504,4,FALSE)</f>
        <v>23400</v>
      </c>
      <c r="D1978" s="24" t="s">
        <v>5127</v>
      </c>
      <c r="E1978" s="25" t="s">
        <v>2590</v>
      </c>
      <c r="F1978" s="26" t="s">
        <v>4534</v>
      </c>
      <c r="G1978" s="27" t="s">
        <v>3750</v>
      </c>
    </row>
    <row r="1979" spans="1:7" x14ac:dyDescent="0.25">
      <c r="A1979" s="28">
        <v>1381585</v>
      </c>
      <c r="B1979" s="28" t="s">
        <v>1934</v>
      </c>
      <c r="C1979" s="29">
        <f>+VLOOKUP(A1979,[1]Dane!$A$3:$D$3504,4,FALSE)</f>
        <v>166</v>
      </c>
      <c r="D1979" s="30"/>
      <c r="E1979" s="31" t="s">
        <v>2590</v>
      </c>
      <c r="F1979" s="32" t="s">
        <v>4535</v>
      </c>
      <c r="G1979" s="33" t="s">
        <v>2595</v>
      </c>
    </row>
    <row r="1980" spans="1:7" x14ac:dyDescent="0.25">
      <c r="A1980" s="22">
        <v>1381587</v>
      </c>
      <c r="B1980" s="22" t="s">
        <v>1935</v>
      </c>
      <c r="C1980" s="23">
        <f>+VLOOKUP(A1980,[1]Dane!$A$3:$D$3504,4,FALSE)</f>
        <v>166</v>
      </c>
      <c r="D1980" s="24"/>
      <c r="E1980" s="25" t="s">
        <v>2590</v>
      </c>
      <c r="F1980" s="26" t="s">
        <v>4536</v>
      </c>
      <c r="G1980" s="27" t="s">
        <v>2595</v>
      </c>
    </row>
    <row r="1981" spans="1:7" x14ac:dyDescent="0.25">
      <c r="A1981" s="28">
        <v>1381590</v>
      </c>
      <c r="B1981" s="28" t="s">
        <v>1936</v>
      </c>
      <c r="C1981" s="29">
        <f>+VLOOKUP(A1981,[1]Dane!$A$3:$D$3504,4,FALSE)</f>
        <v>1010</v>
      </c>
      <c r="D1981" s="30"/>
      <c r="E1981" s="31" t="s">
        <v>2590</v>
      </c>
      <c r="F1981" s="32" t="s">
        <v>4537</v>
      </c>
      <c r="G1981" s="33" t="s">
        <v>2900</v>
      </c>
    </row>
    <row r="1982" spans="1:7" x14ac:dyDescent="0.25">
      <c r="A1982" s="22">
        <v>1381591</v>
      </c>
      <c r="B1982" s="22" t="s">
        <v>1937</v>
      </c>
      <c r="C1982" s="23">
        <f>+VLOOKUP(A1982,[1]Dane!$A$3:$D$3504,4,FALSE)</f>
        <v>2750</v>
      </c>
      <c r="D1982" s="24"/>
      <c r="E1982" s="25" t="s">
        <v>2590</v>
      </c>
      <c r="F1982" s="26" t="s">
        <v>4538</v>
      </c>
      <c r="G1982" s="27" t="s">
        <v>3755</v>
      </c>
    </row>
    <row r="1983" spans="1:7" x14ac:dyDescent="0.25">
      <c r="A1983" s="28">
        <v>1381592</v>
      </c>
      <c r="B1983" s="28" t="s">
        <v>1938</v>
      </c>
      <c r="C1983" s="29">
        <f>+VLOOKUP(A1983,[1]Dane!$A$3:$D$3504,4,FALSE)</f>
        <v>8660</v>
      </c>
      <c r="D1983" s="30"/>
      <c r="E1983" s="31" t="s">
        <v>2590</v>
      </c>
      <c r="F1983" s="32" t="s">
        <v>4539</v>
      </c>
      <c r="G1983" s="33" t="s">
        <v>3755</v>
      </c>
    </row>
    <row r="1984" spans="1:7" x14ac:dyDescent="0.25">
      <c r="A1984" s="22">
        <v>1381594</v>
      </c>
      <c r="B1984" s="22" t="s">
        <v>1939</v>
      </c>
      <c r="C1984" s="23">
        <f>+VLOOKUP(A1984,[1]Dane!$A$3:$D$3504,4,FALSE)</f>
        <v>962</v>
      </c>
      <c r="D1984" s="24"/>
      <c r="E1984" s="25" t="s">
        <v>2590</v>
      </c>
      <c r="F1984" s="26" t="s">
        <v>4540</v>
      </c>
      <c r="G1984" s="27" t="s">
        <v>3769</v>
      </c>
    </row>
    <row r="1985" spans="1:7" x14ac:dyDescent="0.25">
      <c r="A1985" s="28">
        <v>1381595</v>
      </c>
      <c r="B1985" s="28" t="s">
        <v>1940</v>
      </c>
      <c r="C1985" s="29">
        <f>+VLOOKUP(A1985,[1]Dane!$A$3:$D$3504,4,FALSE)</f>
        <v>16900</v>
      </c>
      <c r="D1985" s="30" t="s">
        <v>5127</v>
      </c>
      <c r="E1985" s="31" t="s">
        <v>2590</v>
      </c>
      <c r="F1985" s="32" t="s">
        <v>4541</v>
      </c>
      <c r="G1985" s="33" t="s">
        <v>4077</v>
      </c>
    </row>
    <row r="1986" spans="1:7" x14ac:dyDescent="0.25">
      <c r="A1986" s="22">
        <v>1381597</v>
      </c>
      <c r="B1986" s="22" t="s">
        <v>1941</v>
      </c>
      <c r="C1986" s="23">
        <f>+VLOOKUP(A1986,[1]Dane!$A$3:$D$3504,4,FALSE)</f>
        <v>7520</v>
      </c>
      <c r="D1986" s="24" t="s">
        <v>5127</v>
      </c>
      <c r="E1986" s="25" t="s">
        <v>2590</v>
      </c>
      <c r="F1986" s="26" t="s">
        <v>4542</v>
      </c>
      <c r="G1986" s="27" t="s">
        <v>3737</v>
      </c>
    </row>
    <row r="1987" spans="1:7" x14ac:dyDescent="0.25">
      <c r="A1987" s="28">
        <v>1381599</v>
      </c>
      <c r="B1987" s="28" t="s">
        <v>1942</v>
      </c>
      <c r="C1987" s="29">
        <f>+VLOOKUP(A1987,[1]Dane!$A$3:$D$3504,4,FALSE)</f>
        <v>5880</v>
      </c>
      <c r="D1987" s="30" t="s">
        <v>5127</v>
      </c>
      <c r="E1987" s="31" t="s">
        <v>2590</v>
      </c>
      <c r="F1987" s="32" t="s">
        <v>4543</v>
      </c>
      <c r="G1987" s="33" t="s">
        <v>3755</v>
      </c>
    </row>
    <row r="1988" spans="1:7" x14ac:dyDescent="0.25">
      <c r="A1988" s="22">
        <v>1381693</v>
      </c>
      <c r="B1988" s="22" t="s">
        <v>1943</v>
      </c>
      <c r="C1988" s="23">
        <f>+VLOOKUP(A1988,[1]Dane!$A$3:$D$3504,4,FALSE)</f>
        <v>5720</v>
      </c>
      <c r="D1988" s="24" t="s">
        <v>5127</v>
      </c>
      <c r="E1988" s="25" t="s">
        <v>2590</v>
      </c>
      <c r="F1988" s="26" t="s">
        <v>4544</v>
      </c>
      <c r="G1988" s="27" t="s">
        <v>3241</v>
      </c>
    </row>
    <row r="1989" spans="1:7" x14ac:dyDescent="0.25">
      <c r="A1989" s="28">
        <v>1383582</v>
      </c>
      <c r="B1989" s="28" t="s">
        <v>1944</v>
      </c>
      <c r="C1989" s="29">
        <f>+VLOOKUP(A1989,[1]Dane!$A$3:$D$3504,4,FALSE)</f>
        <v>6070</v>
      </c>
      <c r="D1989" s="30" t="s">
        <v>5127</v>
      </c>
      <c r="E1989" s="31" t="s">
        <v>2590</v>
      </c>
      <c r="F1989" s="32" t="s">
        <v>4545</v>
      </c>
      <c r="G1989" s="33" t="s">
        <v>3755</v>
      </c>
    </row>
    <row r="1990" spans="1:7" x14ac:dyDescent="0.25">
      <c r="A1990" s="22">
        <v>1389010</v>
      </c>
      <c r="B1990" s="22" t="s">
        <v>1945</v>
      </c>
      <c r="C1990" s="23">
        <f>+VLOOKUP(A1990,[1]Dane!$A$3:$D$3504,4,FALSE)</f>
        <v>5430</v>
      </c>
      <c r="D1990" s="24" t="s">
        <v>5127</v>
      </c>
      <c r="E1990" s="25" t="s">
        <v>2590</v>
      </c>
      <c r="F1990" s="26" t="s">
        <v>4546</v>
      </c>
      <c r="G1990" s="27" t="s">
        <v>3755</v>
      </c>
    </row>
    <row r="1991" spans="1:7" x14ac:dyDescent="0.25">
      <c r="A1991" s="28">
        <v>1389050</v>
      </c>
      <c r="B1991" s="28" t="s">
        <v>1946</v>
      </c>
      <c r="C1991" s="29">
        <f>+VLOOKUP(A1991,[1]Dane!$A$3:$D$3504,4,FALSE)</f>
        <v>2450</v>
      </c>
      <c r="D1991" s="30" t="s">
        <v>5127</v>
      </c>
      <c r="E1991" s="31" t="s">
        <v>2590</v>
      </c>
      <c r="F1991" s="32" t="s">
        <v>4547</v>
      </c>
      <c r="G1991" s="33" t="s">
        <v>4435</v>
      </c>
    </row>
    <row r="1992" spans="1:7" x14ac:dyDescent="0.25">
      <c r="A1992" s="22">
        <v>1389052</v>
      </c>
      <c r="B1992" s="22" t="s">
        <v>1947</v>
      </c>
      <c r="C1992" s="23">
        <f>+VLOOKUP(A1992,[1]Dane!$A$3:$D$3504,4,FALSE)</f>
        <v>601</v>
      </c>
      <c r="D1992" s="24" t="s">
        <v>5127</v>
      </c>
      <c r="E1992" s="25" t="s">
        <v>2590</v>
      </c>
      <c r="F1992" s="26" t="s">
        <v>4548</v>
      </c>
      <c r="G1992" s="27" t="s">
        <v>4435</v>
      </c>
    </row>
    <row r="1993" spans="1:7" x14ac:dyDescent="0.25">
      <c r="A1993" s="28">
        <v>1389095</v>
      </c>
      <c r="B1993" s="28" t="s">
        <v>1948</v>
      </c>
      <c r="C1993" s="29">
        <f>+VLOOKUP(A1993,[1]Dane!$A$3:$D$3504,4,FALSE)</f>
        <v>6780</v>
      </c>
      <c r="D1993" s="30"/>
      <c r="E1993" s="31" t="s">
        <v>2590</v>
      </c>
      <c r="F1993" s="32" t="s">
        <v>4549</v>
      </c>
      <c r="G1993" s="33" t="s">
        <v>3737</v>
      </c>
    </row>
    <row r="1994" spans="1:7" x14ac:dyDescent="0.25">
      <c r="A1994" s="22">
        <v>1389099</v>
      </c>
      <c r="B1994" s="22" t="s">
        <v>1949</v>
      </c>
      <c r="C1994" s="23">
        <f>+VLOOKUP(A1994,[1]Dane!$A$3:$D$3504,4,FALSE)</f>
        <v>6320</v>
      </c>
      <c r="D1994" s="24" t="s">
        <v>5127</v>
      </c>
      <c r="E1994" s="25" t="s">
        <v>2590</v>
      </c>
      <c r="F1994" s="26" t="s">
        <v>4550</v>
      </c>
      <c r="G1994" s="27" t="s">
        <v>3761</v>
      </c>
    </row>
    <row r="1995" spans="1:7" x14ac:dyDescent="0.25">
      <c r="A1995" s="28">
        <v>1389901</v>
      </c>
      <c r="B1995" s="28" t="s">
        <v>1950</v>
      </c>
      <c r="C1995" s="29">
        <f>+VLOOKUP(A1995,[1]Dane!$A$3:$D$3504,4,FALSE)</f>
        <v>2200</v>
      </c>
      <c r="D1995" s="30" t="s">
        <v>5127</v>
      </c>
      <c r="E1995" s="31" t="s">
        <v>2590</v>
      </c>
      <c r="F1995" s="32" t="s">
        <v>4551</v>
      </c>
      <c r="G1995" s="33" t="s">
        <v>3241</v>
      </c>
    </row>
    <row r="1996" spans="1:7" x14ac:dyDescent="0.25">
      <c r="A1996" s="22">
        <v>1389902</v>
      </c>
      <c r="B1996" s="22" t="s">
        <v>1951</v>
      </c>
      <c r="C1996" s="23">
        <f>+VLOOKUP(A1996,[1]Dane!$A$3:$D$3504,4,FALSE)</f>
        <v>1570</v>
      </c>
      <c r="D1996" s="24" t="s">
        <v>5127</v>
      </c>
      <c r="E1996" s="25" t="s">
        <v>2590</v>
      </c>
      <c r="F1996" s="26" t="s">
        <v>4552</v>
      </c>
      <c r="G1996" s="27" t="s">
        <v>3241</v>
      </c>
    </row>
    <row r="1997" spans="1:7" x14ac:dyDescent="0.25">
      <c r="A1997" s="28">
        <v>1391021</v>
      </c>
      <c r="B1997" s="28" t="s">
        <v>1952</v>
      </c>
      <c r="C1997" s="29">
        <f>+VLOOKUP(A1997,[1]Dane!$A$3:$D$3504,4,FALSE)</f>
        <v>23500</v>
      </c>
      <c r="D1997" s="30"/>
      <c r="E1997" s="31" t="s">
        <v>2590</v>
      </c>
      <c r="F1997" s="32" t="s">
        <v>4553</v>
      </c>
      <c r="G1997" s="33" t="s">
        <v>4077</v>
      </c>
    </row>
    <row r="1998" spans="1:7" x14ac:dyDescent="0.25">
      <c r="A1998" s="22">
        <v>1391026</v>
      </c>
      <c r="B1998" s="22" t="s">
        <v>1953</v>
      </c>
      <c r="C1998" s="23">
        <f>+VLOOKUP(A1998,[1]Dane!$A$3:$D$3504,4,FALSE)</f>
        <v>19000</v>
      </c>
      <c r="D1998" s="24"/>
      <c r="E1998" s="25" t="s">
        <v>2590</v>
      </c>
      <c r="F1998" s="26" t="s">
        <v>4554</v>
      </c>
      <c r="G1998" s="27" t="s">
        <v>4077</v>
      </c>
    </row>
    <row r="1999" spans="1:7" x14ac:dyDescent="0.25">
      <c r="A1999" s="28">
        <v>1391027</v>
      </c>
      <c r="B1999" s="28" t="s">
        <v>1954</v>
      </c>
      <c r="C1999" s="29">
        <f>+VLOOKUP(A1999,[1]Dane!$A$3:$D$3504,4,FALSE)</f>
        <v>26600</v>
      </c>
      <c r="D1999" s="30"/>
      <c r="E1999" s="31" t="s">
        <v>2590</v>
      </c>
      <c r="F1999" s="32" t="s">
        <v>4555</v>
      </c>
      <c r="G1999" s="33" t="s">
        <v>4077</v>
      </c>
    </row>
    <row r="2000" spans="1:7" x14ac:dyDescent="0.25">
      <c r="A2000" s="22">
        <v>1391031</v>
      </c>
      <c r="B2000" s="22" t="s">
        <v>1955</v>
      </c>
      <c r="C2000" s="23">
        <f>+VLOOKUP(A2000,[1]Dane!$A$3:$D$3504,4,FALSE)</f>
        <v>40600</v>
      </c>
      <c r="D2000" s="24"/>
      <c r="E2000" s="25" t="s">
        <v>2590</v>
      </c>
      <c r="F2000" s="26" t="s">
        <v>4556</v>
      </c>
      <c r="G2000" s="27" t="s">
        <v>4077</v>
      </c>
    </row>
    <row r="2001" spans="1:7" x14ac:dyDescent="0.25">
      <c r="A2001" s="28">
        <v>1391036</v>
      </c>
      <c r="B2001" s="28" t="s">
        <v>1956</v>
      </c>
      <c r="C2001" s="29">
        <f>+VLOOKUP(A2001,[1]Dane!$A$3:$D$3504,4,FALSE)</f>
        <v>33800</v>
      </c>
      <c r="D2001" s="30"/>
      <c r="E2001" s="31" t="s">
        <v>2590</v>
      </c>
      <c r="F2001" s="32" t="s">
        <v>4557</v>
      </c>
      <c r="G2001" s="33" t="s">
        <v>4077</v>
      </c>
    </row>
    <row r="2002" spans="1:7" x14ac:dyDescent="0.25">
      <c r="A2002" s="22">
        <v>1391037</v>
      </c>
      <c r="B2002" s="22" t="s">
        <v>1957</v>
      </c>
      <c r="C2002" s="23">
        <f>+VLOOKUP(A2002,[1]Dane!$A$3:$D$3504,4,FALSE)</f>
        <v>42300</v>
      </c>
      <c r="D2002" s="24"/>
      <c r="E2002" s="25" t="s">
        <v>2590</v>
      </c>
      <c r="F2002" s="26" t="s">
        <v>4558</v>
      </c>
      <c r="G2002" s="27" t="s">
        <v>4077</v>
      </c>
    </row>
    <row r="2003" spans="1:7" x14ac:dyDescent="0.25">
      <c r="A2003" s="28">
        <v>1392021</v>
      </c>
      <c r="B2003" s="28" t="s">
        <v>1958</v>
      </c>
      <c r="C2003" s="29">
        <f>+VLOOKUP(A2003,[1]Dane!$A$3:$D$3504,4,FALSE)</f>
        <v>24800</v>
      </c>
      <c r="D2003" s="30"/>
      <c r="E2003" s="31" t="s">
        <v>2590</v>
      </c>
      <c r="F2003" s="32" t="s">
        <v>4559</v>
      </c>
      <c r="G2003" s="33" t="s">
        <v>4077</v>
      </c>
    </row>
    <row r="2004" spans="1:7" x14ac:dyDescent="0.25">
      <c r="A2004" s="22">
        <v>1392027</v>
      </c>
      <c r="B2004" s="22" t="s">
        <v>1959</v>
      </c>
      <c r="C2004" s="23">
        <f>+VLOOKUP(A2004,[1]Dane!$A$3:$D$3504,4,FALSE)</f>
        <v>28100</v>
      </c>
      <c r="D2004" s="24"/>
      <c r="E2004" s="25" t="s">
        <v>2590</v>
      </c>
      <c r="F2004" s="26" t="s">
        <v>4560</v>
      </c>
      <c r="G2004" s="27" t="s">
        <v>3750</v>
      </c>
    </row>
    <row r="2005" spans="1:7" x14ac:dyDescent="0.25">
      <c r="A2005" s="28">
        <v>1392031</v>
      </c>
      <c r="B2005" s="28" t="s">
        <v>1960</v>
      </c>
      <c r="C2005" s="29">
        <f>+VLOOKUP(A2005,[1]Dane!$A$3:$D$3504,4,FALSE)</f>
        <v>41400</v>
      </c>
      <c r="D2005" s="30"/>
      <c r="E2005" s="31" t="s">
        <v>2590</v>
      </c>
      <c r="F2005" s="32" t="s">
        <v>4561</v>
      </c>
      <c r="G2005" s="33" t="s">
        <v>4077</v>
      </c>
    </row>
    <row r="2006" spans="1:7" x14ac:dyDescent="0.25">
      <c r="A2006" s="22">
        <v>1392037</v>
      </c>
      <c r="B2006" s="22" t="s">
        <v>1961</v>
      </c>
      <c r="C2006" s="23">
        <f>+VLOOKUP(A2006,[1]Dane!$A$3:$D$3504,4,FALSE)</f>
        <v>44200</v>
      </c>
      <c r="D2006" s="24"/>
      <c r="E2006" s="25" t="s">
        <v>2590</v>
      </c>
      <c r="F2006" s="26" t="s">
        <v>4562</v>
      </c>
      <c r="G2006" s="27" t="s">
        <v>4077</v>
      </c>
    </row>
    <row r="2007" spans="1:7" x14ac:dyDescent="0.25">
      <c r="A2007" s="28">
        <v>1393027</v>
      </c>
      <c r="B2007" s="28" t="s">
        <v>1962</v>
      </c>
      <c r="C2007" s="29">
        <f>+VLOOKUP(A2007,[1]Dane!$A$3:$D$3504,4,FALSE)</f>
        <v>32300</v>
      </c>
      <c r="D2007" s="30"/>
      <c r="E2007" s="31" t="s">
        <v>2590</v>
      </c>
      <c r="F2007" s="32" t="s">
        <v>4563</v>
      </c>
      <c r="G2007" s="33" t="s">
        <v>4077</v>
      </c>
    </row>
    <row r="2008" spans="1:7" x14ac:dyDescent="0.25">
      <c r="A2008" s="22">
        <v>1393037</v>
      </c>
      <c r="B2008" s="22" t="s">
        <v>1963</v>
      </c>
      <c r="C2008" s="23">
        <f>+VLOOKUP(A2008,[1]Dane!$A$3:$D$3504,4,FALSE)</f>
        <v>50000</v>
      </c>
      <c r="D2008" s="24"/>
      <c r="E2008" s="25" t="s">
        <v>2590</v>
      </c>
      <c r="F2008" s="26" t="s">
        <v>4564</v>
      </c>
      <c r="G2008" s="27" t="s">
        <v>4077</v>
      </c>
    </row>
    <row r="2009" spans="1:7" x14ac:dyDescent="0.25">
      <c r="A2009" s="28">
        <v>1399091</v>
      </c>
      <c r="B2009" s="28" t="s">
        <v>1964</v>
      </c>
      <c r="C2009" s="29">
        <f>+VLOOKUP(A2009,[1]Dane!$A$3:$D$3504,4,FALSE)</f>
        <v>870</v>
      </c>
      <c r="D2009" s="30"/>
      <c r="E2009" s="31" t="s">
        <v>2590</v>
      </c>
      <c r="F2009" s="32" t="s">
        <v>4565</v>
      </c>
      <c r="G2009" s="33" t="s">
        <v>4566</v>
      </c>
    </row>
    <row r="2010" spans="1:7" x14ac:dyDescent="0.25">
      <c r="A2010" s="22">
        <v>1399092</v>
      </c>
      <c r="B2010" s="22" t="s">
        <v>1965</v>
      </c>
      <c r="C2010" s="23">
        <f>+VLOOKUP(A2010,[1]Dane!$A$3:$D$3504,4,FALSE)</f>
        <v>1690</v>
      </c>
      <c r="D2010" s="24"/>
      <c r="E2010" s="25" t="s">
        <v>2590</v>
      </c>
      <c r="F2010" s="26" t="s">
        <v>4567</v>
      </c>
      <c r="G2010" s="27" t="s">
        <v>4566</v>
      </c>
    </row>
    <row r="2011" spans="1:7" x14ac:dyDescent="0.25">
      <c r="A2011" s="28">
        <v>1400392</v>
      </c>
      <c r="B2011" s="28" t="s">
        <v>1966</v>
      </c>
      <c r="C2011" s="29">
        <f>+VLOOKUP(A2011,[1]Dane!$A$3:$D$3504,4,FALSE)</f>
        <v>217</v>
      </c>
      <c r="D2011" s="30"/>
      <c r="E2011" s="31" t="s">
        <v>2590</v>
      </c>
      <c r="F2011" s="32" t="s">
        <v>4568</v>
      </c>
      <c r="G2011" s="33" t="s">
        <v>2611</v>
      </c>
    </row>
    <row r="2012" spans="1:7" x14ac:dyDescent="0.25">
      <c r="A2012" s="22">
        <v>1400692</v>
      </c>
      <c r="B2012" s="22" t="s">
        <v>1967</v>
      </c>
      <c r="C2012" s="23">
        <f>+VLOOKUP(A2012,[1]Dane!$A$3:$D$3504,4,FALSE)</f>
        <v>32.4</v>
      </c>
      <c r="D2012" s="24"/>
      <c r="E2012" s="25" t="s">
        <v>2590</v>
      </c>
      <c r="F2012" s="26" t="s">
        <v>4569</v>
      </c>
      <c r="G2012" s="27" t="s">
        <v>2595</v>
      </c>
    </row>
    <row r="2013" spans="1:7" x14ac:dyDescent="0.25">
      <c r="A2013" s="28">
        <v>1400693</v>
      </c>
      <c r="B2013" s="28" t="s">
        <v>1968</v>
      </c>
      <c r="C2013" s="29">
        <f>+VLOOKUP(A2013,[1]Dane!$A$3:$D$3504,4,FALSE)</f>
        <v>35.800000000000004</v>
      </c>
      <c r="D2013" s="30"/>
      <c r="E2013" s="31" t="s">
        <v>2590</v>
      </c>
      <c r="F2013" s="32" t="s">
        <v>4570</v>
      </c>
      <c r="G2013" s="33" t="s">
        <v>2595</v>
      </c>
    </row>
    <row r="2014" spans="1:7" x14ac:dyDescent="0.25">
      <c r="A2014" s="22">
        <v>1400980</v>
      </c>
      <c r="B2014" s="22" t="s">
        <v>1969</v>
      </c>
      <c r="C2014" s="23">
        <f>+VLOOKUP(A2014,[1]Dane!$A$3:$D$3504,4,FALSE)</f>
        <v>545</v>
      </c>
      <c r="D2014" s="24"/>
      <c r="E2014" s="25" t="s">
        <v>2590</v>
      </c>
      <c r="F2014" s="26" t="s">
        <v>4571</v>
      </c>
      <c r="G2014" s="27" t="s">
        <v>2655</v>
      </c>
    </row>
    <row r="2015" spans="1:7" x14ac:dyDescent="0.25">
      <c r="A2015" s="28">
        <v>1400981</v>
      </c>
      <c r="B2015" s="28" t="s">
        <v>1970</v>
      </c>
      <c r="C2015" s="29">
        <f>+VLOOKUP(A2015,[1]Dane!$A$3:$D$3504,4,FALSE)</f>
        <v>726</v>
      </c>
      <c r="D2015" s="30"/>
      <c r="E2015" s="31" t="s">
        <v>2590</v>
      </c>
      <c r="F2015" s="32" t="s">
        <v>4572</v>
      </c>
      <c r="G2015" s="33" t="s">
        <v>2655</v>
      </c>
    </row>
    <row r="2016" spans="1:7" x14ac:dyDescent="0.25">
      <c r="A2016" s="22">
        <v>1400982</v>
      </c>
      <c r="B2016" s="22" t="s">
        <v>1971</v>
      </c>
      <c r="C2016" s="23">
        <f>+VLOOKUP(A2016,[1]Dane!$A$3:$D$3504,4,FALSE)</f>
        <v>754</v>
      </c>
      <c r="D2016" s="24"/>
      <c r="E2016" s="25" t="s">
        <v>2590</v>
      </c>
      <c r="F2016" s="26" t="s">
        <v>4573</v>
      </c>
      <c r="G2016" s="27" t="s">
        <v>2655</v>
      </c>
    </row>
    <row r="2017" spans="1:7" x14ac:dyDescent="0.25">
      <c r="A2017" s="28">
        <v>1400983</v>
      </c>
      <c r="B2017" s="28" t="s">
        <v>1972</v>
      </c>
      <c r="C2017" s="29">
        <f>+VLOOKUP(A2017,[1]Dane!$A$3:$D$3504,4,FALSE)</f>
        <v>1490</v>
      </c>
      <c r="D2017" s="30"/>
      <c r="E2017" s="31" t="s">
        <v>2590</v>
      </c>
      <c r="F2017" s="32" t="s">
        <v>4574</v>
      </c>
      <c r="G2017" s="33" t="s">
        <v>2655</v>
      </c>
    </row>
    <row r="2018" spans="1:7" x14ac:dyDescent="0.25">
      <c r="A2018" s="22">
        <v>1400984</v>
      </c>
      <c r="B2018" s="22" t="s">
        <v>1973</v>
      </c>
      <c r="C2018" s="23">
        <f>+VLOOKUP(A2018,[1]Dane!$A$3:$D$3504,4,FALSE)</f>
        <v>3010</v>
      </c>
      <c r="D2018" s="24"/>
      <c r="E2018" s="25" t="s">
        <v>2590</v>
      </c>
      <c r="F2018" s="26" t="s">
        <v>4575</v>
      </c>
      <c r="G2018" s="27" t="s">
        <v>2655</v>
      </c>
    </row>
    <row r="2019" spans="1:7" x14ac:dyDescent="0.25">
      <c r="A2019" s="28">
        <v>1400985</v>
      </c>
      <c r="B2019" s="28" t="s">
        <v>1974</v>
      </c>
      <c r="C2019" s="29">
        <f>+VLOOKUP(A2019,[1]Dane!$A$3:$D$3504,4,FALSE)</f>
        <v>3780</v>
      </c>
      <c r="D2019" s="30"/>
      <c r="E2019" s="31" t="s">
        <v>2590</v>
      </c>
      <c r="F2019" s="32" t="s">
        <v>4576</v>
      </c>
      <c r="G2019" s="33" t="s">
        <v>2655</v>
      </c>
    </row>
    <row r="2020" spans="1:7" x14ac:dyDescent="0.25">
      <c r="A2020" s="22">
        <v>1401091</v>
      </c>
      <c r="B2020" s="22" t="s">
        <v>1975</v>
      </c>
      <c r="C2020" s="23">
        <f>+VLOOKUP(A2020,[1]Dane!$A$3:$D$3504,4,FALSE)</f>
        <v>442</v>
      </c>
      <c r="D2020" s="24"/>
      <c r="E2020" s="25" t="s">
        <v>2590</v>
      </c>
      <c r="F2020" s="26" t="s">
        <v>4577</v>
      </c>
      <c r="G2020" s="27" t="s">
        <v>2923</v>
      </c>
    </row>
    <row r="2021" spans="1:7" x14ac:dyDescent="0.25">
      <c r="A2021" s="28">
        <v>1401151</v>
      </c>
      <c r="B2021" s="28" t="s">
        <v>1976</v>
      </c>
      <c r="C2021" s="29">
        <f>+VLOOKUP(A2021,[1]Dane!$A$3:$D$3504,4,FALSE)</f>
        <v>883</v>
      </c>
      <c r="D2021" s="30"/>
      <c r="E2021" s="31" t="s">
        <v>2590</v>
      </c>
      <c r="F2021" s="32" t="s">
        <v>4578</v>
      </c>
      <c r="G2021" s="33" t="s">
        <v>2804</v>
      </c>
    </row>
    <row r="2022" spans="1:7" x14ac:dyDescent="0.25">
      <c r="A2022" s="22">
        <v>1401152</v>
      </c>
      <c r="B2022" s="22" t="s">
        <v>1977</v>
      </c>
      <c r="C2022" s="23">
        <f>+VLOOKUP(A2022,[1]Dane!$A$3:$D$3504,4,FALSE)</f>
        <v>959</v>
      </c>
      <c r="D2022" s="24"/>
      <c r="E2022" s="25" t="s">
        <v>2590</v>
      </c>
      <c r="F2022" s="26" t="s">
        <v>4579</v>
      </c>
      <c r="G2022" s="27" t="s">
        <v>2804</v>
      </c>
    </row>
    <row r="2023" spans="1:7" x14ac:dyDescent="0.25">
      <c r="A2023" s="28">
        <v>1401153</v>
      </c>
      <c r="B2023" s="28" t="s">
        <v>1978</v>
      </c>
      <c r="C2023" s="29">
        <f>+VLOOKUP(A2023,[1]Dane!$A$3:$D$3504,4,FALSE)</f>
        <v>1110</v>
      </c>
      <c r="D2023" s="30"/>
      <c r="E2023" s="31" t="s">
        <v>2590</v>
      </c>
      <c r="F2023" s="32" t="s">
        <v>4580</v>
      </c>
      <c r="G2023" s="33" t="s">
        <v>2804</v>
      </c>
    </row>
    <row r="2024" spans="1:7" x14ac:dyDescent="0.25">
      <c r="A2024" s="22">
        <v>1401154</v>
      </c>
      <c r="B2024" s="22" t="s">
        <v>1979</v>
      </c>
      <c r="C2024" s="23">
        <f>+VLOOKUP(A2024,[1]Dane!$A$3:$D$3504,4,FALSE)</f>
        <v>1440</v>
      </c>
      <c r="D2024" s="24"/>
      <c r="E2024" s="25" t="s">
        <v>2590</v>
      </c>
      <c r="F2024" s="26" t="s">
        <v>4581</v>
      </c>
      <c r="G2024" s="27" t="s">
        <v>2804</v>
      </c>
    </row>
    <row r="2025" spans="1:7" x14ac:dyDescent="0.25">
      <c r="A2025" s="28">
        <v>1401171</v>
      </c>
      <c r="B2025" s="28" t="s">
        <v>1980</v>
      </c>
      <c r="C2025" s="29">
        <f>+VLOOKUP(A2025,[1]Dane!$A$3:$D$3504,4,FALSE)</f>
        <v>1330</v>
      </c>
      <c r="D2025" s="30"/>
      <c r="E2025" s="31" t="s">
        <v>2590</v>
      </c>
      <c r="F2025" s="32" t="s">
        <v>4582</v>
      </c>
      <c r="G2025" s="33" t="s">
        <v>2804</v>
      </c>
    </row>
    <row r="2026" spans="1:7" x14ac:dyDescent="0.25">
      <c r="A2026" s="22">
        <v>1401172</v>
      </c>
      <c r="B2026" s="22" t="s">
        <v>1981</v>
      </c>
      <c r="C2026" s="23">
        <f>+VLOOKUP(A2026,[1]Dane!$A$3:$D$3504,4,FALSE)</f>
        <v>1490</v>
      </c>
      <c r="D2026" s="24"/>
      <c r="E2026" s="25" t="s">
        <v>2590</v>
      </c>
      <c r="F2026" s="26" t="s">
        <v>4583</v>
      </c>
      <c r="G2026" s="27" t="s">
        <v>2804</v>
      </c>
    </row>
    <row r="2027" spans="1:7" x14ac:dyDescent="0.25">
      <c r="A2027" s="28">
        <v>1401173</v>
      </c>
      <c r="B2027" s="28" t="s">
        <v>1982</v>
      </c>
      <c r="C2027" s="29">
        <f>+VLOOKUP(A2027,[1]Dane!$A$3:$D$3504,4,FALSE)</f>
        <v>1740</v>
      </c>
      <c r="D2027" s="30"/>
      <c r="E2027" s="31" t="s">
        <v>2590</v>
      </c>
      <c r="F2027" s="32" t="s">
        <v>4584</v>
      </c>
      <c r="G2027" s="33" t="s">
        <v>2804</v>
      </c>
    </row>
    <row r="2028" spans="1:7" x14ac:dyDescent="0.25">
      <c r="A2028" s="22">
        <v>1401174</v>
      </c>
      <c r="B2028" s="22" t="s">
        <v>1983</v>
      </c>
      <c r="C2028" s="23">
        <f>+VLOOKUP(A2028,[1]Dane!$A$3:$D$3504,4,FALSE)</f>
        <v>2270</v>
      </c>
      <c r="D2028" s="24"/>
      <c r="E2028" s="25" t="s">
        <v>2590</v>
      </c>
      <c r="F2028" s="26" t="s">
        <v>4585</v>
      </c>
      <c r="G2028" s="27" t="s">
        <v>2804</v>
      </c>
    </row>
    <row r="2029" spans="1:7" x14ac:dyDescent="0.25">
      <c r="A2029" s="28">
        <v>1401190</v>
      </c>
      <c r="B2029" s="28" t="s">
        <v>1984</v>
      </c>
      <c r="C2029" s="29">
        <f>+VLOOKUP(A2029,[1]Dane!$A$3:$D$3504,4,FALSE)</f>
        <v>108</v>
      </c>
      <c r="D2029" s="30"/>
      <c r="E2029" s="31" t="s">
        <v>2590</v>
      </c>
      <c r="F2029" s="32" t="s">
        <v>4586</v>
      </c>
      <c r="G2029" s="33" t="s">
        <v>4587</v>
      </c>
    </row>
    <row r="2030" spans="1:7" x14ac:dyDescent="0.25">
      <c r="A2030" s="22">
        <v>1401191</v>
      </c>
      <c r="B2030" s="22" t="s">
        <v>1985</v>
      </c>
      <c r="C2030" s="23">
        <f>+VLOOKUP(A2030,[1]Dane!$A$3:$D$3504,4,FALSE)</f>
        <v>87.2</v>
      </c>
      <c r="D2030" s="24"/>
      <c r="E2030" s="25" t="s">
        <v>2590</v>
      </c>
      <c r="F2030" s="26" t="s">
        <v>4588</v>
      </c>
      <c r="G2030" s="27" t="s">
        <v>4587</v>
      </c>
    </row>
    <row r="2031" spans="1:7" x14ac:dyDescent="0.25">
      <c r="A2031" s="28">
        <v>1401192</v>
      </c>
      <c r="B2031" s="28" t="s">
        <v>1986</v>
      </c>
      <c r="C2031" s="29">
        <f>+VLOOKUP(A2031,[1]Dane!$A$3:$D$3504,4,FALSE)</f>
        <v>1520</v>
      </c>
      <c r="D2031" s="30" t="s">
        <v>5127</v>
      </c>
      <c r="E2031" s="31" t="s">
        <v>2590</v>
      </c>
      <c r="F2031" s="32">
        <v>4026755489071</v>
      </c>
      <c r="G2031" s="33"/>
    </row>
    <row r="2032" spans="1:7" x14ac:dyDescent="0.25">
      <c r="A2032" s="22">
        <v>1401193</v>
      </c>
      <c r="B2032" s="22" t="s">
        <v>1987</v>
      </c>
      <c r="C2032" s="23">
        <f>+VLOOKUP(A2032,[1]Dane!$A$3:$D$3504,4,FALSE)</f>
        <v>1310</v>
      </c>
      <c r="D2032" s="24" t="s">
        <v>5127</v>
      </c>
      <c r="E2032" s="25" t="s">
        <v>2590</v>
      </c>
      <c r="F2032" s="26">
        <v>4026755489033</v>
      </c>
      <c r="G2032" s="27"/>
    </row>
    <row r="2033" spans="1:7" x14ac:dyDescent="0.25">
      <c r="A2033" s="28">
        <v>1401195</v>
      </c>
      <c r="B2033" s="28" t="s">
        <v>1988</v>
      </c>
      <c r="C2033" s="29">
        <f>+VLOOKUP(A2033,[1]Dane!$A$3:$D$3504,4,FALSE)</f>
        <v>1770</v>
      </c>
      <c r="D2033" s="30" t="s">
        <v>5127</v>
      </c>
      <c r="E2033" s="31" t="s">
        <v>2590</v>
      </c>
      <c r="F2033" s="33">
        <v>4026755489040</v>
      </c>
      <c r="G2033" s="33"/>
    </row>
    <row r="2034" spans="1:7" x14ac:dyDescent="0.25">
      <c r="A2034" s="22">
        <v>1401196</v>
      </c>
      <c r="B2034" s="22" t="s">
        <v>1989</v>
      </c>
      <c r="C2034" s="23">
        <f>+VLOOKUP(A2034,[1]Dane!$A$3:$D$3504,4,FALSE)</f>
        <v>2300</v>
      </c>
      <c r="D2034" s="24" t="s">
        <v>5127</v>
      </c>
      <c r="E2034" s="25" t="s">
        <v>2590</v>
      </c>
      <c r="F2034" s="27">
        <v>4026755489057</v>
      </c>
      <c r="G2034" s="27"/>
    </row>
    <row r="2035" spans="1:7" x14ac:dyDescent="0.25">
      <c r="A2035" s="28">
        <v>1401197</v>
      </c>
      <c r="B2035" s="28" t="s">
        <v>1990</v>
      </c>
      <c r="C2035" s="29">
        <f>+VLOOKUP(A2035,[1]Dane!$A$3:$D$3504,4,FALSE)</f>
        <v>1070</v>
      </c>
      <c r="D2035" s="30" t="s">
        <v>5127</v>
      </c>
      <c r="E2035" s="31" t="s">
        <v>2590</v>
      </c>
      <c r="F2035" s="33">
        <v>4026755489064</v>
      </c>
      <c r="G2035" s="33"/>
    </row>
    <row r="2036" spans="1:7" x14ac:dyDescent="0.25">
      <c r="A2036" s="22">
        <v>1402091</v>
      </c>
      <c r="B2036" s="22" t="s">
        <v>1991</v>
      </c>
      <c r="C2036" s="23">
        <f>+VLOOKUP(A2036,[1]Dane!$A$3:$D$3504,4,FALSE)</f>
        <v>91.2</v>
      </c>
      <c r="D2036" s="24" t="s">
        <v>2547</v>
      </c>
      <c r="E2036" s="25" t="s">
        <v>2590</v>
      </c>
      <c r="F2036" s="26" t="s">
        <v>4590</v>
      </c>
      <c r="G2036" s="27" t="s">
        <v>4591</v>
      </c>
    </row>
    <row r="2037" spans="1:7" x14ac:dyDescent="0.25">
      <c r="A2037" s="28">
        <v>1402093</v>
      </c>
      <c r="B2037" s="28" t="s">
        <v>1992</v>
      </c>
      <c r="C2037" s="29">
        <f>+VLOOKUP(A2037,[1]Dane!$A$3:$D$3504,4,FALSE)</f>
        <v>150</v>
      </c>
      <c r="D2037" s="30"/>
      <c r="E2037" s="31" t="s">
        <v>2590</v>
      </c>
      <c r="F2037" s="33" t="s">
        <v>4989</v>
      </c>
      <c r="G2037" s="33" t="s">
        <v>4589</v>
      </c>
    </row>
    <row r="2038" spans="1:7" x14ac:dyDescent="0.25">
      <c r="A2038" s="22">
        <v>1402130</v>
      </c>
      <c r="B2038" s="22" t="s">
        <v>1993</v>
      </c>
      <c r="C2038" s="23">
        <f>+VLOOKUP(A2038,[1]Dane!$A$3:$D$3504,4,FALSE)</f>
        <v>59.300000000000004</v>
      </c>
      <c r="D2038" s="24"/>
      <c r="E2038" s="25" t="s">
        <v>2590</v>
      </c>
      <c r="F2038" s="26" t="s">
        <v>4592</v>
      </c>
      <c r="G2038" s="27" t="s">
        <v>4591</v>
      </c>
    </row>
    <row r="2039" spans="1:7" x14ac:dyDescent="0.25">
      <c r="A2039" s="28">
        <v>1402152</v>
      </c>
      <c r="B2039" s="28" t="s">
        <v>1994</v>
      </c>
      <c r="C2039" s="29">
        <f>+VLOOKUP(A2039,[1]Dane!$A$3:$D$3504,4,FALSE)</f>
        <v>4.1000000000000005</v>
      </c>
      <c r="D2039" s="30"/>
      <c r="E2039" s="31" t="s">
        <v>5093</v>
      </c>
      <c r="F2039" s="32" t="s">
        <v>4593</v>
      </c>
      <c r="G2039" s="33" t="s">
        <v>4995</v>
      </c>
    </row>
    <row r="2040" spans="1:7" x14ac:dyDescent="0.25">
      <c r="A2040" s="22">
        <v>1402154</v>
      </c>
      <c r="B2040" s="22" t="s">
        <v>1995</v>
      </c>
      <c r="C2040" s="23">
        <f>+VLOOKUP(A2040,[1]Dane!$A$3:$D$3504,4,FALSE)</f>
        <v>4.1000000000000005</v>
      </c>
      <c r="D2040" s="24"/>
      <c r="E2040" s="25" t="s">
        <v>5093</v>
      </c>
      <c r="F2040" s="26" t="s">
        <v>4594</v>
      </c>
      <c r="G2040" s="27" t="s">
        <v>4995</v>
      </c>
    </row>
    <row r="2041" spans="1:7" x14ac:dyDescent="0.25">
      <c r="A2041" s="28">
        <v>1402252</v>
      </c>
      <c r="B2041" s="28" t="s">
        <v>1996</v>
      </c>
      <c r="C2041" s="29">
        <f>+VLOOKUP(A2041,[1]Dane!$A$3:$D$3504,4,FALSE)</f>
        <v>4.2</v>
      </c>
      <c r="D2041" s="30"/>
      <c r="E2041" s="31" t="s">
        <v>5093</v>
      </c>
      <c r="F2041" s="32" t="s">
        <v>4595</v>
      </c>
      <c r="G2041" s="33" t="s">
        <v>3238</v>
      </c>
    </row>
    <row r="2042" spans="1:7" x14ac:dyDescent="0.25">
      <c r="A2042" s="22">
        <v>1402254</v>
      </c>
      <c r="B2042" s="22" t="s">
        <v>1997</v>
      </c>
      <c r="C2042" s="23">
        <f>+VLOOKUP(A2042,[1]Dane!$A$3:$D$3504,4,FALSE)</f>
        <v>4.2</v>
      </c>
      <c r="D2042" s="24"/>
      <c r="E2042" s="25" t="s">
        <v>5093</v>
      </c>
      <c r="F2042" s="26" t="s">
        <v>4596</v>
      </c>
      <c r="G2042" s="27" t="s">
        <v>4995</v>
      </c>
    </row>
    <row r="2043" spans="1:7" x14ac:dyDescent="0.25">
      <c r="A2043" s="28">
        <v>1402330</v>
      </c>
      <c r="B2043" s="28" t="s">
        <v>1998</v>
      </c>
      <c r="C2043" s="29">
        <f>+VLOOKUP(A2043,[1]Dane!$A$3:$D$3504,4,FALSE)</f>
        <v>88.600000000000009</v>
      </c>
      <c r="D2043" s="30"/>
      <c r="E2043" s="31" t="s">
        <v>2590</v>
      </c>
      <c r="F2043" s="32" t="s">
        <v>4597</v>
      </c>
      <c r="G2043" s="33" t="s">
        <v>4591</v>
      </c>
    </row>
    <row r="2044" spans="1:7" x14ac:dyDescent="0.25">
      <c r="A2044" s="22">
        <v>1402430</v>
      </c>
      <c r="B2044" s="22" t="s">
        <v>1999</v>
      </c>
      <c r="C2044" s="23">
        <f>+VLOOKUP(A2044,[1]Dane!$A$3:$D$3504,4,FALSE)</f>
        <v>111</v>
      </c>
      <c r="D2044" s="24"/>
      <c r="E2044" s="25" t="s">
        <v>2590</v>
      </c>
      <c r="F2044" s="26" t="s">
        <v>4598</v>
      </c>
      <c r="G2044" s="27" t="s">
        <v>4591</v>
      </c>
    </row>
    <row r="2045" spans="1:7" x14ac:dyDescent="0.25">
      <c r="A2045" s="28">
        <v>1402594</v>
      </c>
      <c r="B2045" s="28" t="s">
        <v>2000</v>
      </c>
      <c r="C2045" s="29">
        <f>+VLOOKUP(A2045,[1]Dane!$A$3:$D$3504,4,FALSE)</f>
        <v>44.400000000000006</v>
      </c>
      <c r="D2045" s="30"/>
      <c r="E2045" s="31" t="s">
        <v>2590</v>
      </c>
      <c r="F2045" s="32" t="s">
        <v>4599</v>
      </c>
      <c r="G2045" s="33" t="s">
        <v>2997</v>
      </c>
    </row>
    <row r="2046" spans="1:7" x14ac:dyDescent="0.25">
      <c r="A2046" s="22">
        <v>1402595</v>
      </c>
      <c r="B2046" s="22" t="s">
        <v>2001</v>
      </c>
      <c r="C2046" s="23">
        <f>+VLOOKUP(A2046,[1]Dane!$A$3:$D$3504,4,FALSE)</f>
        <v>2840</v>
      </c>
      <c r="D2046" s="24"/>
      <c r="E2046" s="25" t="s">
        <v>2590</v>
      </c>
      <c r="F2046" s="26" t="s">
        <v>5037</v>
      </c>
      <c r="G2046" s="27" t="s">
        <v>4994</v>
      </c>
    </row>
    <row r="2047" spans="1:7" x14ac:dyDescent="0.25">
      <c r="A2047" s="28">
        <v>1404091</v>
      </c>
      <c r="B2047" s="28" t="s">
        <v>2002</v>
      </c>
      <c r="C2047" s="29">
        <f>+VLOOKUP(A2047,[1]Dane!$A$3:$D$3504,4,FALSE)</f>
        <v>212</v>
      </c>
      <c r="D2047" s="30" t="s">
        <v>5127</v>
      </c>
      <c r="E2047" s="31" t="s">
        <v>2590</v>
      </c>
      <c r="F2047" s="32" t="s">
        <v>4600</v>
      </c>
      <c r="G2047" s="33" t="s">
        <v>2593</v>
      </c>
    </row>
    <row r="2048" spans="1:7" x14ac:dyDescent="0.25">
      <c r="A2048" s="22">
        <v>1404095</v>
      </c>
      <c r="B2048" s="22" t="s">
        <v>2003</v>
      </c>
      <c r="C2048" s="23">
        <f>+VLOOKUP(A2048,[1]Dane!$A$3:$D$3504,4,FALSE)</f>
        <v>132</v>
      </c>
      <c r="D2048" s="24"/>
      <c r="E2048" s="25" t="s">
        <v>2590</v>
      </c>
      <c r="F2048" s="26" t="s">
        <v>4601</v>
      </c>
      <c r="G2048" s="27" t="s">
        <v>3244</v>
      </c>
    </row>
    <row r="2049" spans="1:7" x14ac:dyDescent="0.25">
      <c r="A2049" s="28">
        <v>1404352</v>
      </c>
      <c r="B2049" s="28" t="s">
        <v>2004</v>
      </c>
      <c r="C2049" s="29">
        <f>+VLOOKUP(A2049,[1]Dane!$A$3:$D$3504,4,FALSE)</f>
        <v>743</v>
      </c>
      <c r="D2049" s="30"/>
      <c r="E2049" s="31" t="s">
        <v>2590</v>
      </c>
      <c r="F2049" s="32" t="s">
        <v>5038</v>
      </c>
      <c r="G2049" s="33" t="s">
        <v>2611</v>
      </c>
    </row>
    <row r="2050" spans="1:7" x14ac:dyDescent="0.25">
      <c r="A2050" s="22">
        <v>1404353</v>
      </c>
      <c r="B2050" s="22" t="s">
        <v>2005</v>
      </c>
      <c r="C2050" s="23">
        <f>+VLOOKUP(A2050,[1]Dane!$A$3:$D$3504,4,FALSE)</f>
        <v>954</v>
      </c>
      <c r="D2050" s="24"/>
      <c r="E2050" s="25" t="s">
        <v>2590</v>
      </c>
      <c r="F2050" s="26" t="s">
        <v>5039</v>
      </c>
      <c r="G2050" s="27" t="s">
        <v>2611</v>
      </c>
    </row>
    <row r="2051" spans="1:7" x14ac:dyDescent="0.25">
      <c r="A2051" s="28">
        <v>1404354</v>
      </c>
      <c r="B2051" s="28" t="s">
        <v>2006</v>
      </c>
      <c r="C2051" s="29">
        <f>+VLOOKUP(A2051,[1]Dane!$A$3:$D$3504,4,FALSE)</f>
        <v>1130</v>
      </c>
      <c r="D2051" s="30"/>
      <c r="E2051" s="31" t="s">
        <v>2590</v>
      </c>
      <c r="F2051" s="32" t="s">
        <v>5040</v>
      </c>
      <c r="G2051" s="33" t="s">
        <v>2611</v>
      </c>
    </row>
    <row r="2052" spans="1:7" x14ac:dyDescent="0.25">
      <c r="A2052" s="22">
        <v>1404355</v>
      </c>
      <c r="B2052" s="22" t="s">
        <v>2007</v>
      </c>
      <c r="C2052" s="23">
        <f>+VLOOKUP(A2052,[1]Dane!$A$3:$D$3504,4,FALSE)</f>
        <v>1330</v>
      </c>
      <c r="D2052" s="24"/>
      <c r="E2052" s="25" t="s">
        <v>2590</v>
      </c>
      <c r="F2052" s="26" t="s">
        <v>5041</v>
      </c>
      <c r="G2052" s="27" t="s">
        <v>2611</v>
      </c>
    </row>
    <row r="2053" spans="1:7" x14ac:dyDescent="0.25">
      <c r="A2053" s="28">
        <v>1404356</v>
      </c>
      <c r="B2053" s="28" t="s">
        <v>2008</v>
      </c>
      <c r="C2053" s="29">
        <f>+VLOOKUP(A2053,[1]Dane!$A$3:$D$3504,4,FALSE)</f>
        <v>1550</v>
      </c>
      <c r="D2053" s="30"/>
      <c r="E2053" s="31" t="s">
        <v>2590</v>
      </c>
      <c r="F2053" s="32" t="s">
        <v>5042</v>
      </c>
      <c r="G2053" s="33" t="s">
        <v>2611</v>
      </c>
    </row>
    <row r="2054" spans="1:7" x14ac:dyDescent="0.25">
      <c r="A2054" s="22">
        <v>1404357</v>
      </c>
      <c r="B2054" s="22" t="s">
        <v>2009</v>
      </c>
      <c r="C2054" s="23">
        <f>+VLOOKUP(A2054,[1]Dane!$A$3:$D$3504,4,FALSE)</f>
        <v>1730</v>
      </c>
      <c r="D2054" s="24"/>
      <c r="E2054" s="25" t="s">
        <v>2590</v>
      </c>
      <c r="F2054" s="26" t="s">
        <v>5043</v>
      </c>
      <c r="G2054" s="27" t="s">
        <v>2611</v>
      </c>
    </row>
    <row r="2055" spans="1:7" x14ac:dyDescent="0.25">
      <c r="A2055" s="28">
        <v>1404358</v>
      </c>
      <c r="B2055" s="28" t="s">
        <v>2010</v>
      </c>
      <c r="C2055" s="29">
        <f>+VLOOKUP(A2055,[1]Dane!$A$3:$D$3504,4,FALSE)</f>
        <v>1920</v>
      </c>
      <c r="D2055" s="30"/>
      <c r="E2055" s="31" t="s">
        <v>2590</v>
      </c>
      <c r="F2055" s="32" t="s">
        <v>5044</v>
      </c>
      <c r="G2055" s="33" t="s">
        <v>2611</v>
      </c>
    </row>
    <row r="2056" spans="1:7" x14ac:dyDescent="0.25">
      <c r="A2056" s="22">
        <v>1404359</v>
      </c>
      <c r="B2056" s="22" t="s">
        <v>2011</v>
      </c>
      <c r="C2056" s="23">
        <f>+VLOOKUP(A2056,[1]Dane!$A$3:$D$3504,4,FALSE)</f>
        <v>2000</v>
      </c>
      <c r="D2056" s="24"/>
      <c r="E2056" s="25" t="s">
        <v>2590</v>
      </c>
      <c r="F2056" s="26" t="s">
        <v>5045</v>
      </c>
      <c r="G2056" s="27" t="s">
        <v>2611</v>
      </c>
    </row>
    <row r="2057" spans="1:7" x14ac:dyDescent="0.25">
      <c r="A2057" s="28">
        <v>1404360</v>
      </c>
      <c r="B2057" s="28" t="s">
        <v>2012</v>
      </c>
      <c r="C2057" s="29">
        <f>+VLOOKUP(A2057,[1]Dane!$A$3:$D$3504,4,FALSE)</f>
        <v>2110</v>
      </c>
      <c r="D2057" s="30"/>
      <c r="E2057" s="31" t="s">
        <v>2590</v>
      </c>
      <c r="F2057" s="32" t="s">
        <v>5046</v>
      </c>
      <c r="G2057" s="33" t="s">
        <v>2611</v>
      </c>
    </row>
    <row r="2058" spans="1:7" x14ac:dyDescent="0.25">
      <c r="A2058" s="22">
        <v>1404361</v>
      </c>
      <c r="B2058" s="22" t="s">
        <v>2013</v>
      </c>
      <c r="C2058" s="23">
        <f>+VLOOKUP(A2058,[1]Dane!$A$3:$D$3504,4,FALSE)</f>
        <v>2350</v>
      </c>
      <c r="D2058" s="24"/>
      <c r="E2058" s="25" t="s">
        <v>2590</v>
      </c>
      <c r="F2058" s="26" t="s">
        <v>5047</v>
      </c>
      <c r="G2058" s="27" t="s">
        <v>2611</v>
      </c>
    </row>
    <row r="2059" spans="1:7" x14ac:dyDescent="0.25">
      <c r="A2059" s="28">
        <v>1404362</v>
      </c>
      <c r="B2059" s="28" t="s">
        <v>2014</v>
      </c>
      <c r="C2059" s="29">
        <f>+VLOOKUP(A2059,[1]Dane!$A$3:$D$3504,4,FALSE)</f>
        <v>2460</v>
      </c>
      <c r="D2059" s="30"/>
      <c r="E2059" s="31" t="s">
        <v>2590</v>
      </c>
      <c r="F2059" s="32" t="s">
        <v>5048</v>
      </c>
      <c r="G2059" s="33" t="s">
        <v>2611</v>
      </c>
    </row>
    <row r="2060" spans="1:7" x14ac:dyDescent="0.25">
      <c r="A2060" s="22">
        <v>1404578</v>
      </c>
      <c r="B2060" s="22" t="s">
        <v>2015</v>
      </c>
      <c r="C2060" s="23">
        <f>+VLOOKUP(A2060,[1]Dane!$A$3:$D$3504,4,FALSE)</f>
        <v>1120</v>
      </c>
      <c r="D2060" s="24"/>
      <c r="E2060" s="25" t="s">
        <v>2590</v>
      </c>
      <c r="F2060" s="26" t="s">
        <v>4602</v>
      </c>
      <c r="G2060" s="27" t="s">
        <v>2672</v>
      </c>
    </row>
    <row r="2061" spans="1:7" x14ac:dyDescent="0.25">
      <c r="A2061" s="28">
        <v>1404579</v>
      </c>
      <c r="B2061" s="28" t="s">
        <v>2016</v>
      </c>
      <c r="C2061" s="29">
        <f>+VLOOKUP(A2061,[1]Dane!$A$3:$D$3504,4,FALSE)</f>
        <v>1040</v>
      </c>
      <c r="D2061" s="30"/>
      <c r="E2061" s="31" t="s">
        <v>2590</v>
      </c>
      <c r="F2061" s="32" t="s">
        <v>4603</v>
      </c>
      <c r="G2061" s="33" t="s">
        <v>2672</v>
      </c>
    </row>
    <row r="2062" spans="1:7" x14ac:dyDescent="0.25">
      <c r="A2062" s="22">
        <v>1404580</v>
      </c>
      <c r="B2062" s="22" t="s">
        <v>2017</v>
      </c>
      <c r="C2062" s="23">
        <f>+VLOOKUP(A2062,[1]Dane!$A$3:$D$3504,4,FALSE)</f>
        <v>1110</v>
      </c>
      <c r="D2062" s="24"/>
      <c r="E2062" s="25" t="s">
        <v>2590</v>
      </c>
      <c r="F2062" s="26" t="s">
        <v>4604</v>
      </c>
      <c r="G2062" s="27" t="s">
        <v>2672</v>
      </c>
    </row>
    <row r="2063" spans="1:7" x14ac:dyDescent="0.25">
      <c r="A2063" s="28">
        <v>1404581</v>
      </c>
      <c r="B2063" s="28" t="s">
        <v>2018</v>
      </c>
      <c r="C2063" s="29">
        <f>+VLOOKUP(A2063,[1]Dane!$A$3:$D$3504,4,FALSE)</f>
        <v>1040</v>
      </c>
      <c r="D2063" s="30"/>
      <c r="E2063" s="31" t="s">
        <v>2590</v>
      </c>
      <c r="F2063" s="32" t="s">
        <v>4605</v>
      </c>
      <c r="G2063" s="33" t="s">
        <v>2672</v>
      </c>
    </row>
    <row r="2064" spans="1:7" x14ac:dyDescent="0.25">
      <c r="A2064" s="22">
        <v>1404682</v>
      </c>
      <c r="B2064" s="22" t="s">
        <v>2019</v>
      </c>
      <c r="C2064" s="23">
        <f>+VLOOKUP(A2064,[1]Dane!$A$3:$D$3504,4,FALSE)</f>
        <v>1680</v>
      </c>
      <c r="D2064" s="24"/>
      <c r="E2064" s="25" t="s">
        <v>2590</v>
      </c>
      <c r="F2064" s="26" t="s">
        <v>4606</v>
      </c>
      <c r="G2064" s="27" t="s">
        <v>2672</v>
      </c>
    </row>
    <row r="2065" spans="1:7" x14ac:dyDescent="0.25">
      <c r="A2065" s="28">
        <v>1404683</v>
      </c>
      <c r="B2065" s="28" t="s">
        <v>2020</v>
      </c>
      <c r="C2065" s="29">
        <f>+VLOOKUP(A2065,[1]Dane!$A$3:$D$3504,4,FALSE)</f>
        <v>1770</v>
      </c>
      <c r="D2065" s="30"/>
      <c r="E2065" s="31" t="s">
        <v>2590</v>
      </c>
      <c r="F2065" s="32" t="s">
        <v>4607</v>
      </c>
      <c r="G2065" s="33" t="s">
        <v>2672</v>
      </c>
    </row>
    <row r="2066" spans="1:7" x14ac:dyDescent="0.25">
      <c r="A2066" s="22">
        <v>1404780</v>
      </c>
      <c r="B2066" s="22" t="s">
        <v>2021</v>
      </c>
      <c r="C2066" s="23">
        <f>+VLOOKUP(A2066,[1]Dane!$A$3:$D$3504,4,FALSE)</f>
        <v>594</v>
      </c>
      <c r="D2066" s="24"/>
      <c r="E2066" s="25" t="s">
        <v>2590</v>
      </c>
      <c r="F2066" s="26" t="s">
        <v>4608</v>
      </c>
      <c r="G2066" s="27" t="s">
        <v>2900</v>
      </c>
    </row>
    <row r="2067" spans="1:7" x14ac:dyDescent="0.25">
      <c r="A2067" s="28">
        <v>1404790</v>
      </c>
      <c r="B2067" s="28" t="s">
        <v>2022</v>
      </c>
      <c r="C2067" s="29">
        <f>+VLOOKUP(A2067,[1]Dane!$A$3:$D$3504,4,FALSE)</f>
        <v>492</v>
      </c>
      <c r="D2067" s="30"/>
      <c r="E2067" s="31" t="s">
        <v>2590</v>
      </c>
      <c r="F2067" s="32" t="s">
        <v>4609</v>
      </c>
      <c r="G2067" s="33" t="s">
        <v>2672</v>
      </c>
    </row>
    <row r="2068" spans="1:7" x14ac:dyDescent="0.25">
      <c r="A2068" s="22">
        <v>1404880</v>
      </c>
      <c r="B2068" s="22" t="s">
        <v>2023</v>
      </c>
      <c r="C2068" s="23">
        <f>+VLOOKUP(A2068,[1]Dane!$A$3:$D$3504,4,FALSE)</f>
        <v>1360</v>
      </c>
      <c r="D2068" s="24"/>
      <c r="E2068" s="25" t="s">
        <v>2590</v>
      </c>
      <c r="F2068" s="26" t="s">
        <v>4610</v>
      </c>
      <c r="G2068" s="27" t="s">
        <v>2672</v>
      </c>
    </row>
    <row r="2069" spans="1:7" x14ac:dyDescent="0.25">
      <c r="A2069" s="28">
        <v>1404881</v>
      </c>
      <c r="B2069" s="28" t="s">
        <v>2024</v>
      </c>
      <c r="C2069" s="29">
        <f>+VLOOKUP(A2069,[1]Dane!$A$3:$D$3504,4,FALSE)</f>
        <v>1400</v>
      </c>
      <c r="D2069" s="30"/>
      <c r="E2069" s="31" t="s">
        <v>2590</v>
      </c>
      <c r="F2069" s="32" t="s">
        <v>4611</v>
      </c>
      <c r="G2069" s="33" t="s">
        <v>2672</v>
      </c>
    </row>
    <row r="2070" spans="1:7" x14ac:dyDescent="0.25">
      <c r="A2070" s="22">
        <v>1404882</v>
      </c>
      <c r="B2070" s="22" t="s">
        <v>2025</v>
      </c>
      <c r="C2070" s="23">
        <f>+VLOOKUP(A2070,[1]Dane!$A$3:$D$3504,4,FALSE)</f>
        <v>1600</v>
      </c>
      <c r="D2070" s="24"/>
      <c r="E2070" s="25" t="s">
        <v>2590</v>
      </c>
      <c r="F2070" s="26" t="s">
        <v>4612</v>
      </c>
      <c r="G2070" s="27" t="s">
        <v>2672</v>
      </c>
    </row>
    <row r="2071" spans="1:7" x14ac:dyDescent="0.25">
      <c r="A2071" s="28">
        <v>1404883</v>
      </c>
      <c r="B2071" s="28" t="s">
        <v>2026</v>
      </c>
      <c r="C2071" s="29">
        <f>+VLOOKUP(A2071,[1]Dane!$A$3:$D$3504,4,FALSE)</f>
        <v>1580</v>
      </c>
      <c r="D2071" s="30"/>
      <c r="E2071" s="31" t="s">
        <v>2590</v>
      </c>
      <c r="F2071" s="32" t="s">
        <v>4613</v>
      </c>
      <c r="G2071" s="33" t="s">
        <v>2672</v>
      </c>
    </row>
    <row r="2072" spans="1:7" x14ac:dyDescent="0.25">
      <c r="A2072" s="22">
        <v>1404884</v>
      </c>
      <c r="B2072" s="22" t="s">
        <v>2027</v>
      </c>
      <c r="C2072" s="23">
        <f>+VLOOKUP(A2072,[1]Dane!$A$3:$D$3504,4,FALSE)</f>
        <v>1940</v>
      </c>
      <c r="D2072" s="24"/>
      <c r="E2072" s="25" t="s">
        <v>2590</v>
      </c>
      <c r="F2072" s="26" t="s">
        <v>4614</v>
      </c>
      <c r="G2072" s="27" t="s">
        <v>2672</v>
      </c>
    </row>
    <row r="2073" spans="1:7" x14ac:dyDescent="0.25">
      <c r="A2073" s="28">
        <v>1404885</v>
      </c>
      <c r="B2073" s="28" t="s">
        <v>2028</v>
      </c>
      <c r="C2073" s="29">
        <f>+VLOOKUP(A2073,[1]Dane!$A$3:$D$3504,4,FALSE)</f>
        <v>1980</v>
      </c>
      <c r="D2073" s="30"/>
      <c r="E2073" s="31" t="s">
        <v>2590</v>
      </c>
      <c r="F2073" s="32" t="s">
        <v>4615</v>
      </c>
      <c r="G2073" s="33" t="s">
        <v>2672</v>
      </c>
    </row>
    <row r="2074" spans="1:7" x14ac:dyDescent="0.25">
      <c r="A2074" s="22">
        <v>1404886</v>
      </c>
      <c r="B2074" s="22" t="s">
        <v>2029</v>
      </c>
      <c r="C2074" s="23">
        <f>+VLOOKUP(A2074,[1]Dane!$A$3:$D$3504,4,FALSE)</f>
        <v>1930</v>
      </c>
      <c r="D2074" s="24"/>
      <c r="E2074" s="25" t="s">
        <v>2590</v>
      </c>
      <c r="F2074" s="26" t="s">
        <v>4616</v>
      </c>
      <c r="G2074" s="27" t="s">
        <v>2672</v>
      </c>
    </row>
    <row r="2075" spans="1:7" x14ac:dyDescent="0.25">
      <c r="A2075" s="28">
        <v>1404887</v>
      </c>
      <c r="B2075" s="28" t="s">
        <v>2030</v>
      </c>
      <c r="C2075" s="29">
        <f>+VLOOKUP(A2075,[1]Dane!$A$3:$D$3504,4,FALSE)</f>
        <v>1920</v>
      </c>
      <c r="D2075" s="30"/>
      <c r="E2075" s="31" t="s">
        <v>2590</v>
      </c>
      <c r="F2075" s="32" t="s">
        <v>4617</v>
      </c>
      <c r="G2075" s="33" t="s">
        <v>2672</v>
      </c>
    </row>
    <row r="2076" spans="1:7" x14ac:dyDescent="0.25">
      <c r="A2076" s="22">
        <v>1404952</v>
      </c>
      <c r="B2076" s="22" t="s">
        <v>2031</v>
      </c>
      <c r="C2076" s="23">
        <f>+VLOOKUP(A2076,[1]Dane!$A$3:$D$3504,4,FALSE)</f>
        <v>1370</v>
      </c>
      <c r="D2076" s="24"/>
      <c r="E2076" s="25" t="s">
        <v>2590</v>
      </c>
      <c r="F2076" s="26" t="s">
        <v>4618</v>
      </c>
      <c r="G2076" s="27" t="s">
        <v>2611</v>
      </c>
    </row>
    <row r="2077" spans="1:7" x14ac:dyDescent="0.25">
      <c r="A2077" s="28">
        <v>1404953</v>
      </c>
      <c r="B2077" s="28" t="s">
        <v>2032</v>
      </c>
      <c r="C2077" s="29">
        <f>+VLOOKUP(A2077,[1]Dane!$A$3:$D$3504,4,FALSE)</f>
        <v>1840</v>
      </c>
      <c r="D2077" s="30"/>
      <c r="E2077" s="31" t="s">
        <v>2590</v>
      </c>
      <c r="F2077" s="32" t="s">
        <v>4619</v>
      </c>
      <c r="G2077" s="33" t="s">
        <v>2611</v>
      </c>
    </row>
    <row r="2078" spans="1:7" x14ac:dyDescent="0.25">
      <c r="A2078" s="22">
        <v>1404954</v>
      </c>
      <c r="B2078" s="22" t="s">
        <v>2033</v>
      </c>
      <c r="C2078" s="23">
        <f>+VLOOKUP(A2078,[1]Dane!$A$3:$D$3504,4,FALSE)</f>
        <v>2240</v>
      </c>
      <c r="D2078" s="24"/>
      <c r="E2078" s="25" t="s">
        <v>2590</v>
      </c>
      <c r="F2078" s="26" t="s">
        <v>4620</v>
      </c>
      <c r="G2078" s="27" t="s">
        <v>2611</v>
      </c>
    </row>
    <row r="2079" spans="1:7" x14ac:dyDescent="0.25">
      <c r="A2079" s="28">
        <v>1404955</v>
      </c>
      <c r="B2079" s="28" t="s">
        <v>2034</v>
      </c>
      <c r="C2079" s="29">
        <f>+VLOOKUP(A2079,[1]Dane!$A$3:$D$3504,4,FALSE)</f>
        <v>2710</v>
      </c>
      <c r="D2079" s="30"/>
      <c r="E2079" s="31" t="s">
        <v>2590</v>
      </c>
      <c r="F2079" s="32" t="s">
        <v>4621</v>
      </c>
      <c r="G2079" s="33" t="s">
        <v>2611</v>
      </c>
    </row>
    <row r="2080" spans="1:7" x14ac:dyDescent="0.25">
      <c r="A2080" s="22">
        <v>1404956</v>
      </c>
      <c r="B2080" s="22" t="s">
        <v>2035</v>
      </c>
      <c r="C2080" s="23">
        <f>+VLOOKUP(A2080,[1]Dane!$A$3:$D$3504,4,FALSE)</f>
        <v>3170</v>
      </c>
      <c r="D2080" s="24"/>
      <c r="E2080" s="25" t="s">
        <v>2590</v>
      </c>
      <c r="F2080" s="26" t="s">
        <v>4622</v>
      </c>
      <c r="G2080" s="27" t="s">
        <v>2611</v>
      </c>
    </row>
    <row r="2081" spans="1:7" x14ac:dyDescent="0.25">
      <c r="A2081" s="28">
        <v>1404957</v>
      </c>
      <c r="B2081" s="28" t="s">
        <v>2036</v>
      </c>
      <c r="C2081" s="29">
        <f>+VLOOKUP(A2081,[1]Dane!$A$3:$D$3504,4,FALSE)</f>
        <v>3650</v>
      </c>
      <c r="D2081" s="30"/>
      <c r="E2081" s="31" t="s">
        <v>2590</v>
      </c>
      <c r="F2081" s="32" t="s">
        <v>4623</v>
      </c>
      <c r="G2081" s="33" t="s">
        <v>2611</v>
      </c>
    </row>
    <row r="2082" spans="1:7" x14ac:dyDescent="0.25">
      <c r="A2082" s="22">
        <v>1404958</v>
      </c>
      <c r="B2082" s="22" t="s">
        <v>2037</v>
      </c>
      <c r="C2082" s="23">
        <f>+VLOOKUP(A2082,[1]Dane!$A$3:$D$3504,4,FALSE)</f>
        <v>4120</v>
      </c>
      <c r="D2082" s="24"/>
      <c r="E2082" s="25" t="s">
        <v>2590</v>
      </c>
      <c r="F2082" s="26" t="s">
        <v>4624</v>
      </c>
      <c r="G2082" s="27" t="s">
        <v>2611</v>
      </c>
    </row>
    <row r="2083" spans="1:7" x14ac:dyDescent="0.25">
      <c r="A2083" s="28">
        <v>1404959</v>
      </c>
      <c r="B2083" s="28" t="s">
        <v>2038</v>
      </c>
      <c r="C2083" s="29">
        <f>+VLOOKUP(A2083,[1]Dane!$A$3:$D$3504,4,FALSE)</f>
        <v>4600</v>
      </c>
      <c r="D2083" s="30"/>
      <c r="E2083" s="31" t="s">
        <v>2590</v>
      </c>
      <c r="F2083" s="32" t="s">
        <v>4625</v>
      </c>
      <c r="G2083" s="33" t="s">
        <v>2611</v>
      </c>
    </row>
    <row r="2084" spans="1:7" x14ac:dyDescent="0.25">
      <c r="A2084" s="22">
        <v>1404960</v>
      </c>
      <c r="B2084" s="22" t="s">
        <v>2039</v>
      </c>
      <c r="C2084" s="23">
        <f>+VLOOKUP(A2084,[1]Dane!$A$3:$D$3504,4,FALSE)</f>
        <v>5060</v>
      </c>
      <c r="D2084" s="24"/>
      <c r="E2084" s="25" t="s">
        <v>2590</v>
      </c>
      <c r="F2084" s="26" t="s">
        <v>4626</v>
      </c>
      <c r="G2084" s="27" t="s">
        <v>2611</v>
      </c>
    </row>
    <row r="2085" spans="1:7" x14ac:dyDescent="0.25">
      <c r="A2085" s="28">
        <v>1404961</v>
      </c>
      <c r="B2085" s="28" t="s">
        <v>2040</v>
      </c>
      <c r="C2085" s="29">
        <f>+VLOOKUP(A2085,[1]Dane!$A$3:$D$3504,4,FALSE)</f>
        <v>5760</v>
      </c>
      <c r="D2085" s="30"/>
      <c r="E2085" s="31" t="s">
        <v>2590</v>
      </c>
      <c r="F2085" s="32" t="s">
        <v>4627</v>
      </c>
      <c r="G2085" s="33" t="s">
        <v>2611</v>
      </c>
    </row>
    <row r="2086" spans="1:7" x14ac:dyDescent="0.25">
      <c r="A2086" s="22">
        <v>1404962</v>
      </c>
      <c r="B2086" s="22" t="s">
        <v>2041</v>
      </c>
      <c r="C2086" s="23">
        <f>+VLOOKUP(A2086,[1]Dane!$A$3:$D$3504,4,FALSE)</f>
        <v>6380</v>
      </c>
      <c r="D2086" s="24"/>
      <c r="E2086" s="25" t="s">
        <v>2590</v>
      </c>
      <c r="F2086" s="26" t="s">
        <v>4628</v>
      </c>
      <c r="G2086" s="27" t="s">
        <v>2611</v>
      </c>
    </row>
    <row r="2087" spans="1:7" x14ac:dyDescent="0.25">
      <c r="A2087" s="28">
        <v>1405578</v>
      </c>
      <c r="B2087" s="28" t="s">
        <v>2043</v>
      </c>
      <c r="C2087" s="29">
        <f>+VLOOKUP(A2087,[1]Dane!$A$3:$D$3504,4,FALSE)</f>
        <v>1070</v>
      </c>
      <c r="D2087" s="30"/>
      <c r="E2087" s="31" t="s">
        <v>2590</v>
      </c>
      <c r="F2087" s="32" t="s">
        <v>4629</v>
      </c>
      <c r="G2087" s="33" t="s">
        <v>2900</v>
      </c>
    </row>
    <row r="2088" spans="1:7" x14ac:dyDescent="0.25">
      <c r="A2088" s="22">
        <v>1405579</v>
      </c>
      <c r="B2088" s="22" t="s">
        <v>2044</v>
      </c>
      <c r="C2088" s="23">
        <f>+VLOOKUP(A2088,[1]Dane!$A$3:$D$3504,4,FALSE)</f>
        <v>893</v>
      </c>
      <c r="D2088" s="24"/>
      <c r="E2088" s="25" t="s">
        <v>2590</v>
      </c>
      <c r="F2088" s="26" t="s">
        <v>4630</v>
      </c>
      <c r="G2088" s="27" t="s">
        <v>2900</v>
      </c>
    </row>
    <row r="2089" spans="1:7" x14ac:dyDescent="0.25">
      <c r="A2089" s="28">
        <v>1405580</v>
      </c>
      <c r="B2089" s="28" t="s">
        <v>2045</v>
      </c>
      <c r="C2089" s="29">
        <f>+VLOOKUP(A2089,[1]Dane!$A$3:$D$3504,4,FALSE)</f>
        <v>999</v>
      </c>
      <c r="D2089" s="30"/>
      <c r="E2089" s="31" t="s">
        <v>2590</v>
      </c>
      <c r="F2089" s="32" t="s">
        <v>4631</v>
      </c>
      <c r="G2089" s="33" t="s">
        <v>2900</v>
      </c>
    </row>
    <row r="2090" spans="1:7" x14ac:dyDescent="0.25">
      <c r="A2090" s="22">
        <v>1405581</v>
      </c>
      <c r="B2090" s="22" t="s">
        <v>2046</v>
      </c>
      <c r="C2090" s="23">
        <f>+VLOOKUP(A2090,[1]Dane!$A$3:$D$3504,4,FALSE)</f>
        <v>885</v>
      </c>
      <c r="D2090" s="24"/>
      <c r="E2090" s="25" t="s">
        <v>2590</v>
      </c>
      <c r="F2090" s="26" t="s">
        <v>4632</v>
      </c>
      <c r="G2090" s="27" t="s">
        <v>2900</v>
      </c>
    </row>
    <row r="2091" spans="1:7" x14ac:dyDescent="0.25">
      <c r="A2091" s="28">
        <v>1406352</v>
      </c>
      <c r="B2091" s="28" t="s">
        <v>2047</v>
      </c>
      <c r="C2091" s="29">
        <f>+VLOOKUP(A2091,[1]Dane!$A$3:$D$3504,4,FALSE)</f>
        <v>743</v>
      </c>
      <c r="D2091" s="30"/>
      <c r="E2091" s="31" t="s">
        <v>2590</v>
      </c>
      <c r="F2091" s="32" t="s">
        <v>4633</v>
      </c>
      <c r="G2091" s="33" t="s">
        <v>2611</v>
      </c>
    </row>
    <row r="2092" spans="1:7" x14ac:dyDescent="0.25">
      <c r="A2092" s="22">
        <v>1406353</v>
      </c>
      <c r="B2092" s="22" t="s">
        <v>2048</v>
      </c>
      <c r="C2092" s="23">
        <f>+VLOOKUP(A2092,[1]Dane!$A$3:$D$3504,4,FALSE)</f>
        <v>1100</v>
      </c>
      <c r="D2092" s="24"/>
      <c r="E2092" s="25" t="s">
        <v>2590</v>
      </c>
      <c r="F2092" s="26" t="s">
        <v>4634</v>
      </c>
      <c r="G2092" s="27" t="s">
        <v>2611</v>
      </c>
    </row>
    <row r="2093" spans="1:7" x14ac:dyDescent="0.25">
      <c r="A2093" s="28">
        <v>1406354</v>
      </c>
      <c r="B2093" s="28" t="s">
        <v>2049</v>
      </c>
      <c r="C2093" s="29">
        <f>+VLOOKUP(A2093,[1]Dane!$A$3:$D$3504,4,FALSE)</f>
        <v>1130</v>
      </c>
      <c r="D2093" s="30"/>
      <c r="E2093" s="31" t="s">
        <v>2590</v>
      </c>
      <c r="F2093" s="32" t="s">
        <v>4635</v>
      </c>
      <c r="G2093" s="33" t="s">
        <v>2611</v>
      </c>
    </row>
    <row r="2094" spans="1:7" x14ac:dyDescent="0.25">
      <c r="A2094" s="22">
        <v>1406355</v>
      </c>
      <c r="B2094" s="22" t="s">
        <v>2042</v>
      </c>
      <c r="C2094" s="23">
        <f>+VLOOKUP(A2094,[1]Dane!$A$3:$D$3504,4,FALSE)</f>
        <v>1330</v>
      </c>
      <c r="D2094" s="24"/>
      <c r="E2094" s="25" t="s">
        <v>2590</v>
      </c>
      <c r="F2094" s="26" t="s">
        <v>4636</v>
      </c>
      <c r="G2094" s="27" t="s">
        <v>2611</v>
      </c>
    </row>
    <row r="2095" spans="1:7" x14ac:dyDescent="0.25">
      <c r="A2095" s="28">
        <v>1406356</v>
      </c>
      <c r="B2095" s="28" t="s">
        <v>2050</v>
      </c>
      <c r="C2095" s="29">
        <f>+VLOOKUP(A2095,[1]Dane!$A$3:$D$3504,4,FALSE)</f>
        <v>1550</v>
      </c>
      <c r="D2095" s="30"/>
      <c r="E2095" s="31" t="s">
        <v>2590</v>
      </c>
      <c r="F2095" s="32" t="s">
        <v>4637</v>
      </c>
      <c r="G2095" s="33" t="s">
        <v>2611</v>
      </c>
    </row>
    <row r="2096" spans="1:7" x14ac:dyDescent="0.25">
      <c r="A2096" s="22">
        <v>1406357</v>
      </c>
      <c r="B2096" s="22" t="s">
        <v>2051</v>
      </c>
      <c r="C2096" s="23">
        <f>+VLOOKUP(A2096,[1]Dane!$A$3:$D$3504,4,FALSE)</f>
        <v>1730</v>
      </c>
      <c r="D2096" s="24"/>
      <c r="E2096" s="25" t="s">
        <v>2590</v>
      </c>
      <c r="F2096" s="26" t="s">
        <v>4638</v>
      </c>
      <c r="G2096" s="27" t="s">
        <v>2611</v>
      </c>
    </row>
    <row r="2097" spans="1:7" x14ac:dyDescent="0.25">
      <c r="A2097" s="28">
        <v>1406358</v>
      </c>
      <c r="B2097" s="28" t="s">
        <v>2052</v>
      </c>
      <c r="C2097" s="29">
        <f>+VLOOKUP(A2097,[1]Dane!$A$3:$D$3504,4,FALSE)</f>
        <v>1920</v>
      </c>
      <c r="D2097" s="30"/>
      <c r="E2097" s="31" t="s">
        <v>2590</v>
      </c>
      <c r="F2097" s="32" t="s">
        <v>4639</v>
      </c>
      <c r="G2097" s="33" t="s">
        <v>2611</v>
      </c>
    </row>
    <row r="2098" spans="1:7" x14ac:dyDescent="0.25">
      <c r="A2098" s="22">
        <v>1406359</v>
      </c>
      <c r="B2098" s="22" t="s">
        <v>2053</v>
      </c>
      <c r="C2098" s="23">
        <f>+VLOOKUP(A2098,[1]Dane!$A$3:$D$3504,4,FALSE)</f>
        <v>2000</v>
      </c>
      <c r="D2098" s="24"/>
      <c r="E2098" s="25" t="s">
        <v>2590</v>
      </c>
      <c r="F2098" s="26" t="s">
        <v>4640</v>
      </c>
      <c r="G2098" s="27" t="s">
        <v>2611</v>
      </c>
    </row>
    <row r="2099" spans="1:7" x14ac:dyDescent="0.25">
      <c r="A2099" s="28">
        <v>1406360</v>
      </c>
      <c r="B2099" s="28" t="s">
        <v>2054</v>
      </c>
      <c r="C2099" s="29">
        <f>+VLOOKUP(A2099,[1]Dane!$A$3:$D$3504,4,FALSE)</f>
        <v>2110</v>
      </c>
      <c r="D2099" s="30"/>
      <c r="E2099" s="31" t="s">
        <v>2590</v>
      </c>
      <c r="F2099" s="32" t="s">
        <v>4641</v>
      </c>
      <c r="G2099" s="33" t="s">
        <v>2611</v>
      </c>
    </row>
    <row r="2100" spans="1:7" x14ac:dyDescent="0.25">
      <c r="A2100" s="22">
        <v>1406361</v>
      </c>
      <c r="B2100" s="22" t="s">
        <v>2055</v>
      </c>
      <c r="C2100" s="23">
        <f>+VLOOKUP(A2100,[1]Dane!$A$3:$D$3504,4,FALSE)</f>
        <v>2350</v>
      </c>
      <c r="D2100" s="24"/>
      <c r="E2100" s="25" t="s">
        <v>2590</v>
      </c>
      <c r="F2100" s="26" t="s">
        <v>4642</v>
      </c>
      <c r="G2100" s="27" t="s">
        <v>2611</v>
      </c>
    </row>
    <row r="2101" spans="1:7" x14ac:dyDescent="0.25">
      <c r="A2101" s="28">
        <v>1406362</v>
      </c>
      <c r="B2101" s="28" t="s">
        <v>2056</v>
      </c>
      <c r="C2101" s="29">
        <f>+VLOOKUP(A2101,[1]Dane!$A$3:$D$3504,4,FALSE)</f>
        <v>2460</v>
      </c>
      <c r="D2101" s="30"/>
      <c r="E2101" s="31" t="s">
        <v>2590</v>
      </c>
      <c r="F2101" s="32" t="s">
        <v>4643</v>
      </c>
      <c r="G2101" s="33" t="s">
        <v>2611</v>
      </c>
    </row>
    <row r="2102" spans="1:7" x14ac:dyDescent="0.25">
      <c r="A2102" s="22">
        <v>1406383</v>
      </c>
      <c r="B2102" s="22" t="s">
        <v>2057</v>
      </c>
      <c r="C2102" s="23">
        <f>+VLOOKUP(A2102,[1]Dane!$A$3:$D$3504,4,FALSE)</f>
        <v>90.600000000000009</v>
      </c>
      <c r="D2102" s="24"/>
      <c r="E2102" s="25" t="s">
        <v>2590</v>
      </c>
      <c r="F2102" s="26" t="s">
        <v>4644</v>
      </c>
      <c r="G2102" s="27" t="s">
        <v>2900</v>
      </c>
    </row>
    <row r="2103" spans="1:7" x14ac:dyDescent="0.25">
      <c r="A2103" s="28">
        <v>1406384</v>
      </c>
      <c r="B2103" s="28" t="s">
        <v>2058</v>
      </c>
      <c r="C2103" s="29">
        <f>+VLOOKUP(A2103,[1]Dane!$A$3:$D$3504,4,FALSE)</f>
        <v>161</v>
      </c>
      <c r="D2103" s="30"/>
      <c r="E2103" s="31" t="s">
        <v>2590</v>
      </c>
      <c r="F2103" s="32" t="s">
        <v>4645</v>
      </c>
      <c r="G2103" s="33" t="s">
        <v>2900</v>
      </c>
    </row>
    <row r="2104" spans="1:7" x14ac:dyDescent="0.25">
      <c r="A2104" s="22">
        <v>1406483</v>
      </c>
      <c r="B2104" s="22" t="s">
        <v>2059</v>
      </c>
      <c r="C2104" s="23">
        <f>+VLOOKUP(A2104,[1]Dane!$A$3:$D$3504,4,FALSE)</f>
        <v>224</v>
      </c>
      <c r="D2104" s="24"/>
      <c r="E2104" s="25" t="s">
        <v>2590</v>
      </c>
      <c r="F2104" s="26" t="s">
        <v>4646</v>
      </c>
      <c r="G2104" s="27" t="s">
        <v>2900</v>
      </c>
    </row>
    <row r="2105" spans="1:7" x14ac:dyDescent="0.25">
      <c r="A2105" s="28">
        <v>1406484</v>
      </c>
      <c r="B2105" s="28" t="s">
        <v>2060</v>
      </c>
      <c r="C2105" s="29">
        <f>+VLOOKUP(A2105,[1]Dane!$A$3:$D$3504,4,FALSE)</f>
        <v>299</v>
      </c>
      <c r="D2105" s="30"/>
      <c r="E2105" s="31" t="s">
        <v>2590</v>
      </c>
      <c r="F2105" s="32" t="s">
        <v>4647</v>
      </c>
      <c r="G2105" s="33" t="s">
        <v>2900</v>
      </c>
    </row>
    <row r="2106" spans="1:7" x14ac:dyDescent="0.25">
      <c r="A2106" s="22">
        <v>1406504</v>
      </c>
      <c r="B2106" s="22" t="s">
        <v>2061</v>
      </c>
      <c r="C2106" s="23">
        <f>+VLOOKUP(A2106,[1]Dane!$A$3:$D$3504,4,FALSE)</f>
        <v>107</v>
      </c>
      <c r="D2106" s="24"/>
      <c r="E2106" s="25" t="s">
        <v>2590</v>
      </c>
      <c r="F2106" s="26" t="s">
        <v>4648</v>
      </c>
      <c r="G2106" s="27" t="s">
        <v>2900</v>
      </c>
    </row>
    <row r="2107" spans="1:7" x14ac:dyDescent="0.25">
      <c r="A2107" s="28">
        <v>1406552</v>
      </c>
      <c r="B2107" s="28" t="s">
        <v>2062</v>
      </c>
      <c r="C2107" s="29">
        <f>+VLOOKUP(A2107,[1]Dane!$A$3:$D$3504,4,FALSE)</f>
        <v>907</v>
      </c>
      <c r="D2107" s="30"/>
      <c r="E2107" s="31" t="s">
        <v>2590</v>
      </c>
      <c r="F2107" s="32" t="s">
        <v>4649</v>
      </c>
      <c r="G2107" s="33" t="s">
        <v>2611</v>
      </c>
    </row>
    <row r="2108" spans="1:7" x14ac:dyDescent="0.25">
      <c r="A2108" s="22">
        <v>1406553</v>
      </c>
      <c r="B2108" s="22" t="s">
        <v>2063</v>
      </c>
      <c r="C2108" s="23">
        <f>+VLOOKUP(A2108,[1]Dane!$A$3:$D$3504,4,FALSE)</f>
        <v>1110</v>
      </c>
      <c r="D2108" s="24"/>
      <c r="E2108" s="25" t="s">
        <v>2590</v>
      </c>
      <c r="F2108" s="26" t="s">
        <v>4650</v>
      </c>
      <c r="G2108" s="27" t="s">
        <v>2611</v>
      </c>
    </row>
    <row r="2109" spans="1:7" x14ac:dyDescent="0.25">
      <c r="A2109" s="28">
        <v>1406554</v>
      </c>
      <c r="B2109" s="28" t="s">
        <v>2064</v>
      </c>
      <c r="C2109" s="29">
        <f>+VLOOKUP(A2109,[1]Dane!$A$3:$D$3504,4,FALSE)</f>
        <v>1290</v>
      </c>
      <c r="D2109" s="30"/>
      <c r="E2109" s="31" t="s">
        <v>2590</v>
      </c>
      <c r="F2109" s="32" t="s">
        <v>4651</v>
      </c>
      <c r="G2109" s="33" t="s">
        <v>2611</v>
      </c>
    </row>
    <row r="2110" spans="1:7" x14ac:dyDescent="0.25">
      <c r="A2110" s="22">
        <v>1406555</v>
      </c>
      <c r="B2110" s="22" t="s">
        <v>2065</v>
      </c>
      <c r="C2110" s="23">
        <f>+VLOOKUP(A2110,[1]Dane!$A$3:$D$3504,4,FALSE)</f>
        <v>1500</v>
      </c>
      <c r="D2110" s="24"/>
      <c r="E2110" s="25" t="s">
        <v>2590</v>
      </c>
      <c r="F2110" s="26" t="s">
        <v>4652</v>
      </c>
      <c r="G2110" s="27" t="s">
        <v>2611</v>
      </c>
    </row>
    <row r="2111" spans="1:7" x14ac:dyDescent="0.25">
      <c r="A2111" s="28">
        <v>1406556</v>
      </c>
      <c r="B2111" s="28" t="s">
        <v>2066</v>
      </c>
      <c r="C2111" s="29">
        <f>+VLOOKUP(A2111,[1]Dane!$A$3:$D$3504,4,FALSE)</f>
        <v>1700</v>
      </c>
      <c r="D2111" s="30"/>
      <c r="E2111" s="31" t="s">
        <v>2590</v>
      </c>
      <c r="F2111" s="32" t="s">
        <v>4653</v>
      </c>
      <c r="G2111" s="33" t="s">
        <v>2611</v>
      </c>
    </row>
    <row r="2112" spans="1:7" x14ac:dyDescent="0.25">
      <c r="A2112" s="22">
        <v>1406557</v>
      </c>
      <c r="B2112" s="22" t="s">
        <v>2067</v>
      </c>
      <c r="C2112" s="23">
        <f>+VLOOKUP(A2112,[1]Dane!$A$3:$D$3504,4,FALSE)</f>
        <v>1920</v>
      </c>
      <c r="D2112" s="24"/>
      <c r="E2112" s="25" t="s">
        <v>2590</v>
      </c>
      <c r="F2112" s="26" t="s">
        <v>4654</v>
      </c>
      <c r="G2112" s="27" t="s">
        <v>2611</v>
      </c>
    </row>
    <row r="2113" spans="1:7" x14ac:dyDescent="0.25">
      <c r="A2113" s="28">
        <v>1406558</v>
      </c>
      <c r="B2113" s="28" t="s">
        <v>2068</v>
      </c>
      <c r="C2113" s="29">
        <f>+VLOOKUP(A2113,[1]Dane!$A$3:$D$3504,4,FALSE)</f>
        <v>2120</v>
      </c>
      <c r="D2113" s="30"/>
      <c r="E2113" s="31" t="s">
        <v>2590</v>
      </c>
      <c r="F2113" s="32" t="s">
        <v>4655</v>
      </c>
      <c r="G2113" s="33" t="s">
        <v>2611</v>
      </c>
    </row>
    <row r="2114" spans="1:7" x14ac:dyDescent="0.25">
      <c r="A2114" s="22">
        <v>1406559</v>
      </c>
      <c r="B2114" s="22" t="s">
        <v>2069</v>
      </c>
      <c r="C2114" s="23">
        <f>+VLOOKUP(A2114,[1]Dane!$A$3:$D$3504,4,FALSE)</f>
        <v>2320</v>
      </c>
      <c r="D2114" s="24"/>
      <c r="E2114" s="25" t="s">
        <v>2590</v>
      </c>
      <c r="F2114" s="26" t="s">
        <v>4656</v>
      </c>
      <c r="G2114" s="27" t="s">
        <v>2611</v>
      </c>
    </row>
    <row r="2115" spans="1:7" x14ac:dyDescent="0.25">
      <c r="A2115" s="28">
        <v>1406560</v>
      </c>
      <c r="B2115" s="28" t="s">
        <v>2070</v>
      </c>
      <c r="C2115" s="29">
        <f>+VLOOKUP(A2115,[1]Dane!$A$3:$D$3504,4,FALSE)</f>
        <v>2560</v>
      </c>
      <c r="D2115" s="30"/>
      <c r="E2115" s="31" t="s">
        <v>2590</v>
      </c>
      <c r="F2115" s="32" t="s">
        <v>4657</v>
      </c>
      <c r="G2115" s="33" t="s">
        <v>2611</v>
      </c>
    </row>
    <row r="2116" spans="1:7" x14ac:dyDescent="0.25">
      <c r="A2116" s="22">
        <v>1406561</v>
      </c>
      <c r="B2116" s="22" t="s">
        <v>2071</v>
      </c>
      <c r="C2116" s="23">
        <f>+VLOOKUP(A2116,[1]Dane!$A$3:$D$3504,4,FALSE)</f>
        <v>2770</v>
      </c>
      <c r="D2116" s="24"/>
      <c r="E2116" s="25" t="s">
        <v>2590</v>
      </c>
      <c r="F2116" s="26" t="s">
        <v>4658</v>
      </c>
      <c r="G2116" s="27" t="s">
        <v>2611</v>
      </c>
    </row>
    <row r="2117" spans="1:7" x14ac:dyDescent="0.25">
      <c r="A2117" s="28">
        <v>1406562</v>
      </c>
      <c r="B2117" s="28" t="s">
        <v>2072</v>
      </c>
      <c r="C2117" s="29">
        <f>+VLOOKUP(A2117,[1]Dane!$A$3:$D$3504,4,FALSE)</f>
        <v>2950</v>
      </c>
      <c r="D2117" s="30"/>
      <c r="E2117" s="31" t="s">
        <v>2590</v>
      </c>
      <c r="F2117" s="32" t="s">
        <v>4659</v>
      </c>
      <c r="G2117" s="33" t="s">
        <v>2611</v>
      </c>
    </row>
    <row r="2118" spans="1:7" x14ac:dyDescent="0.25">
      <c r="A2118" s="22">
        <v>1406583</v>
      </c>
      <c r="B2118" s="22" t="s">
        <v>2073</v>
      </c>
      <c r="C2118" s="23">
        <f>+VLOOKUP(A2118,[1]Dane!$A$3:$D$3504,4,FALSE)</f>
        <v>224</v>
      </c>
      <c r="D2118" s="24"/>
      <c r="E2118" s="25" t="s">
        <v>2590</v>
      </c>
      <c r="F2118" s="26" t="s">
        <v>4660</v>
      </c>
      <c r="G2118" s="27" t="s">
        <v>2900</v>
      </c>
    </row>
    <row r="2119" spans="1:7" x14ac:dyDescent="0.25">
      <c r="A2119" s="28">
        <v>1406584</v>
      </c>
      <c r="B2119" s="28" t="s">
        <v>2074</v>
      </c>
      <c r="C2119" s="29">
        <f>+VLOOKUP(A2119,[1]Dane!$A$3:$D$3504,4,FALSE)</f>
        <v>299</v>
      </c>
      <c r="D2119" s="30"/>
      <c r="E2119" s="31" t="s">
        <v>2590</v>
      </c>
      <c r="F2119" s="32" t="s">
        <v>4661</v>
      </c>
      <c r="G2119" s="33" t="s">
        <v>2900</v>
      </c>
    </row>
    <row r="2120" spans="1:7" x14ac:dyDescent="0.25">
      <c r="A2120" s="22">
        <v>1406586</v>
      </c>
      <c r="B2120" s="22" t="s">
        <v>2075</v>
      </c>
      <c r="C2120" s="23">
        <f>+VLOOKUP(A2120,[1]Dane!$A$3:$D$3504,4,FALSE)</f>
        <v>661</v>
      </c>
      <c r="D2120" s="24"/>
      <c r="E2120" s="25" t="s">
        <v>2590</v>
      </c>
      <c r="F2120" s="26" t="s">
        <v>4662</v>
      </c>
      <c r="G2120" s="27" t="s">
        <v>2900</v>
      </c>
    </row>
    <row r="2121" spans="1:7" x14ac:dyDescent="0.25">
      <c r="A2121" s="28">
        <v>1406708</v>
      </c>
      <c r="B2121" s="28" t="s">
        <v>2076</v>
      </c>
      <c r="C2121" s="29">
        <f>+VLOOKUP(A2121,[1]Dane!$A$3:$D$3504,4,FALSE)</f>
        <v>220</v>
      </c>
      <c r="D2121" s="30"/>
      <c r="E2121" s="31" t="s">
        <v>2590</v>
      </c>
      <c r="F2121" s="32" t="s">
        <v>4663</v>
      </c>
      <c r="G2121" s="33" t="s">
        <v>2900</v>
      </c>
    </row>
    <row r="2122" spans="1:7" x14ac:dyDescent="0.25">
      <c r="A2122" s="22">
        <v>1407206</v>
      </c>
      <c r="B2122" s="22" t="s">
        <v>2079</v>
      </c>
      <c r="C2122" s="23">
        <f>+VLOOKUP(A2122,[1]Dane!$A$3:$D$3504,4,FALSE)</f>
        <v>155</v>
      </c>
      <c r="D2122" s="24"/>
      <c r="E2122" s="25" t="s">
        <v>2590</v>
      </c>
      <c r="F2122" s="26" t="s">
        <v>4664</v>
      </c>
      <c r="G2122" s="27" t="s">
        <v>2595</v>
      </c>
    </row>
    <row r="2123" spans="1:7" x14ac:dyDescent="0.25">
      <c r="A2123" s="28">
        <v>1407252</v>
      </c>
      <c r="B2123" s="28" t="s">
        <v>2080</v>
      </c>
      <c r="C2123" s="29">
        <f>+VLOOKUP(A2123,[1]Dane!$A$3:$D$3504,4,FALSE)</f>
        <v>717</v>
      </c>
      <c r="D2123" s="30"/>
      <c r="E2123" s="31" t="s">
        <v>2590</v>
      </c>
      <c r="F2123" s="32" t="s">
        <v>4665</v>
      </c>
      <c r="G2123" s="33" t="s">
        <v>2611</v>
      </c>
    </row>
    <row r="2124" spans="1:7" x14ac:dyDescent="0.25">
      <c r="A2124" s="22">
        <v>1407253</v>
      </c>
      <c r="B2124" s="22" t="s">
        <v>2081</v>
      </c>
      <c r="C2124" s="23">
        <f>+VLOOKUP(A2124,[1]Dane!$A$3:$D$3504,4,FALSE)</f>
        <v>737</v>
      </c>
      <c r="D2124" s="24"/>
      <c r="E2124" s="25" t="s">
        <v>2590</v>
      </c>
      <c r="F2124" s="26" t="s">
        <v>4666</v>
      </c>
      <c r="G2124" s="27" t="s">
        <v>2611</v>
      </c>
    </row>
    <row r="2125" spans="1:7" x14ac:dyDescent="0.25">
      <c r="A2125" s="28">
        <v>1407254</v>
      </c>
      <c r="B2125" s="28" t="s">
        <v>2082</v>
      </c>
      <c r="C2125" s="29">
        <f>+VLOOKUP(A2125,[1]Dane!$A$3:$D$3504,4,FALSE)</f>
        <v>823</v>
      </c>
      <c r="D2125" s="30"/>
      <c r="E2125" s="31" t="s">
        <v>2590</v>
      </c>
      <c r="F2125" s="32" t="s">
        <v>4667</v>
      </c>
      <c r="G2125" s="33" t="s">
        <v>2611</v>
      </c>
    </row>
    <row r="2126" spans="1:7" x14ac:dyDescent="0.25">
      <c r="A2126" s="22">
        <v>1407255</v>
      </c>
      <c r="B2126" s="22" t="s">
        <v>2083</v>
      </c>
      <c r="C2126" s="23">
        <f>+VLOOKUP(A2126,[1]Dane!$A$3:$D$3504,4,FALSE)</f>
        <v>893</v>
      </c>
      <c r="D2126" s="24"/>
      <c r="E2126" s="25" t="s">
        <v>2590</v>
      </c>
      <c r="F2126" s="26" t="s">
        <v>4668</v>
      </c>
      <c r="G2126" s="27" t="s">
        <v>2611</v>
      </c>
    </row>
    <row r="2127" spans="1:7" x14ac:dyDescent="0.25">
      <c r="A2127" s="28">
        <v>1407256</v>
      </c>
      <c r="B2127" s="28" t="s">
        <v>2084</v>
      </c>
      <c r="C2127" s="29">
        <f>+VLOOKUP(A2127,[1]Dane!$A$3:$D$3504,4,FALSE)</f>
        <v>978</v>
      </c>
      <c r="D2127" s="30"/>
      <c r="E2127" s="31" t="s">
        <v>2590</v>
      </c>
      <c r="F2127" s="32" t="s">
        <v>4669</v>
      </c>
      <c r="G2127" s="33" t="s">
        <v>2611</v>
      </c>
    </row>
    <row r="2128" spans="1:7" x14ac:dyDescent="0.25">
      <c r="A2128" s="22">
        <v>1407257</v>
      </c>
      <c r="B2128" s="22" t="s">
        <v>2085</v>
      </c>
      <c r="C2128" s="23">
        <f>+VLOOKUP(A2128,[1]Dane!$A$3:$D$3504,4,FALSE)</f>
        <v>1080</v>
      </c>
      <c r="D2128" s="24"/>
      <c r="E2128" s="25" t="s">
        <v>2590</v>
      </c>
      <c r="F2128" s="26" t="s">
        <v>4670</v>
      </c>
      <c r="G2128" s="27" t="s">
        <v>2611</v>
      </c>
    </row>
    <row r="2129" spans="1:7" x14ac:dyDescent="0.25">
      <c r="A2129" s="28">
        <v>1407258</v>
      </c>
      <c r="B2129" s="28" t="s">
        <v>2086</v>
      </c>
      <c r="C2129" s="29">
        <f>+VLOOKUP(A2129,[1]Dane!$A$3:$D$3504,4,FALSE)</f>
        <v>1180</v>
      </c>
      <c r="D2129" s="30"/>
      <c r="E2129" s="31" t="s">
        <v>2590</v>
      </c>
      <c r="F2129" s="32" t="s">
        <v>4671</v>
      </c>
      <c r="G2129" s="33" t="s">
        <v>2611</v>
      </c>
    </row>
    <row r="2130" spans="1:7" x14ac:dyDescent="0.25">
      <c r="A2130" s="22">
        <v>1407259</v>
      </c>
      <c r="B2130" s="22" t="s">
        <v>2087</v>
      </c>
      <c r="C2130" s="23">
        <f>+VLOOKUP(A2130,[1]Dane!$A$3:$D$3504,4,FALSE)</f>
        <v>1270</v>
      </c>
      <c r="D2130" s="24"/>
      <c r="E2130" s="25" t="s">
        <v>2590</v>
      </c>
      <c r="F2130" s="26" t="s">
        <v>4672</v>
      </c>
      <c r="G2130" s="27" t="s">
        <v>2611</v>
      </c>
    </row>
    <row r="2131" spans="1:7" x14ac:dyDescent="0.25">
      <c r="A2131" s="28">
        <v>1407260</v>
      </c>
      <c r="B2131" s="28" t="s">
        <v>2077</v>
      </c>
      <c r="C2131" s="29">
        <f>+VLOOKUP(A2131,[1]Dane!$A$3:$D$3504,4,FALSE)</f>
        <v>1350</v>
      </c>
      <c r="D2131" s="30"/>
      <c r="E2131" s="31" t="s">
        <v>2590</v>
      </c>
      <c r="F2131" s="32" t="s">
        <v>4673</v>
      </c>
      <c r="G2131" s="33" t="s">
        <v>2611</v>
      </c>
    </row>
    <row r="2132" spans="1:7" x14ac:dyDescent="0.25">
      <c r="A2132" s="22">
        <v>1407261</v>
      </c>
      <c r="B2132" s="22" t="s">
        <v>2088</v>
      </c>
      <c r="C2132" s="23">
        <f>+VLOOKUP(A2132,[1]Dane!$A$3:$D$3504,4,FALSE)</f>
        <v>1470</v>
      </c>
      <c r="D2132" s="24"/>
      <c r="E2132" s="25" t="s">
        <v>2590</v>
      </c>
      <c r="F2132" s="26" t="s">
        <v>4674</v>
      </c>
      <c r="G2132" s="27" t="s">
        <v>2611</v>
      </c>
    </row>
    <row r="2133" spans="1:7" x14ac:dyDescent="0.25">
      <c r="A2133" s="28">
        <v>1407262</v>
      </c>
      <c r="B2133" s="28" t="s">
        <v>2078</v>
      </c>
      <c r="C2133" s="29">
        <f>+VLOOKUP(A2133,[1]Dane!$A$3:$D$3504,4,FALSE)</f>
        <v>1580</v>
      </c>
      <c r="D2133" s="30"/>
      <c r="E2133" s="31" t="s">
        <v>2590</v>
      </c>
      <c r="F2133" s="32" t="s">
        <v>4675</v>
      </c>
      <c r="G2133" s="33" t="s">
        <v>2611</v>
      </c>
    </row>
    <row r="2134" spans="1:7" x14ac:dyDescent="0.25">
      <c r="A2134" s="22">
        <v>1408006</v>
      </c>
      <c r="B2134" s="22" t="s">
        <v>2089</v>
      </c>
      <c r="C2134" s="23">
        <f>+VLOOKUP(A2134,[1]Dane!$A$3:$D$3504,4,FALSE)</f>
        <v>363</v>
      </c>
      <c r="D2134" s="24" t="s">
        <v>5127</v>
      </c>
      <c r="E2134" s="25" t="s">
        <v>2590</v>
      </c>
      <c r="F2134" s="26" t="s">
        <v>4676</v>
      </c>
      <c r="G2134" s="27" t="s">
        <v>2989</v>
      </c>
    </row>
    <row r="2135" spans="1:7" x14ac:dyDescent="0.25">
      <c r="A2135" s="28">
        <v>1408010</v>
      </c>
      <c r="B2135" s="28" t="s">
        <v>2090</v>
      </c>
      <c r="C2135" s="29">
        <f>+VLOOKUP(A2135,[1]Dane!$A$3:$D$3504,4,FALSE)</f>
        <v>136</v>
      </c>
      <c r="D2135" s="30" t="s">
        <v>5127</v>
      </c>
      <c r="E2135" s="31" t="s">
        <v>2590</v>
      </c>
      <c r="F2135" s="32" t="s">
        <v>4677</v>
      </c>
      <c r="G2135" s="33" t="s">
        <v>2804</v>
      </c>
    </row>
    <row r="2136" spans="1:7" x14ac:dyDescent="0.25">
      <c r="A2136" s="22">
        <v>1408015</v>
      </c>
      <c r="B2136" s="22" t="s">
        <v>2091</v>
      </c>
      <c r="C2136" s="23">
        <f>+VLOOKUP(A2136,[1]Dane!$A$3:$D$3504,4,FALSE)</f>
        <v>72.900000000000006</v>
      </c>
      <c r="D2136" s="24"/>
      <c r="E2136" s="25" t="s">
        <v>2590</v>
      </c>
      <c r="F2136" s="26" t="s">
        <v>4678</v>
      </c>
      <c r="G2136" s="27" t="s">
        <v>2804</v>
      </c>
    </row>
    <row r="2137" spans="1:7" x14ac:dyDescent="0.25">
      <c r="A2137" s="28">
        <v>1408023</v>
      </c>
      <c r="B2137" s="28" t="s">
        <v>2092</v>
      </c>
      <c r="C2137" s="29">
        <f>+VLOOKUP(A2137,[1]Dane!$A$3:$D$3504,4,FALSE)</f>
        <v>667</v>
      </c>
      <c r="D2137" s="30" t="s">
        <v>5127</v>
      </c>
      <c r="E2137" s="31" t="s">
        <v>2590</v>
      </c>
      <c r="F2137" s="32" t="s">
        <v>4679</v>
      </c>
      <c r="G2137" s="33" t="s">
        <v>2593</v>
      </c>
    </row>
    <row r="2138" spans="1:7" x14ac:dyDescent="0.25">
      <c r="A2138" s="22">
        <v>1408038</v>
      </c>
      <c r="B2138" s="22" t="s">
        <v>2093</v>
      </c>
      <c r="C2138" s="23">
        <f>+VLOOKUP(A2138,[1]Dane!$A$3:$D$3504,4,FALSE)</f>
        <v>661</v>
      </c>
      <c r="D2138" s="24" t="s">
        <v>5127</v>
      </c>
      <c r="E2138" s="25" t="s">
        <v>2590</v>
      </c>
      <c r="F2138" s="26" t="s">
        <v>4680</v>
      </c>
      <c r="G2138" s="27" t="s">
        <v>2593</v>
      </c>
    </row>
    <row r="2139" spans="1:7" x14ac:dyDescent="0.25">
      <c r="A2139" s="28">
        <v>1408040</v>
      </c>
      <c r="B2139" s="28" t="s">
        <v>2094</v>
      </c>
      <c r="C2139" s="29">
        <f>+VLOOKUP(A2139,[1]Dane!$A$3:$D$3504,4,FALSE)</f>
        <v>658</v>
      </c>
      <c r="D2139" s="30" t="s">
        <v>5127</v>
      </c>
      <c r="E2139" s="31" t="s">
        <v>2590</v>
      </c>
      <c r="F2139" s="32" t="s">
        <v>4681</v>
      </c>
      <c r="G2139" s="33" t="s">
        <v>2593</v>
      </c>
    </row>
    <row r="2140" spans="1:7" x14ac:dyDescent="0.25">
      <c r="A2140" s="22">
        <v>1408050</v>
      </c>
      <c r="B2140" s="22" t="s">
        <v>2095</v>
      </c>
      <c r="C2140" s="23">
        <f>+VLOOKUP(A2140,[1]Dane!$A$3:$D$3504,4,FALSE)</f>
        <v>636</v>
      </c>
      <c r="D2140" s="24" t="s">
        <v>5127</v>
      </c>
      <c r="E2140" s="25" t="s">
        <v>2590</v>
      </c>
      <c r="F2140" s="26" t="s">
        <v>4682</v>
      </c>
      <c r="G2140" s="27" t="s">
        <v>2593</v>
      </c>
    </row>
    <row r="2141" spans="1:7" x14ac:dyDescent="0.25">
      <c r="A2141" s="28">
        <v>1408104</v>
      </c>
      <c r="B2141" s="28" t="s">
        <v>2096</v>
      </c>
      <c r="C2141" s="29">
        <f>+VLOOKUP(A2141,[1]Dane!$A$3:$D$3504,4,FALSE)</f>
        <v>329</v>
      </c>
      <c r="D2141" s="30" t="s">
        <v>5127</v>
      </c>
      <c r="E2141" s="31" t="s">
        <v>2590</v>
      </c>
      <c r="F2141" s="32" t="s">
        <v>4683</v>
      </c>
      <c r="G2141" s="33" t="s">
        <v>2593</v>
      </c>
    </row>
    <row r="2142" spans="1:7" x14ac:dyDescent="0.25">
      <c r="A2142" s="22">
        <v>1408110</v>
      </c>
      <c r="B2142" s="22" t="s">
        <v>2097</v>
      </c>
      <c r="C2142" s="23">
        <f>+VLOOKUP(A2142,[1]Dane!$A$3:$D$3504,4,FALSE)</f>
        <v>136</v>
      </c>
      <c r="D2142" s="24" t="s">
        <v>5127</v>
      </c>
      <c r="E2142" s="25" t="s">
        <v>2590</v>
      </c>
      <c r="F2142" s="26" t="s">
        <v>4684</v>
      </c>
      <c r="G2142" s="27" t="s">
        <v>2804</v>
      </c>
    </row>
    <row r="2143" spans="1:7" x14ac:dyDescent="0.25">
      <c r="A2143" s="28">
        <v>1408130</v>
      </c>
      <c r="B2143" s="28" t="s">
        <v>2098</v>
      </c>
      <c r="C2143" s="29">
        <f>+VLOOKUP(A2143,[1]Dane!$A$3:$D$3504,4,FALSE)</f>
        <v>314</v>
      </c>
      <c r="D2143" s="30" t="s">
        <v>5127</v>
      </c>
      <c r="E2143" s="31" t="s">
        <v>2590</v>
      </c>
      <c r="F2143" s="32" t="s">
        <v>4685</v>
      </c>
      <c r="G2143" s="33" t="s">
        <v>2593</v>
      </c>
    </row>
    <row r="2144" spans="1:7" x14ac:dyDescent="0.25">
      <c r="A2144" s="22">
        <v>1409085</v>
      </c>
      <c r="B2144" s="22" t="s">
        <v>2099</v>
      </c>
      <c r="C2144" s="23">
        <f>+VLOOKUP(A2144,[1]Dane!$A$3:$D$3504,4,FALSE)</f>
        <v>132</v>
      </c>
      <c r="D2144" s="24"/>
      <c r="E2144" s="25" t="s">
        <v>5092</v>
      </c>
      <c r="F2144" s="26" t="s">
        <v>4686</v>
      </c>
      <c r="G2144" s="27" t="s">
        <v>2997</v>
      </c>
    </row>
    <row r="2145" spans="1:7" x14ac:dyDescent="0.25">
      <c r="A2145" s="28">
        <v>1409095</v>
      </c>
      <c r="B2145" s="28" t="s">
        <v>2100</v>
      </c>
      <c r="C2145" s="29">
        <f>+VLOOKUP(A2145,[1]Dane!$A$3:$D$3504,4,FALSE)</f>
        <v>342</v>
      </c>
      <c r="D2145" s="30"/>
      <c r="E2145" s="31" t="s">
        <v>2590</v>
      </c>
      <c r="F2145" s="32" t="s">
        <v>4687</v>
      </c>
      <c r="G2145" s="33" t="s">
        <v>4688</v>
      </c>
    </row>
    <row r="2146" spans="1:7" x14ac:dyDescent="0.25">
      <c r="A2146" s="22">
        <v>1414452</v>
      </c>
      <c r="B2146" s="22" t="s">
        <v>2101</v>
      </c>
      <c r="C2146" s="23">
        <f>+VLOOKUP(A2146,[1]Dane!$A$3:$D$3504,4,FALSE)</f>
        <v>3020</v>
      </c>
      <c r="D2146" s="24"/>
      <c r="E2146" s="25" t="s">
        <v>2590</v>
      </c>
      <c r="F2146" s="26" t="s">
        <v>4689</v>
      </c>
      <c r="G2146" s="27" t="s">
        <v>2611</v>
      </c>
    </row>
    <row r="2147" spans="1:7" x14ac:dyDescent="0.25">
      <c r="A2147" s="28">
        <v>1414453</v>
      </c>
      <c r="B2147" s="28" t="s">
        <v>2102</v>
      </c>
      <c r="C2147" s="29">
        <f>+VLOOKUP(A2147,[1]Dane!$A$3:$D$3504,4,FALSE)</f>
        <v>3320</v>
      </c>
      <c r="D2147" s="30"/>
      <c r="E2147" s="31" t="s">
        <v>2590</v>
      </c>
      <c r="F2147" s="32" t="s">
        <v>4690</v>
      </c>
      <c r="G2147" s="33" t="s">
        <v>2611</v>
      </c>
    </row>
    <row r="2148" spans="1:7" x14ac:dyDescent="0.25">
      <c r="A2148" s="22">
        <v>1414454</v>
      </c>
      <c r="B2148" s="22" t="s">
        <v>2103</v>
      </c>
      <c r="C2148" s="23">
        <f>+VLOOKUP(A2148,[1]Dane!$A$3:$D$3504,4,FALSE)</f>
        <v>4540</v>
      </c>
      <c r="D2148" s="24"/>
      <c r="E2148" s="25" t="s">
        <v>2590</v>
      </c>
      <c r="F2148" s="26" t="s">
        <v>4691</v>
      </c>
      <c r="G2148" s="27" t="s">
        <v>2611</v>
      </c>
    </row>
    <row r="2149" spans="1:7" x14ac:dyDescent="0.25">
      <c r="A2149" s="28">
        <v>1414455</v>
      </c>
      <c r="B2149" s="28" t="s">
        <v>2104</v>
      </c>
      <c r="C2149" s="29">
        <f>+VLOOKUP(A2149,[1]Dane!$A$3:$D$3504,4,FALSE)</f>
        <v>5590</v>
      </c>
      <c r="D2149" s="30"/>
      <c r="E2149" s="31" t="s">
        <v>2590</v>
      </c>
      <c r="F2149" s="32" t="s">
        <v>4692</v>
      </c>
      <c r="G2149" s="33" t="s">
        <v>2611</v>
      </c>
    </row>
    <row r="2150" spans="1:7" x14ac:dyDescent="0.25">
      <c r="A2150" s="22">
        <v>1414456</v>
      </c>
      <c r="B2150" s="22" t="s">
        <v>2105</v>
      </c>
      <c r="C2150" s="23">
        <f>+VLOOKUP(A2150,[1]Dane!$A$3:$D$3504,4,FALSE)</f>
        <v>6710</v>
      </c>
      <c r="D2150" s="24"/>
      <c r="E2150" s="25" t="s">
        <v>2590</v>
      </c>
      <c r="F2150" s="26" t="s">
        <v>4693</v>
      </c>
      <c r="G2150" s="27" t="s">
        <v>2611</v>
      </c>
    </row>
    <row r="2151" spans="1:7" x14ac:dyDescent="0.25">
      <c r="A2151" s="28">
        <v>1414490</v>
      </c>
      <c r="B2151" s="28" t="s">
        <v>2106</v>
      </c>
      <c r="C2151" s="29">
        <f>+VLOOKUP(A2151,[1]Dane!$A$3:$D$3504,4,FALSE)</f>
        <v>696</v>
      </c>
      <c r="D2151" s="30"/>
      <c r="E2151" s="31" t="s">
        <v>2590</v>
      </c>
      <c r="F2151" s="32" t="s">
        <v>4694</v>
      </c>
      <c r="G2151" s="33" t="s">
        <v>2804</v>
      </c>
    </row>
    <row r="2152" spans="1:7" x14ac:dyDescent="0.25">
      <c r="A2152" s="22">
        <v>1414493</v>
      </c>
      <c r="B2152" s="22" t="s">
        <v>2107</v>
      </c>
      <c r="C2152" s="23">
        <f>+VLOOKUP(A2152,[1]Dane!$A$3:$D$3504,4,FALSE)</f>
        <v>209</v>
      </c>
      <c r="D2152" s="24"/>
      <c r="E2152" s="25" t="s">
        <v>2590</v>
      </c>
      <c r="F2152" s="26" t="s">
        <v>4695</v>
      </c>
      <c r="G2152" s="27" t="s">
        <v>2595</v>
      </c>
    </row>
    <row r="2153" spans="1:7" x14ac:dyDescent="0.25">
      <c r="A2153" s="28">
        <v>1502555</v>
      </c>
      <c r="B2153" s="28" t="s">
        <v>5105</v>
      </c>
      <c r="C2153" s="29">
        <f>+VLOOKUP(A2153,[1]Dane!$A$3:$D$3504,4,FALSE)</f>
        <v>6.5</v>
      </c>
      <c r="D2153" s="30"/>
      <c r="E2153" s="31" t="s">
        <v>2590</v>
      </c>
      <c r="F2153" s="32"/>
      <c r="G2153" s="33"/>
    </row>
    <row r="2154" spans="1:7" x14ac:dyDescent="0.25">
      <c r="A2154" s="22">
        <v>1504054</v>
      </c>
      <c r="B2154" s="22" t="s">
        <v>2108</v>
      </c>
      <c r="C2154" s="23">
        <f>+VLOOKUP(A2154,[1]Dane!$A$3:$D$3504,4,FALSE)</f>
        <v>34.1</v>
      </c>
      <c r="D2154" s="24"/>
      <c r="E2154" s="25" t="s">
        <v>2590</v>
      </c>
      <c r="F2154" s="26" t="s">
        <v>4696</v>
      </c>
      <c r="G2154" s="27" t="s">
        <v>2595</v>
      </c>
    </row>
    <row r="2155" spans="1:7" x14ac:dyDescent="0.25">
      <c r="A2155" s="28">
        <v>1507934</v>
      </c>
      <c r="B2155" s="28" t="s">
        <v>2109</v>
      </c>
      <c r="C2155" s="29">
        <f>+VLOOKUP(A2155,[1]Dane!$A$3:$D$3504,4,FALSE)</f>
        <v>73.600000000000009</v>
      </c>
      <c r="D2155" s="30"/>
      <c r="E2155" s="31" t="s">
        <v>5092</v>
      </c>
      <c r="F2155" s="32" t="s">
        <v>4697</v>
      </c>
      <c r="G2155" s="33" t="s">
        <v>2595</v>
      </c>
    </row>
    <row r="2156" spans="1:7" x14ac:dyDescent="0.25">
      <c r="A2156" s="22">
        <v>1507935</v>
      </c>
      <c r="B2156" s="22" t="s">
        <v>2110</v>
      </c>
      <c r="C2156" s="23">
        <f>+VLOOKUP(A2156,[1]Dane!$A$3:$D$3504,4,FALSE)</f>
        <v>61.5</v>
      </c>
      <c r="D2156" s="24"/>
      <c r="E2156" s="25" t="s">
        <v>2590</v>
      </c>
      <c r="F2156" s="26" t="s">
        <v>4698</v>
      </c>
      <c r="G2156" s="27" t="s">
        <v>2595</v>
      </c>
    </row>
    <row r="2157" spans="1:7" x14ac:dyDescent="0.25">
      <c r="A2157" s="28">
        <v>1507937</v>
      </c>
      <c r="B2157" s="28" t="s">
        <v>2111</v>
      </c>
      <c r="C2157" s="29">
        <f>+VLOOKUP(A2157,[1]Dane!$A$3:$D$3504,4,FALSE)</f>
        <v>64</v>
      </c>
      <c r="D2157" s="30"/>
      <c r="E2157" s="31" t="s">
        <v>5092</v>
      </c>
      <c r="F2157" s="32" t="s">
        <v>4699</v>
      </c>
      <c r="G2157" s="33" t="s">
        <v>2595</v>
      </c>
    </row>
    <row r="2158" spans="1:7" x14ac:dyDescent="0.25">
      <c r="A2158" s="22">
        <v>1507938</v>
      </c>
      <c r="B2158" s="22" t="s">
        <v>2112</v>
      </c>
      <c r="C2158" s="23">
        <f>+VLOOKUP(A2158,[1]Dane!$A$3:$D$3504,4,FALSE)</f>
        <v>105</v>
      </c>
      <c r="D2158" s="24"/>
      <c r="E2158" s="25" t="s">
        <v>5092</v>
      </c>
      <c r="F2158" s="26" t="s">
        <v>4700</v>
      </c>
      <c r="G2158" s="27" t="s">
        <v>2595</v>
      </c>
    </row>
    <row r="2159" spans="1:7" x14ac:dyDescent="0.25">
      <c r="A2159" s="28">
        <v>1507939</v>
      </c>
      <c r="B2159" s="28" t="s">
        <v>2113</v>
      </c>
      <c r="C2159" s="29">
        <f>+VLOOKUP(A2159,[1]Dane!$A$3:$D$3504,4,FALSE)</f>
        <v>106</v>
      </c>
      <c r="D2159" s="30"/>
      <c r="E2159" s="31" t="s">
        <v>5092</v>
      </c>
      <c r="F2159" s="32" t="s">
        <v>4701</v>
      </c>
      <c r="G2159" s="33" t="s">
        <v>2595</v>
      </c>
    </row>
    <row r="2160" spans="1:7" x14ac:dyDescent="0.25">
      <c r="A2160" s="22">
        <v>1507940</v>
      </c>
      <c r="B2160" s="22" t="s">
        <v>2114</v>
      </c>
      <c r="C2160" s="23">
        <f>+VLOOKUP(A2160,[1]Dane!$A$3:$D$3504,4,FALSE)</f>
        <v>77.600000000000009</v>
      </c>
      <c r="D2160" s="24"/>
      <c r="E2160" s="25" t="s">
        <v>5092</v>
      </c>
      <c r="F2160" s="26" t="s">
        <v>4702</v>
      </c>
      <c r="G2160" s="27" t="s">
        <v>2595</v>
      </c>
    </row>
    <row r="2161" spans="1:7" x14ac:dyDescent="0.25">
      <c r="A2161" s="28">
        <v>1507969</v>
      </c>
      <c r="B2161" s="28" t="s">
        <v>2115</v>
      </c>
      <c r="C2161" s="29">
        <f>+VLOOKUP(A2161,[1]Dane!$A$3:$D$3504,4,FALSE)</f>
        <v>172</v>
      </c>
      <c r="D2161" s="30"/>
      <c r="E2161" s="31" t="s">
        <v>2590</v>
      </c>
      <c r="F2161" s="32" t="s">
        <v>4703</v>
      </c>
      <c r="G2161" s="33" t="s">
        <v>2595</v>
      </c>
    </row>
    <row r="2162" spans="1:7" x14ac:dyDescent="0.25">
      <c r="A2162" s="22">
        <v>1507979</v>
      </c>
      <c r="B2162" s="22" t="s">
        <v>2116</v>
      </c>
      <c r="C2162" s="23">
        <f>+VLOOKUP(A2162,[1]Dane!$A$3:$D$3504,4,FALSE)</f>
        <v>182</v>
      </c>
      <c r="D2162" s="24"/>
      <c r="E2162" s="25" t="s">
        <v>2590</v>
      </c>
      <c r="F2162" s="26" t="s">
        <v>4704</v>
      </c>
      <c r="G2162" s="27" t="s">
        <v>2595</v>
      </c>
    </row>
    <row r="2163" spans="1:7" x14ac:dyDescent="0.25">
      <c r="A2163" s="28">
        <v>1515356</v>
      </c>
      <c r="B2163" s="28" t="s">
        <v>2117</v>
      </c>
      <c r="C2163" s="29">
        <f>+VLOOKUP(A2163,[1]Dane!$A$3:$D$3504,4,FALSE)</f>
        <v>202</v>
      </c>
      <c r="D2163" s="30"/>
      <c r="E2163" s="31" t="s">
        <v>2590</v>
      </c>
      <c r="F2163" s="32" t="s">
        <v>4705</v>
      </c>
      <c r="G2163" s="33" t="s">
        <v>2595</v>
      </c>
    </row>
    <row r="2164" spans="1:7" x14ac:dyDescent="0.25">
      <c r="A2164" s="22">
        <v>1601465</v>
      </c>
      <c r="B2164" s="22" t="s">
        <v>2118</v>
      </c>
      <c r="C2164" s="23">
        <f>+VLOOKUP(A2164,[1]Dane!$A$3:$D$3504,4,FALSE)</f>
        <v>85.9</v>
      </c>
      <c r="D2164" s="24"/>
      <c r="E2164" s="25" t="s">
        <v>2590</v>
      </c>
      <c r="F2164" s="26" t="s">
        <v>5049</v>
      </c>
      <c r="G2164" s="27" t="s">
        <v>2597</v>
      </c>
    </row>
    <row r="2165" spans="1:7" x14ac:dyDescent="0.25">
      <c r="A2165" s="28">
        <v>1601475</v>
      </c>
      <c r="B2165" s="28" t="s">
        <v>2119</v>
      </c>
      <c r="C2165" s="29">
        <f>+VLOOKUP(A2165,[1]Dane!$A$3:$D$3504,4,FALSE)</f>
        <v>85.9</v>
      </c>
      <c r="D2165" s="30"/>
      <c r="E2165" s="31" t="s">
        <v>2590</v>
      </c>
      <c r="F2165" s="32" t="s">
        <v>5050</v>
      </c>
      <c r="G2165" s="33" t="s">
        <v>2597</v>
      </c>
    </row>
    <row r="2166" spans="1:7" x14ac:dyDescent="0.25">
      <c r="A2166" s="22">
        <v>1603066</v>
      </c>
      <c r="B2166" s="22" t="s">
        <v>2120</v>
      </c>
      <c r="C2166" s="23">
        <f>+VLOOKUP(A2166,[1]Dane!$A$3:$D$3504,4,FALSE)</f>
        <v>80.800000000000011</v>
      </c>
      <c r="D2166" s="24"/>
      <c r="E2166" s="25" t="s">
        <v>2590</v>
      </c>
      <c r="F2166" s="26" t="s">
        <v>5051</v>
      </c>
      <c r="G2166" s="27" t="s">
        <v>2597</v>
      </c>
    </row>
    <row r="2167" spans="1:7" x14ac:dyDescent="0.25">
      <c r="A2167" s="28">
        <v>1609302</v>
      </c>
      <c r="B2167" s="28" t="s">
        <v>2121</v>
      </c>
      <c r="C2167" s="29">
        <f>+VLOOKUP(A2167,[1]Dane!$A$3:$D$3504,4,FALSE)</f>
        <v>39</v>
      </c>
      <c r="D2167" s="30"/>
      <c r="E2167" s="31" t="s">
        <v>2590</v>
      </c>
      <c r="F2167" s="32" t="s">
        <v>4706</v>
      </c>
      <c r="G2167" s="33" t="s">
        <v>2595</v>
      </c>
    </row>
    <row r="2168" spans="1:7" x14ac:dyDescent="0.25">
      <c r="A2168" s="22">
        <v>1613066</v>
      </c>
      <c r="B2168" s="22" t="s">
        <v>2122</v>
      </c>
      <c r="C2168" s="23">
        <f>+VLOOKUP(A2168,[1]Dane!$A$3:$D$3504,4,FALSE)</f>
        <v>92.800000000000011</v>
      </c>
      <c r="D2168" s="24"/>
      <c r="E2168" s="25" t="s">
        <v>2590</v>
      </c>
      <c r="F2168" s="26" t="s">
        <v>4707</v>
      </c>
      <c r="G2168" s="27" t="s">
        <v>2597</v>
      </c>
    </row>
    <row r="2169" spans="1:7" x14ac:dyDescent="0.25">
      <c r="A2169" s="28">
        <v>1613401</v>
      </c>
      <c r="B2169" s="28" t="s">
        <v>2123</v>
      </c>
      <c r="C2169" s="29">
        <f>+VLOOKUP(A2169,[1]Dane!$A$3:$D$3504,4,FALSE)</f>
        <v>96</v>
      </c>
      <c r="D2169" s="30"/>
      <c r="E2169" s="31" t="s">
        <v>2590</v>
      </c>
      <c r="F2169" s="32" t="s">
        <v>4708</v>
      </c>
      <c r="G2169" s="33" t="s">
        <v>2597</v>
      </c>
    </row>
    <row r="2170" spans="1:7" x14ac:dyDescent="0.25">
      <c r="A2170" s="22">
        <v>1613501</v>
      </c>
      <c r="B2170" s="22" t="s">
        <v>2124</v>
      </c>
      <c r="C2170" s="23">
        <f>+VLOOKUP(A2170,[1]Dane!$A$3:$D$3504,4,FALSE)</f>
        <v>107</v>
      </c>
      <c r="D2170" s="24"/>
      <c r="E2170" s="25" t="s">
        <v>2590</v>
      </c>
      <c r="F2170" s="26" t="s">
        <v>4709</v>
      </c>
      <c r="G2170" s="27" t="s">
        <v>2597</v>
      </c>
    </row>
    <row r="2171" spans="1:7" x14ac:dyDescent="0.25">
      <c r="A2171" s="28">
        <v>1616001</v>
      </c>
      <c r="B2171" s="28" t="s">
        <v>2125</v>
      </c>
      <c r="C2171" s="29">
        <f>+VLOOKUP(A2171,[1]Dane!$A$3:$D$3504,4,FALSE)</f>
        <v>98.4</v>
      </c>
      <c r="D2171" s="30"/>
      <c r="E2171" s="31" t="s">
        <v>2590</v>
      </c>
      <c r="F2171" s="32" t="s">
        <v>4710</v>
      </c>
      <c r="G2171" s="33" t="s">
        <v>2597</v>
      </c>
    </row>
    <row r="2172" spans="1:7" x14ac:dyDescent="0.25">
      <c r="A2172" s="22">
        <v>1616100</v>
      </c>
      <c r="B2172" s="22" t="s">
        <v>2126</v>
      </c>
      <c r="C2172" s="23">
        <f>+VLOOKUP(A2172,[1]Dane!$A$3:$D$3504,4,FALSE)</f>
        <v>105</v>
      </c>
      <c r="D2172" s="24"/>
      <c r="E2172" s="25" t="s">
        <v>2590</v>
      </c>
      <c r="F2172" s="26" t="s">
        <v>4711</v>
      </c>
      <c r="G2172" s="27" t="s">
        <v>2597</v>
      </c>
    </row>
    <row r="2173" spans="1:7" x14ac:dyDescent="0.25">
      <c r="A2173" s="28">
        <v>1616200</v>
      </c>
      <c r="B2173" s="28" t="s">
        <v>2127</v>
      </c>
      <c r="C2173" s="29">
        <f>+VLOOKUP(A2173,[1]Dane!$A$3:$D$3504,4,FALSE)</f>
        <v>98.4</v>
      </c>
      <c r="D2173" s="30"/>
      <c r="E2173" s="31" t="s">
        <v>2590</v>
      </c>
      <c r="F2173" s="32" t="s">
        <v>4712</v>
      </c>
      <c r="G2173" s="33" t="s">
        <v>2597</v>
      </c>
    </row>
    <row r="2174" spans="1:7" x14ac:dyDescent="0.25">
      <c r="A2174" s="22">
        <v>1616301</v>
      </c>
      <c r="B2174" s="22" t="s">
        <v>2128</v>
      </c>
      <c r="C2174" s="23">
        <f>+VLOOKUP(A2174,[1]Dane!$A$3:$D$3504,4,FALSE)</f>
        <v>130</v>
      </c>
      <c r="D2174" s="24"/>
      <c r="E2174" s="25" t="s">
        <v>2590</v>
      </c>
      <c r="F2174" s="26" t="s">
        <v>4713</v>
      </c>
      <c r="G2174" s="27" t="s">
        <v>2597</v>
      </c>
    </row>
    <row r="2175" spans="1:7" x14ac:dyDescent="0.25">
      <c r="A2175" s="28">
        <v>1616500</v>
      </c>
      <c r="B2175" s="28" t="s">
        <v>2129</v>
      </c>
      <c r="C2175" s="29">
        <f>+VLOOKUP(A2175,[1]Dane!$A$3:$D$3504,4,FALSE)</f>
        <v>126</v>
      </c>
      <c r="D2175" s="30"/>
      <c r="E2175" s="31" t="s">
        <v>2590</v>
      </c>
      <c r="F2175" s="32" t="s">
        <v>4714</v>
      </c>
      <c r="G2175" s="33" t="s">
        <v>2597</v>
      </c>
    </row>
    <row r="2176" spans="1:7" x14ac:dyDescent="0.25">
      <c r="A2176" s="22">
        <v>1616575</v>
      </c>
      <c r="B2176" s="22" t="s">
        <v>2130</v>
      </c>
      <c r="C2176" s="23">
        <f>+VLOOKUP(A2176,[1]Dane!$A$3:$D$3504,4,FALSE)</f>
        <v>138</v>
      </c>
      <c r="D2176" s="24"/>
      <c r="E2176" s="25" t="s">
        <v>2590</v>
      </c>
      <c r="F2176" s="26" t="s">
        <v>4715</v>
      </c>
      <c r="G2176" s="27" t="s">
        <v>2597</v>
      </c>
    </row>
    <row r="2177" spans="1:7" x14ac:dyDescent="0.25">
      <c r="A2177" s="28">
        <v>1616675</v>
      </c>
      <c r="B2177" s="28" t="s">
        <v>2131</v>
      </c>
      <c r="C2177" s="29">
        <f>+VLOOKUP(A2177,[1]Dane!$A$3:$D$3504,4,FALSE)</f>
        <v>121</v>
      </c>
      <c r="D2177" s="30"/>
      <c r="E2177" s="31" t="s">
        <v>2590</v>
      </c>
      <c r="F2177" s="32" t="s">
        <v>4716</v>
      </c>
      <c r="G2177" s="33" t="s">
        <v>2597</v>
      </c>
    </row>
    <row r="2178" spans="1:7" x14ac:dyDescent="0.25">
      <c r="A2178" s="22">
        <v>1627965</v>
      </c>
      <c r="B2178" s="22" t="s">
        <v>2132</v>
      </c>
      <c r="C2178" s="23">
        <f>+VLOOKUP(A2178,[1]Dane!$A$3:$D$3504,4,FALSE)</f>
        <v>96.300000000000011</v>
      </c>
      <c r="D2178" s="24"/>
      <c r="E2178" s="25" t="s">
        <v>2590</v>
      </c>
      <c r="F2178" s="26" t="s">
        <v>4717</v>
      </c>
      <c r="G2178" s="27" t="s">
        <v>2593</v>
      </c>
    </row>
    <row r="2179" spans="1:7" x14ac:dyDescent="0.25">
      <c r="A2179" s="28">
        <v>1641451</v>
      </c>
      <c r="B2179" s="28" t="s">
        <v>2133</v>
      </c>
      <c r="C2179" s="29">
        <f>+VLOOKUP(A2179,[1]Dane!$A$3:$D$3504,4,FALSE)</f>
        <v>98.100000000000009</v>
      </c>
      <c r="D2179" s="30"/>
      <c r="E2179" s="31" t="s">
        <v>2590</v>
      </c>
      <c r="F2179" s="32" t="s">
        <v>4718</v>
      </c>
      <c r="G2179" s="33" t="s">
        <v>2593</v>
      </c>
    </row>
    <row r="2180" spans="1:7" x14ac:dyDescent="0.25">
      <c r="A2180" s="22">
        <v>1643561</v>
      </c>
      <c r="B2180" s="22" t="s">
        <v>2134</v>
      </c>
      <c r="C2180" s="23">
        <f>+VLOOKUP(A2180,[1]Dane!$A$3:$D$3504,4,FALSE)</f>
        <v>437</v>
      </c>
      <c r="D2180" s="24" t="s">
        <v>2547</v>
      </c>
      <c r="E2180" s="25" t="s">
        <v>2590</v>
      </c>
      <c r="F2180" s="26" t="s">
        <v>4719</v>
      </c>
      <c r="G2180" s="27" t="s">
        <v>2597</v>
      </c>
    </row>
    <row r="2181" spans="1:7" x14ac:dyDescent="0.25">
      <c r="A2181" s="28">
        <v>1648077</v>
      </c>
      <c r="B2181" s="28" t="s">
        <v>2135</v>
      </c>
      <c r="C2181" s="29">
        <f>+VLOOKUP(A2181,[1]Dane!$A$3:$D$3504,4,FALSE)</f>
        <v>142</v>
      </c>
      <c r="D2181" s="30"/>
      <c r="E2181" s="31" t="s">
        <v>2590</v>
      </c>
      <c r="F2181" s="32" t="s">
        <v>4720</v>
      </c>
      <c r="G2181" s="33" t="s">
        <v>2593</v>
      </c>
    </row>
    <row r="2182" spans="1:7" x14ac:dyDescent="0.25">
      <c r="A2182" s="22">
        <v>1650793</v>
      </c>
      <c r="B2182" s="22" t="s">
        <v>2136</v>
      </c>
      <c r="C2182" s="23">
        <f>+VLOOKUP(A2182,[1]Dane!$A$3:$D$3504,4,FALSE)</f>
        <v>33.5</v>
      </c>
      <c r="D2182" s="24"/>
      <c r="E2182" s="25" t="s">
        <v>2590</v>
      </c>
      <c r="F2182" s="26" t="s">
        <v>4721</v>
      </c>
      <c r="G2182" s="27" t="s">
        <v>2593</v>
      </c>
    </row>
    <row r="2183" spans="1:7" x14ac:dyDescent="0.25">
      <c r="A2183" s="28">
        <v>1651182</v>
      </c>
      <c r="B2183" s="28" t="s">
        <v>2137</v>
      </c>
      <c r="C2183" s="29">
        <f>+VLOOKUP(A2183,[1]Dane!$A$3:$D$3504,4,FALSE)</f>
        <v>19.900000000000002</v>
      </c>
      <c r="D2183" s="30"/>
      <c r="E2183" s="31" t="s">
        <v>2590</v>
      </c>
      <c r="F2183" s="32" t="s">
        <v>4722</v>
      </c>
      <c r="G2183" s="33" t="s">
        <v>2593</v>
      </c>
    </row>
    <row r="2184" spans="1:7" x14ac:dyDescent="0.25">
      <c r="A2184" s="22">
        <v>1651500</v>
      </c>
      <c r="B2184" s="22" t="s">
        <v>2138</v>
      </c>
      <c r="C2184" s="23">
        <f>+VLOOKUP(A2184,[1]Dane!$A$3:$D$3504,4,FALSE)</f>
        <v>121</v>
      </c>
      <c r="D2184" s="24"/>
      <c r="E2184" s="25" t="s">
        <v>2590</v>
      </c>
      <c r="F2184" s="26" t="s">
        <v>4723</v>
      </c>
      <c r="G2184" s="27" t="s">
        <v>2593</v>
      </c>
    </row>
    <row r="2185" spans="1:7" x14ac:dyDescent="0.25">
      <c r="A2185" s="28">
        <v>1659990</v>
      </c>
      <c r="B2185" s="28" t="s">
        <v>2139</v>
      </c>
      <c r="C2185" s="29">
        <f>+VLOOKUP(A2185,[1]Dane!$A$3:$D$3504,4,FALSE)</f>
        <v>26.6</v>
      </c>
      <c r="D2185" s="30"/>
      <c r="E2185" s="31" t="s">
        <v>2590</v>
      </c>
      <c r="F2185" s="32" t="s">
        <v>4724</v>
      </c>
      <c r="G2185" s="33" t="s">
        <v>2595</v>
      </c>
    </row>
    <row r="2186" spans="1:7" x14ac:dyDescent="0.25">
      <c r="A2186" s="22">
        <v>1661100</v>
      </c>
      <c r="B2186" s="22" t="s">
        <v>2140</v>
      </c>
      <c r="C2186" s="23">
        <f>+VLOOKUP(A2186,[1]Dane!$A$3:$D$3504,4,FALSE)</f>
        <v>10.8</v>
      </c>
      <c r="D2186" s="24"/>
      <c r="E2186" s="25" t="s">
        <v>5092</v>
      </c>
      <c r="F2186" s="26" t="s">
        <v>4725</v>
      </c>
      <c r="G2186" s="27" t="s">
        <v>2593</v>
      </c>
    </row>
    <row r="2187" spans="1:7" x14ac:dyDescent="0.25">
      <c r="A2187" s="28">
        <v>1676351</v>
      </c>
      <c r="B2187" s="28" t="s">
        <v>2141</v>
      </c>
      <c r="C2187" s="29">
        <f>+VLOOKUP(A2187,[1]Dane!$A$3:$D$3504,4,FALSE)</f>
        <v>13500</v>
      </c>
      <c r="D2187" s="30"/>
      <c r="E2187" s="31" t="s">
        <v>2590</v>
      </c>
      <c r="F2187" s="32" t="s">
        <v>4726</v>
      </c>
      <c r="G2187" s="33" t="s">
        <v>2672</v>
      </c>
    </row>
    <row r="2188" spans="1:7" x14ac:dyDescent="0.25">
      <c r="A2188" s="22">
        <v>1676352</v>
      </c>
      <c r="B2188" s="22" t="s">
        <v>2142</v>
      </c>
      <c r="C2188" s="23">
        <f>+VLOOKUP(A2188,[1]Dane!$A$3:$D$3504,4,FALSE)</f>
        <v>15800</v>
      </c>
      <c r="D2188" s="24"/>
      <c r="E2188" s="25" t="s">
        <v>2590</v>
      </c>
      <c r="F2188" s="26" t="s">
        <v>4727</v>
      </c>
      <c r="G2188" s="27" t="s">
        <v>2672</v>
      </c>
    </row>
    <row r="2189" spans="1:7" x14ac:dyDescent="0.25">
      <c r="A2189" s="28">
        <v>1676353</v>
      </c>
      <c r="B2189" s="28" t="s">
        <v>2143</v>
      </c>
      <c r="C2189" s="29">
        <f>+VLOOKUP(A2189,[1]Dane!$A$3:$D$3504,4,FALSE)</f>
        <v>18800</v>
      </c>
      <c r="D2189" s="30"/>
      <c r="E2189" s="31" t="s">
        <v>2590</v>
      </c>
      <c r="F2189" s="32" t="s">
        <v>4728</v>
      </c>
      <c r="G2189" s="33" t="s">
        <v>2672</v>
      </c>
    </row>
    <row r="2190" spans="1:7" x14ac:dyDescent="0.25">
      <c r="A2190" s="22">
        <v>1681650</v>
      </c>
      <c r="B2190" s="22" t="s">
        <v>2144</v>
      </c>
      <c r="C2190" s="23">
        <f>+VLOOKUP(A2190,[1]Dane!$A$3:$D$3504,4,FALSE)</f>
        <v>161</v>
      </c>
      <c r="D2190" s="24"/>
      <c r="E2190" s="25" t="s">
        <v>5092</v>
      </c>
      <c r="F2190" s="26" t="s">
        <v>4729</v>
      </c>
      <c r="G2190" s="27" t="s">
        <v>2595</v>
      </c>
    </row>
    <row r="2191" spans="1:7" x14ac:dyDescent="0.25">
      <c r="A2191" s="28">
        <v>1683703</v>
      </c>
      <c r="B2191" s="28" t="s">
        <v>2145</v>
      </c>
      <c r="C2191" s="29">
        <f>+VLOOKUP(A2191,[1]Dane!$A$3:$D$3504,4,FALSE)</f>
        <v>301</v>
      </c>
      <c r="D2191" s="30"/>
      <c r="E2191" s="31" t="s">
        <v>2590</v>
      </c>
      <c r="F2191" s="32" t="s">
        <v>4730</v>
      </c>
      <c r="G2191" s="33" t="s">
        <v>2597</v>
      </c>
    </row>
    <row r="2192" spans="1:7" x14ac:dyDescent="0.25">
      <c r="A2192" s="22">
        <v>1683704</v>
      </c>
      <c r="B2192" s="22" t="s">
        <v>2146</v>
      </c>
      <c r="C2192" s="23">
        <f>+VLOOKUP(A2192,[1]Dane!$A$3:$D$3504,4,FALSE)</f>
        <v>299</v>
      </c>
      <c r="D2192" s="24"/>
      <c r="E2192" s="25" t="s">
        <v>2590</v>
      </c>
      <c r="F2192" s="26" t="s">
        <v>4731</v>
      </c>
      <c r="G2192" s="27" t="s">
        <v>2597</v>
      </c>
    </row>
    <row r="2193" spans="1:7" x14ac:dyDescent="0.25">
      <c r="A2193" s="28">
        <v>1683803</v>
      </c>
      <c r="B2193" s="28" t="s">
        <v>2147</v>
      </c>
      <c r="C2193" s="29">
        <f>+VLOOKUP(A2193,[1]Dane!$A$3:$D$3504,4,FALSE)</f>
        <v>301</v>
      </c>
      <c r="D2193" s="30"/>
      <c r="E2193" s="31" t="s">
        <v>2590</v>
      </c>
      <c r="F2193" s="32" t="s">
        <v>4732</v>
      </c>
      <c r="G2193" s="33" t="s">
        <v>2597</v>
      </c>
    </row>
    <row r="2194" spans="1:7" x14ac:dyDescent="0.25">
      <c r="A2194" s="22">
        <v>1683804</v>
      </c>
      <c r="B2194" s="22" t="s">
        <v>2148</v>
      </c>
      <c r="C2194" s="23">
        <f>+VLOOKUP(A2194,[1]Dane!$A$3:$D$3504,4,FALSE)</f>
        <v>299</v>
      </c>
      <c r="D2194" s="24"/>
      <c r="E2194" s="25" t="s">
        <v>2590</v>
      </c>
      <c r="F2194" s="26" t="s">
        <v>4733</v>
      </c>
      <c r="G2194" s="27" t="s">
        <v>2597</v>
      </c>
    </row>
    <row r="2195" spans="1:7" x14ac:dyDescent="0.25">
      <c r="A2195" s="35">
        <v>1685121</v>
      </c>
      <c r="B2195" s="28" t="s">
        <v>2149</v>
      </c>
      <c r="C2195" s="29">
        <f>+VLOOKUP(A2195,[1]Dane!$A$3:$D$3504,4,FALSE)</f>
        <v>205</v>
      </c>
      <c r="D2195" s="30"/>
      <c r="E2195" s="31" t="s">
        <v>2590</v>
      </c>
      <c r="F2195" s="32" t="s">
        <v>4734</v>
      </c>
      <c r="G2195" s="33" t="s">
        <v>2595</v>
      </c>
    </row>
    <row r="2196" spans="1:7" x14ac:dyDescent="0.25">
      <c r="A2196" s="22">
        <v>1688290</v>
      </c>
      <c r="B2196" s="22" t="s">
        <v>2150</v>
      </c>
      <c r="C2196" s="23">
        <f>+VLOOKUP(A2196,[1]Dane!$A$3:$D$3504,4,FALSE)</f>
        <v>233</v>
      </c>
      <c r="D2196" s="24"/>
      <c r="E2196" s="25" t="s">
        <v>2590</v>
      </c>
      <c r="F2196" s="26" t="s">
        <v>4735</v>
      </c>
      <c r="G2196" s="27" t="s">
        <v>2595</v>
      </c>
    </row>
    <row r="2197" spans="1:7" x14ac:dyDescent="0.25">
      <c r="A2197" s="28">
        <v>1688291</v>
      </c>
      <c r="B2197" s="28" t="s">
        <v>2151</v>
      </c>
      <c r="C2197" s="29">
        <f>+VLOOKUP(A2197,[1]Dane!$A$3:$D$3504,4,FALSE)</f>
        <v>236</v>
      </c>
      <c r="D2197" s="30"/>
      <c r="E2197" s="31" t="s">
        <v>5092</v>
      </c>
      <c r="F2197" s="32" t="s">
        <v>4736</v>
      </c>
      <c r="G2197" s="33" t="s">
        <v>2595</v>
      </c>
    </row>
    <row r="2198" spans="1:7" x14ac:dyDescent="0.25">
      <c r="A2198" s="22">
        <v>1688295</v>
      </c>
      <c r="B2198" s="22" t="s">
        <v>2152</v>
      </c>
      <c r="C2198" s="23">
        <f>+VLOOKUP(A2198,[1]Dane!$A$3:$D$3504,4,FALSE)</f>
        <v>63.900000000000006</v>
      </c>
      <c r="D2198" s="24"/>
      <c r="E2198" s="25" t="s">
        <v>2590</v>
      </c>
      <c r="F2198" s="26" t="s">
        <v>4737</v>
      </c>
      <c r="G2198" s="27" t="s">
        <v>2595</v>
      </c>
    </row>
    <row r="2199" spans="1:7" x14ac:dyDescent="0.25">
      <c r="A2199" s="28">
        <v>1688296</v>
      </c>
      <c r="B2199" s="28" t="s">
        <v>2153</v>
      </c>
      <c r="C2199" s="29">
        <f>+VLOOKUP(A2199,[1]Dane!$A$3:$D$3504,4,FALSE)</f>
        <v>227</v>
      </c>
      <c r="D2199" s="30"/>
      <c r="E2199" s="31" t="s">
        <v>2590</v>
      </c>
      <c r="F2199" s="32" t="s">
        <v>4738</v>
      </c>
      <c r="G2199" s="33" t="s">
        <v>2997</v>
      </c>
    </row>
    <row r="2200" spans="1:7" x14ac:dyDescent="0.25">
      <c r="A2200" s="22">
        <v>1688297</v>
      </c>
      <c r="B2200" s="22" t="s">
        <v>2154</v>
      </c>
      <c r="C2200" s="23">
        <f>+VLOOKUP(A2200,[1]Dane!$A$3:$D$3504,4,FALSE)</f>
        <v>358</v>
      </c>
      <c r="D2200" s="24"/>
      <c r="E2200" s="25" t="s">
        <v>2590</v>
      </c>
      <c r="F2200" s="26" t="s">
        <v>4739</v>
      </c>
      <c r="G2200" s="27" t="s">
        <v>2997</v>
      </c>
    </row>
    <row r="2201" spans="1:7" x14ac:dyDescent="0.25">
      <c r="A2201" s="28">
        <v>1696081</v>
      </c>
      <c r="B2201" s="28" t="s">
        <v>2155</v>
      </c>
      <c r="C2201" s="29">
        <f>+VLOOKUP(A2201,[1]Dane!$A$3:$D$3504,4,FALSE)</f>
        <v>241</v>
      </c>
      <c r="D2201" s="30"/>
      <c r="E2201" s="31" t="s">
        <v>2590</v>
      </c>
      <c r="F2201" s="32" t="s">
        <v>4740</v>
      </c>
      <c r="G2201" s="33" t="s">
        <v>2593</v>
      </c>
    </row>
    <row r="2202" spans="1:7" x14ac:dyDescent="0.25">
      <c r="A2202" s="22">
        <v>1696082</v>
      </c>
      <c r="B2202" s="22" t="s">
        <v>2156</v>
      </c>
      <c r="C2202" s="23">
        <f>+VLOOKUP(A2202,[1]Dane!$A$3:$D$3504,4,FALSE)</f>
        <v>303</v>
      </c>
      <c r="D2202" s="24"/>
      <c r="E2202" s="25" t="s">
        <v>2590</v>
      </c>
      <c r="F2202" s="26" t="s">
        <v>4741</v>
      </c>
      <c r="G2202" s="27" t="s">
        <v>2593</v>
      </c>
    </row>
    <row r="2203" spans="1:7" x14ac:dyDescent="0.25">
      <c r="A2203" s="28">
        <v>1696083</v>
      </c>
      <c r="B2203" s="28" t="s">
        <v>2157</v>
      </c>
      <c r="C2203" s="29">
        <f>+VLOOKUP(A2203,[1]Dane!$A$3:$D$3504,4,FALSE)</f>
        <v>288</v>
      </c>
      <c r="D2203" s="30" t="s">
        <v>2547</v>
      </c>
      <c r="E2203" s="31" t="s">
        <v>2590</v>
      </c>
      <c r="F2203" s="32" t="s">
        <v>4742</v>
      </c>
      <c r="G2203" s="33" t="s">
        <v>2593</v>
      </c>
    </row>
    <row r="2204" spans="1:7" x14ac:dyDescent="0.25">
      <c r="A2204" s="22">
        <v>1697804</v>
      </c>
      <c r="B2204" s="22" t="s">
        <v>2158</v>
      </c>
      <c r="C2204" s="23">
        <f>+VLOOKUP(A2204,[1]Dane!$A$3:$D$3504,4,FALSE)</f>
        <v>209</v>
      </c>
      <c r="D2204" s="24"/>
      <c r="E2204" s="25" t="s">
        <v>2590</v>
      </c>
      <c r="F2204" s="26" t="s">
        <v>4743</v>
      </c>
      <c r="G2204" s="27" t="s">
        <v>2900</v>
      </c>
    </row>
    <row r="2205" spans="1:7" x14ac:dyDescent="0.25">
      <c r="A2205" s="28">
        <v>1697806</v>
      </c>
      <c r="B2205" s="28" t="s">
        <v>2159</v>
      </c>
      <c r="C2205" s="29">
        <f>+VLOOKUP(A2205,[1]Dane!$A$3:$D$3504,4,FALSE)</f>
        <v>224</v>
      </c>
      <c r="D2205" s="30"/>
      <c r="E2205" s="31" t="s">
        <v>2590</v>
      </c>
      <c r="F2205" s="32" t="s">
        <v>4744</v>
      </c>
      <c r="G2205" s="33" t="s">
        <v>2900</v>
      </c>
    </row>
    <row r="2206" spans="1:7" x14ac:dyDescent="0.25">
      <c r="A2206" s="22">
        <v>1697808</v>
      </c>
      <c r="B2206" s="22" t="s">
        <v>2160</v>
      </c>
      <c r="C2206" s="23">
        <f>+VLOOKUP(A2206,[1]Dane!$A$3:$D$3504,4,FALSE)</f>
        <v>303</v>
      </c>
      <c r="D2206" s="24"/>
      <c r="E2206" s="25" t="s">
        <v>2590</v>
      </c>
      <c r="F2206" s="26" t="s">
        <v>4745</v>
      </c>
      <c r="G2206" s="27" t="s">
        <v>2900</v>
      </c>
    </row>
    <row r="2207" spans="1:7" x14ac:dyDescent="0.25">
      <c r="A2207" s="28">
        <v>1697810</v>
      </c>
      <c r="B2207" s="28" t="s">
        <v>2161</v>
      </c>
      <c r="C2207" s="29">
        <f>+VLOOKUP(A2207,[1]Dane!$A$3:$D$3504,4,FALSE)</f>
        <v>566</v>
      </c>
      <c r="D2207" s="30"/>
      <c r="E2207" s="31" t="s">
        <v>2590</v>
      </c>
      <c r="F2207" s="32" t="s">
        <v>4746</v>
      </c>
      <c r="G2207" s="33" t="s">
        <v>2900</v>
      </c>
    </row>
    <row r="2208" spans="1:7" x14ac:dyDescent="0.25">
      <c r="A2208" s="22">
        <v>1699085</v>
      </c>
      <c r="B2208" s="22" t="s">
        <v>2162</v>
      </c>
      <c r="C2208" s="23">
        <f>+VLOOKUP(A2208,[1]Dane!$A$3:$D$3504,4,FALSE)</f>
        <v>201</v>
      </c>
      <c r="D2208" s="24"/>
      <c r="E2208" s="25" t="s">
        <v>2590</v>
      </c>
      <c r="F2208" s="26" t="s">
        <v>4747</v>
      </c>
      <c r="G2208" s="27" t="s">
        <v>2595</v>
      </c>
    </row>
    <row r="2209" spans="1:7" x14ac:dyDescent="0.25">
      <c r="A2209" s="28">
        <v>1703063</v>
      </c>
      <c r="B2209" s="28" t="s">
        <v>2163</v>
      </c>
      <c r="C2209" s="29">
        <f>+VLOOKUP(A2209,[1]Dane!$A$3:$D$3504,4,FALSE)</f>
        <v>421</v>
      </c>
      <c r="D2209" s="30"/>
      <c r="E2209" s="31" t="s">
        <v>2590</v>
      </c>
      <c r="F2209" s="32" t="s">
        <v>4748</v>
      </c>
      <c r="G2209" s="33" t="s">
        <v>2597</v>
      </c>
    </row>
    <row r="2210" spans="1:7" x14ac:dyDescent="0.25">
      <c r="A2210" s="22">
        <v>1703064</v>
      </c>
      <c r="B2210" s="22" t="s">
        <v>2164</v>
      </c>
      <c r="C2210" s="23">
        <f>+VLOOKUP(A2210,[1]Dane!$A$3:$D$3504,4,FALSE)</f>
        <v>433</v>
      </c>
      <c r="D2210" s="24"/>
      <c r="E2210" s="25" t="s">
        <v>2590</v>
      </c>
      <c r="F2210" s="26" t="s">
        <v>4749</v>
      </c>
      <c r="G2210" s="27" t="s">
        <v>2597</v>
      </c>
    </row>
    <row r="2211" spans="1:7" x14ac:dyDescent="0.25">
      <c r="A2211" s="28">
        <v>1703163</v>
      </c>
      <c r="B2211" s="28" t="s">
        <v>2165</v>
      </c>
      <c r="C2211" s="29">
        <f>+VLOOKUP(A2211,[1]Dane!$A$3:$D$3504,4,FALSE)</f>
        <v>421</v>
      </c>
      <c r="D2211" s="30"/>
      <c r="E2211" s="31" t="s">
        <v>2590</v>
      </c>
      <c r="F2211" s="32" t="s">
        <v>4750</v>
      </c>
      <c r="G2211" s="33" t="s">
        <v>2597</v>
      </c>
    </row>
    <row r="2212" spans="1:7" x14ac:dyDescent="0.25">
      <c r="A2212" s="22">
        <v>1703164</v>
      </c>
      <c r="B2212" s="22" t="s">
        <v>2166</v>
      </c>
      <c r="C2212" s="23">
        <f>+VLOOKUP(A2212,[1]Dane!$A$3:$D$3504,4,FALSE)</f>
        <v>433</v>
      </c>
      <c r="D2212" s="24"/>
      <c r="E2212" s="25" t="s">
        <v>2590</v>
      </c>
      <c r="F2212" s="26" t="s">
        <v>4751</v>
      </c>
      <c r="G2212" s="27" t="s">
        <v>2597</v>
      </c>
    </row>
    <row r="2213" spans="1:7" x14ac:dyDescent="0.25">
      <c r="A2213" s="28">
        <v>1707935</v>
      </c>
      <c r="B2213" s="28" t="s">
        <v>2167</v>
      </c>
      <c r="C2213" s="29">
        <f>+VLOOKUP(A2213,[1]Dane!$A$3:$D$3504,4,FALSE)</f>
        <v>31.400000000000002</v>
      </c>
      <c r="D2213" s="30"/>
      <c r="E2213" s="31" t="s">
        <v>2590</v>
      </c>
      <c r="F2213" s="32" t="s">
        <v>5052</v>
      </c>
      <c r="G2213" s="33" t="s">
        <v>2595</v>
      </c>
    </row>
    <row r="2214" spans="1:7" x14ac:dyDescent="0.25">
      <c r="A2214" s="22">
        <v>1707937</v>
      </c>
      <c r="B2214" s="22" t="s">
        <v>2168</v>
      </c>
      <c r="C2214" s="23">
        <f>+VLOOKUP(A2214,[1]Dane!$A$3:$D$3504,4,FALSE)</f>
        <v>33.200000000000003</v>
      </c>
      <c r="D2214" s="24"/>
      <c r="E2214" s="25" t="s">
        <v>2590</v>
      </c>
      <c r="F2214" s="26" t="s">
        <v>5053</v>
      </c>
      <c r="G2214" s="27" t="s">
        <v>2595</v>
      </c>
    </row>
    <row r="2215" spans="1:7" x14ac:dyDescent="0.25">
      <c r="A2215" s="28">
        <v>1710513</v>
      </c>
      <c r="B2215" s="28" t="s">
        <v>2169</v>
      </c>
      <c r="C2215" s="29">
        <f>+VLOOKUP(A2215,[1]Dane!$A$3:$D$3504,4,FALSE)</f>
        <v>130</v>
      </c>
      <c r="D2215" s="30"/>
      <c r="E2215" s="31" t="s">
        <v>2590</v>
      </c>
      <c r="F2215" s="32" t="s">
        <v>5054</v>
      </c>
      <c r="G2215" s="33" t="s">
        <v>2597</v>
      </c>
    </row>
    <row r="2216" spans="1:7" x14ac:dyDescent="0.25">
      <c r="A2216" s="22">
        <v>1710514</v>
      </c>
      <c r="B2216" s="22" t="s">
        <v>2170</v>
      </c>
      <c r="C2216" s="23">
        <f>+VLOOKUP(A2216,[1]Dane!$A$3:$D$3504,4,FALSE)</f>
        <v>130</v>
      </c>
      <c r="D2216" s="24"/>
      <c r="E2216" s="25" t="s">
        <v>2590</v>
      </c>
      <c r="F2216" s="26" t="s">
        <v>5055</v>
      </c>
      <c r="G2216" s="27" t="s">
        <v>2597</v>
      </c>
    </row>
    <row r="2217" spans="1:7" x14ac:dyDescent="0.25">
      <c r="A2217" s="28">
        <v>1710583</v>
      </c>
      <c r="B2217" s="28" t="s">
        <v>2171</v>
      </c>
      <c r="C2217" s="29">
        <f>+VLOOKUP(A2217,[1]Dane!$A$3:$D$3504,4,FALSE)</f>
        <v>138</v>
      </c>
      <c r="D2217" s="30"/>
      <c r="E2217" s="31" t="s">
        <v>2590</v>
      </c>
      <c r="F2217" s="32" t="s">
        <v>5056</v>
      </c>
      <c r="G2217" s="33" t="s">
        <v>2597</v>
      </c>
    </row>
    <row r="2218" spans="1:7" x14ac:dyDescent="0.25">
      <c r="A2218" s="22">
        <v>1710584</v>
      </c>
      <c r="B2218" s="22" t="s">
        <v>2172</v>
      </c>
      <c r="C2218" s="23">
        <f>+VLOOKUP(A2218,[1]Dane!$A$3:$D$3504,4,FALSE)</f>
        <v>138</v>
      </c>
      <c r="D2218" s="24"/>
      <c r="E2218" s="25" t="s">
        <v>2590</v>
      </c>
      <c r="F2218" s="26" t="s">
        <v>5057</v>
      </c>
      <c r="G2218" s="27" t="s">
        <v>2597</v>
      </c>
    </row>
    <row r="2219" spans="1:7" x14ac:dyDescent="0.25">
      <c r="A2219" s="28">
        <v>1710740</v>
      </c>
      <c r="B2219" s="28" t="s">
        <v>2173</v>
      </c>
      <c r="C2219" s="29">
        <f>+VLOOKUP(A2219,[1]Dane!$A$3:$D$3504,4,FALSE)</f>
        <v>188</v>
      </c>
      <c r="D2219" s="30"/>
      <c r="E2219" s="31" t="s">
        <v>2590</v>
      </c>
      <c r="F2219" s="32" t="s">
        <v>5058</v>
      </c>
      <c r="G2219" s="33" t="s">
        <v>2597</v>
      </c>
    </row>
    <row r="2220" spans="1:7" x14ac:dyDescent="0.25">
      <c r="A2220" s="22">
        <v>1710741</v>
      </c>
      <c r="B2220" s="22" t="s">
        <v>2174</v>
      </c>
      <c r="C2220" s="23">
        <f>+VLOOKUP(A2220,[1]Dane!$A$3:$D$3504,4,FALSE)</f>
        <v>188</v>
      </c>
      <c r="D2220" s="24"/>
      <c r="E2220" s="25" t="s">
        <v>2590</v>
      </c>
      <c r="F2220" s="26" t="s">
        <v>5059</v>
      </c>
      <c r="G2220" s="27" t="s">
        <v>2597</v>
      </c>
    </row>
    <row r="2221" spans="1:7" x14ac:dyDescent="0.25">
      <c r="A2221" s="28">
        <v>1710745</v>
      </c>
      <c r="B2221" s="28" t="s">
        <v>2175</v>
      </c>
      <c r="C2221" s="29">
        <f>+VLOOKUP(A2221,[1]Dane!$A$3:$D$3504,4,FALSE)</f>
        <v>256</v>
      </c>
      <c r="D2221" s="30"/>
      <c r="E2221" s="31" t="s">
        <v>2590</v>
      </c>
      <c r="F2221" s="32" t="s">
        <v>5060</v>
      </c>
      <c r="G2221" s="33" t="s">
        <v>2597</v>
      </c>
    </row>
    <row r="2222" spans="1:7" x14ac:dyDescent="0.25">
      <c r="A2222" s="22">
        <v>1710746</v>
      </c>
      <c r="B2222" s="22" t="s">
        <v>2176</v>
      </c>
      <c r="C2222" s="23">
        <f>+VLOOKUP(A2222,[1]Dane!$A$3:$D$3504,4,FALSE)</f>
        <v>256</v>
      </c>
      <c r="D2222" s="24"/>
      <c r="E2222" s="25" t="s">
        <v>2590</v>
      </c>
      <c r="F2222" s="26" t="s">
        <v>5061</v>
      </c>
      <c r="G2222" s="27" t="s">
        <v>2597</v>
      </c>
    </row>
    <row r="2223" spans="1:7" x14ac:dyDescent="0.25">
      <c r="A2223" s="28">
        <v>1710747</v>
      </c>
      <c r="B2223" s="28" t="s">
        <v>2177</v>
      </c>
      <c r="C2223" s="29">
        <f>+VLOOKUP(A2223,[1]Dane!$A$3:$D$3504,4,FALSE)</f>
        <v>188</v>
      </c>
      <c r="D2223" s="30"/>
      <c r="E2223" s="31" t="s">
        <v>2590</v>
      </c>
      <c r="F2223" s="32" t="s">
        <v>5062</v>
      </c>
      <c r="G2223" s="33" t="s">
        <v>2597</v>
      </c>
    </row>
    <row r="2224" spans="1:7" x14ac:dyDescent="0.25">
      <c r="A2224" s="22">
        <v>1710748</v>
      </c>
      <c r="B2224" s="22" t="s">
        <v>2178</v>
      </c>
      <c r="C2224" s="23">
        <f>+VLOOKUP(A2224,[1]Dane!$A$3:$D$3504,4,FALSE)</f>
        <v>188</v>
      </c>
      <c r="D2224" s="24"/>
      <c r="E2224" s="25" t="s">
        <v>2590</v>
      </c>
      <c r="F2224" s="26" t="s">
        <v>5063</v>
      </c>
      <c r="G2224" s="27" t="s">
        <v>2597</v>
      </c>
    </row>
    <row r="2225" spans="1:7" x14ac:dyDescent="0.25">
      <c r="A2225" s="28">
        <v>1710749</v>
      </c>
      <c r="B2225" s="28" t="s">
        <v>2179</v>
      </c>
      <c r="C2225" s="29">
        <f>+VLOOKUP(A2225,[1]Dane!$A$3:$D$3504,4,FALSE)</f>
        <v>234</v>
      </c>
      <c r="D2225" s="30"/>
      <c r="E2225" s="31" t="s">
        <v>2590</v>
      </c>
      <c r="F2225" s="32" t="s">
        <v>5064</v>
      </c>
      <c r="G2225" s="33" t="s">
        <v>2597</v>
      </c>
    </row>
    <row r="2226" spans="1:7" x14ac:dyDescent="0.25">
      <c r="A2226" s="22">
        <v>1712513</v>
      </c>
      <c r="B2226" s="22" t="s">
        <v>2180</v>
      </c>
      <c r="C2226" s="23">
        <f>+VLOOKUP(A2226,[1]Dane!$A$3:$D$3504,4,FALSE)</f>
        <v>133</v>
      </c>
      <c r="D2226" s="24"/>
      <c r="E2226" s="25" t="s">
        <v>2590</v>
      </c>
      <c r="F2226" s="26" t="s">
        <v>5065</v>
      </c>
      <c r="G2226" s="27" t="s">
        <v>2597</v>
      </c>
    </row>
    <row r="2227" spans="1:7" x14ac:dyDescent="0.25">
      <c r="A2227" s="28">
        <v>1712514</v>
      </c>
      <c r="B2227" s="28" t="s">
        <v>2181</v>
      </c>
      <c r="C2227" s="29">
        <f>+VLOOKUP(A2227,[1]Dane!$A$3:$D$3504,4,FALSE)</f>
        <v>133</v>
      </c>
      <c r="D2227" s="30"/>
      <c r="E2227" s="31" t="s">
        <v>2590</v>
      </c>
      <c r="F2227" s="32" t="s">
        <v>5066</v>
      </c>
      <c r="G2227" s="33" t="s">
        <v>2597</v>
      </c>
    </row>
    <row r="2228" spans="1:7" x14ac:dyDescent="0.25">
      <c r="A2228" s="22">
        <v>1712583</v>
      </c>
      <c r="B2228" s="22" t="s">
        <v>2182</v>
      </c>
      <c r="C2228" s="23">
        <f>+VLOOKUP(A2228,[1]Dane!$A$3:$D$3504,4,FALSE)</f>
        <v>141</v>
      </c>
      <c r="D2228" s="24"/>
      <c r="E2228" s="25" t="s">
        <v>2590</v>
      </c>
      <c r="F2228" s="26" t="s">
        <v>5067</v>
      </c>
      <c r="G2228" s="27" t="s">
        <v>2597</v>
      </c>
    </row>
    <row r="2229" spans="1:7" x14ac:dyDescent="0.25">
      <c r="A2229" s="28">
        <v>1712584</v>
      </c>
      <c r="B2229" s="28" t="s">
        <v>2183</v>
      </c>
      <c r="C2229" s="29">
        <f>+VLOOKUP(A2229,[1]Dane!$A$3:$D$3504,4,FALSE)</f>
        <v>141</v>
      </c>
      <c r="D2229" s="30"/>
      <c r="E2229" s="31" t="s">
        <v>2590</v>
      </c>
      <c r="F2229" s="32" t="s">
        <v>5068</v>
      </c>
      <c r="G2229" s="33" t="s">
        <v>2597</v>
      </c>
    </row>
    <row r="2230" spans="1:7" x14ac:dyDescent="0.25">
      <c r="A2230" s="22">
        <v>1712740</v>
      </c>
      <c r="B2230" s="22" t="s">
        <v>2197</v>
      </c>
      <c r="C2230" s="23">
        <f>+VLOOKUP(A2230,[1]Dane!$A$3:$D$3504,4,FALSE)</f>
        <v>192</v>
      </c>
      <c r="D2230" s="24"/>
      <c r="E2230" s="25" t="s">
        <v>2590</v>
      </c>
      <c r="F2230" s="26" t="s">
        <v>5069</v>
      </c>
      <c r="G2230" s="27" t="s">
        <v>2597</v>
      </c>
    </row>
    <row r="2231" spans="1:7" x14ac:dyDescent="0.25">
      <c r="A2231" s="28">
        <v>1712741</v>
      </c>
      <c r="B2231" s="28" t="s">
        <v>2198</v>
      </c>
      <c r="C2231" s="29">
        <f>+VLOOKUP(A2231,[1]Dane!$A$3:$D$3504,4,FALSE)</f>
        <v>192</v>
      </c>
      <c r="D2231" s="30"/>
      <c r="E2231" s="31" t="s">
        <v>2590</v>
      </c>
      <c r="F2231" s="32" t="s">
        <v>5070</v>
      </c>
      <c r="G2231" s="33" t="s">
        <v>2597</v>
      </c>
    </row>
    <row r="2232" spans="1:7" x14ac:dyDescent="0.25">
      <c r="A2232" s="22">
        <v>1712745</v>
      </c>
      <c r="B2232" s="22" t="s">
        <v>2199</v>
      </c>
      <c r="C2232" s="23">
        <f>+VLOOKUP(A2232,[1]Dane!$A$3:$D$3504,4,FALSE)</f>
        <v>259</v>
      </c>
      <c r="D2232" s="24"/>
      <c r="E2232" s="25" t="s">
        <v>2590</v>
      </c>
      <c r="F2232" s="26" t="s">
        <v>5071</v>
      </c>
      <c r="G2232" s="27" t="s">
        <v>2597</v>
      </c>
    </row>
    <row r="2233" spans="1:7" x14ac:dyDescent="0.25">
      <c r="A2233" s="28">
        <v>1712746</v>
      </c>
      <c r="B2233" s="28" t="s">
        <v>2200</v>
      </c>
      <c r="C2233" s="29">
        <f>+VLOOKUP(A2233,[1]Dane!$A$3:$D$3504,4,FALSE)</f>
        <v>259</v>
      </c>
      <c r="D2233" s="30"/>
      <c r="E2233" s="31" t="s">
        <v>2590</v>
      </c>
      <c r="F2233" s="32" t="s">
        <v>5072</v>
      </c>
      <c r="G2233" s="33" t="s">
        <v>2597</v>
      </c>
    </row>
    <row r="2234" spans="1:7" x14ac:dyDescent="0.25">
      <c r="A2234" s="22">
        <v>1712747</v>
      </c>
      <c r="B2234" s="22" t="s">
        <v>2201</v>
      </c>
      <c r="C2234" s="23">
        <f>+VLOOKUP(A2234,[1]Dane!$A$3:$D$3504,4,FALSE)</f>
        <v>192</v>
      </c>
      <c r="D2234" s="24"/>
      <c r="E2234" s="25" t="s">
        <v>2590</v>
      </c>
      <c r="F2234" s="26" t="s">
        <v>5073</v>
      </c>
      <c r="G2234" s="27" t="s">
        <v>2597</v>
      </c>
    </row>
    <row r="2235" spans="1:7" x14ac:dyDescent="0.25">
      <c r="A2235" s="28">
        <v>1712748</v>
      </c>
      <c r="B2235" s="28" t="s">
        <v>2202</v>
      </c>
      <c r="C2235" s="29">
        <f>+VLOOKUP(A2235,[1]Dane!$A$3:$D$3504,4,FALSE)</f>
        <v>192</v>
      </c>
      <c r="D2235" s="30"/>
      <c r="E2235" s="31" t="s">
        <v>2590</v>
      </c>
      <c r="F2235" s="32" t="s">
        <v>5074</v>
      </c>
      <c r="G2235" s="33" t="s">
        <v>2597</v>
      </c>
    </row>
    <row r="2236" spans="1:7" x14ac:dyDescent="0.25">
      <c r="A2236" s="22">
        <v>1712749</v>
      </c>
      <c r="B2236" s="22" t="s">
        <v>2203</v>
      </c>
      <c r="C2236" s="23">
        <f>+VLOOKUP(A2236,[1]Dane!$A$3:$D$3504,4,FALSE)</f>
        <v>236</v>
      </c>
      <c r="D2236" s="24"/>
      <c r="E2236" s="25" t="s">
        <v>2590</v>
      </c>
      <c r="F2236" s="26" t="s">
        <v>5075</v>
      </c>
      <c r="G2236" s="27" t="s">
        <v>2597</v>
      </c>
    </row>
    <row r="2237" spans="1:7" x14ac:dyDescent="0.25">
      <c r="A2237" s="28">
        <v>1718783</v>
      </c>
      <c r="B2237" s="28" t="s">
        <v>2184</v>
      </c>
      <c r="C2237" s="29">
        <f>+VLOOKUP(A2237,[1]Dane!$A$3:$D$3504,4,FALSE)</f>
        <v>57.1</v>
      </c>
      <c r="D2237" s="30" t="s">
        <v>2547</v>
      </c>
      <c r="E2237" s="31" t="s">
        <v>2590</v>
      </c>
      <c r="F2237" s="33" t="s">
        <v>4989</v>
      </c>
      <c r="G2237" s="33" t="s">
        <v>2593</v>
      </c>
    </row>
    <row r="2238" spans="1:7" x14ac:dyDescent="0.25">
      <c r="A2238" s="22">
        <v>1720513</v>
      </c>
      <c r="B2238" s="22" t="s">
        <v>2185</v>
      </c>
      <c r="C2238" s="23">
        <f>+VLOOKUP(A2238,[1]Dane!$A$3:$D$3504,4,FALSE)</f>
        <v>139</v>
      </c>
      <c r="D2238" s="24"/>
      <c r="E2238" s="25" t="s">
        <v>2590</v>
      </c>
      <c r="F2238" s="26" t="s">
        <v>5076</v>
      </c>
      <c r="G2238" s="27" t="s">
        <v>2597</v>
      </c>
    </row>
    <row r="2239" spans="1:7" x14ac:dyDescent="0.25">
      <c r="A2239" s="28">
        <v>1720514</v>
      </c>
      <c r="B2239" s="28" t="s">
        <v>2186</v>
      </c>
      <c r="C2239" s="29">
        <f>+VLOOKUP(A2239,[1]Dane!$A$3:$D$3504,4,FALSE)</f>
        <v>139</v>
      </c>
      <c r="D2239" s="30"/>
      <c r="E2239" s="31" t="s">
        <v>2590</v>
      </c>
      <c r="F2239" s="32" t="s">
        <v>5077</v>
      </c>
      <c r="G2239" s="33" t="s">
        <v>2597</v>
      </c>
    </row>
    <row r="2240" spans="1:7" x14ac:dyDescent="0.25">
      <c r="A2240" s="22">
        <v>1720583</v>
      </c>
      <c r="B2240" s="22" t="s">
        <v>2187</v>
      </c>
      <c r="C2240" s="23">
        <f>+VLOOKUP(A2240,[1]Dane!$A$3:$D$3504,4,FALSE)</f>
        <v>148</v>
      </c>
      <c r="D2240" s="24"/>
      <c r="E2240" s="25" t="s">
        <v>2590</v>
      </c>
      <c r="F2240" s="26" t="s">
        <v>5078</v>
      </c>
      <c r="G2240" s="27" t="s">
        <v>2597</v>
      </c>
    </row>
    <row r="2241" spans="1:7" x14ac:dyDescent="0.25">
      <c r="A2241" s="28">
        <v>1720584</v>
      </c>
      <c r="B2241" s="28" t="s">
        <v>2188</v>
      </c>
      <c r="C2241" s="29">
        <f>+VLOOKUP(A2241,[1]Dane!$A$3:$D$3504,4,FALSE)</f>
        <v>148</v>
      </c>
      <c r="D2241" s="30"/>
      <c r="E2241" s="31" t="s">
        <v>2590</v>
      </c>
      <c r="F2241" s="32" t="s">
        <v>5079</v>
      </c>
      <c r="G2241" s="33" t="s">
        <v>2597</v>
      </c>
    </row>
    <row r="2242" spans="1:7" x14ac:dyDescent="0.25">
      <c r="A2242" s="22">
        <v>1722513</v>
      </c>
      <c r="B2242" s="22" t="s">
        <v>2204</v>
      </c>
      <c r="C2242" s="23">
        <f>+VLOOKUP(A2242,[1]Dane!$A$3:$D$3504,4,FALSE)</f>
        <v>139</v>
      </c>
      <c r="D2242" s="24"/>
      <c r="E2242" s="25" t="s">
        <v>2590</v>
      </c>
      <c r="F2242" s="26" t="s">
        <v>5080</v>
      </c>
      <c r="G2242" s="27" t="s">
        <v>2597</v>
      </c>
    </row>
    <row r="2243" spans="1:7" x14ac:dyDescent="0.25">
      <c r="A2243" s="28">
        <v>1722514</v>
      </c>
      <c r="B2243" s="28" t="s">
        <v>2205</v>
      </c>
      <c r="C2243" s="29">
        <f>+VLOOKUP(A2243,[1]Dane!$A$3:$D$3504,4,FALSE)</f>
        <v>139</v>
      </c>
      <c r="D2243" s="30"/>
      <c r="E2243" s="31" t="s">
        <v>2590</v>
      </c>
      <c r="F2243" s="32" t="s">
        <v>5081</v>
      </c>
      <c r="G2243" s="33" t="s">
        <v>2597</v>
      </c>
    </row>
    <row r="2244" spans="1:7" x14ac:dyDescent="0.25">
      <c r="A2244" s="22">
        <v>1722583</v>
      </c>
      <c r="B2244" s="22" t="s">
        <v>2206</v>
      </c>
      <c r="C2244" s="23">
        <f>+VLOOKUP(A2244,[1]Dane!$A$3:$D$3504,4,FALSE)</f>
        <v>148</v>
      </c>
      <c r="D2244" s="24"/>
      <c r="E2244" s="25" t="s">
        <v>2590</v>
      </c>
      <c r="F2244" s="26" t="s">
        <v>5082</v>
      </c>
      <c r="G2244" s="27" t="s">
        <v>2597</v>
      </c>
    </row>
    <row r="2245" spans="1:7" x14ac:dyDescent="0.25">
      <c r="A2245" s="28">
        <v>1722584</v>
      </c>
      <c r="B2245" s="28" t="s">
        <v>2207</v>
      </c>
      <c r="C2245" s="29">
        <f>+VLOOKUP(A2245,[1]Dane!$A$3:$D$3504,4,FALSE)</f>
        <v>148</v>
      </c>
      <c r="D2245" s="30"/>
      <c r="E2245" s="31" t="s">
        <v>2590</v>
      </c>
      <c r="F2245" s="32" t="s">
        <v>5083</v>
      </c>
      <c r="G2245" s="33" t="s">
        <v>2597</v>
      </c>
    </row>
    <row r="2246" spans="1:7" x14ac:dyDescent="0.25">
      <c r="A2246" s="22">
        <v>1730513</v>
      </c>
      <c r="B2246" s="22" t="s">
        <v>2208</v>
      </c>
      <c r="C2246" s="23">
        <f>+VLOOKUP(A2246,[1]Dane!$A$3:$D$3504,4,FALSE)</f>
        <v>137</v>
      </c>
      <c r="D2246" s="24"/>
      <c r="E2246" s="25" t="s">
        <v>2590</v>
      </c>
      <c r="F2246" s="27" t="s">
        <v>4989</v>
      </c>
      <c r="G2246" s="27" t="s">
        <v>2597</v>
      </c>
    </row>
    <row r="2247" spans="1:7" x14ac:dyDescent="0.25">
      <c r="A2247" s="28">
        <v>1730514</v>
      </c>
      <c r="B2247" s="28" t="s">
        <v>2209</v>
      </c>
      <c r="C2247" s="29">
        <f>+VLOOKUP(A2247,[1]Dane!$A$3:$D$3504,4,FALSE)</f>
        <v>137</v>
      </c>
      <c r="D2247" s="30"/>
      <c r="E2247" s="31" t="s">
        <v>2590</v>
      </c>
      <c r="F2247" s="33" t="s">
        <v>4989</v>
      </c>
      <c r="G2247" s="33" t="s">
        <v>2597</v>
      </c>
    </row>
    <row r="2248" spans="1:7" x14ac:dyDescent="0.25">
      <c r="A2248" s="22">
        <v>1730583</v>
      </c>
      <c r="B2248" s="22" t="s">
        <v>2210</v>
      </c>
      <c r="C2248" s="23">
        <f>+VLOOKUP(A2248,[1]Dane!$A$3:$D$3504,4,FALSE)</f>
        <v>146</v>
      </c>
      <c r="D2248" s="24"/>
      <c r="E2248" s="25" t="s">
        <v>2590</v>
      </c>
      <c r="F2248" s="27" t="s">
        <v>4989</v>
      </c>
      <c r="G2248" s="27" t="s">
        <v>2597</v>
      </c>
    </row>
    <row r="2249" spans="1:7" x14ac:dyDescent="0.25">
      <c r="A2249" s="28">
        <v>1730584</v>
      </c>
      <c r="B2249" s="28" t="s">
        <v>2211</v>
      </c>
      <c r="C2249" s="29">
        <f>+VLOOKUP(A2249,[1]Dane!$A$3:$D$3504,4,FALSE)</f>
        <v>146</v>
      </c>
      <c r="D2249" s="30"/>
      <c r="E2249" s="31" t="s">
        <v>2590</v>
      </c>
      <c r="F2249" s="33" t="s">
        <v>4989</v>
      </c>
      <c r="G2249" s="33" t="s">
        <v>2597</v>
      </c>
    </row>
    <row r="2250" spans="1:7" x14ac:dyDescent="0.25">
      <c r="A2250" s="22">
        <v>1730740</v>
      </c>
      <c r="B2250" s="22" t="s">
        <v>2212</v>
      </c>
      <c r="C2250" s="23">
        <f>+VLOOKUP(A2250,[1]Dane!$A$3:$D$3504,4,FALSE)</f>
        <v>196</v>
      </c>
      <c r="D2250" s="24"/>
      <c r="E2250" s="25" t="s">
        <v>2590</v>
      </c>
      <c r="F2250" s="27" t="s">
        <v>4989</v>
      </c>
      <c r="G2250" s="27" t="s">
        <v>2597</v>
      </c>
    </row>
    <row r="2251" spans="1:7" x14ac:dyDescent="0.25">
      <c r="A2251" s="28">
        <v>1730741</v>
      </c>
      <c r="B2251" s="28" t="s">
        <v>2213</v>
      </c>
      <c r="C2251" s="29">
        <f>+VLOOKUP(A2251,[1]Dane!$A$3:$D$3504,4,FALSE)</f>
        <v>196</v>
      </c>
      <c r="D2251" s="30"/>
      <c r="E2251" s="31" t="s">
        <v>2590</v>
      </c>
      <c r="F2251" s="33" t="s">
        <v>4989</v>
      </c>
      <c r="G2251" s="33" t="s">
        <v>2597</v>
      </c>
    </row>
    <row r="2252" spans="1:7" x14ac:dyDescent="0.25">
      <c r="A2252" s="22">
        <v>1730745</v>
      </c>
      <c r="B2252" s="22" t="s">
        <v>2214</v>
      </c>
      <c r="C2252" s="23">
        <f>+VLOOKUP(A2252,[1]Dane!$A$3:$D$3504,4,FALSE)</f>
        <v>263</v>
      </c>
      <c r="D2252" s="24"/>
      <c r="E2252" s="25" t="s">
        <v>2590</v>
      </c>
      <c r="F2252" s="27" t="s">
        <v>4989</v>
      </c>
      <c r="G2252" s="27" t="s">
        <v>2597</v>
      </c>
    </row>
    <row r="2253" spans="1:7" x14ac:dyDescent="0.25">
      <c r="A2253" s="28">
        <v>1730746</v>
      </c>
      <c r="B2253" s="28" t="s">
        <v>2215</v>
      </c>
      <c r="C2253" s="29">
        <f>+VLOOKUP(A2253,[1]Dane!$A$3:$D$3504,4,FALSE)</f>
        <v>263</v>
      </c>
      <c r="D2253" s="30"/>
      <c r="E2253" s="31" t="s">
        <v>2590</v>
      </c>
      <c r="F2253" s="33" t="s">
        <v>4989</v>
      </c>
      <c r="G2253" s="33" t="s">
        <v>2597</v>
      </c>
    </row>
    <row r="2254" spans="1:7" x14ac:dyDescent="0.25">
      <c r="A2254" s="22">
        <v>1730747</v>
      </c>
      <c r="B2254" s="22" t="s">
        <v>2216</v>
      </c>
      <c r="C2254" s="23">
        <f>+VLOOKUP(A2254,[1]Dane!$A$3:$D$3504,4,FALSE)</f>
        <v>196</v>
      </c>
      <c r="D2254" s="24"/>
      <c r="E2254" s="25" t="s">
        <v>2590</v>
      </c>
      <c r="F2254" s="27" t="s">
        <v>4989</v>
      </c>
      <c r="G2254" s="27" t="s">
        <v>2597</v>
      </c>
    </row>
    <row r="2255" spans="1:7" x14ac:dyDescent="0.25">
      <c r="A2255" s="28">
        <v>1730748</v>
      </c>
      <c r="B2255" s="28" t="s">
        <v>2217</v>
      </c>
      <c r="C2255" s="29">
        <f>+VLOOKUP(A2255,[1]Dane!$A$3:$D$3504,4,FALSE)</f>
        <v>196</v>
      </c>
      <c r="D2255" s="30"/>
      <c r="E2255" s="31" t="s">
        <v>2590</v>
      </c>
      <c r="F2255" s="33" t="s">
        <v>4989</v>
      </c>
      <c r="G2255" s="33" t="s">
        <v>2597</v>
      </c>
    </row>
    <row r="2256" spans="1:7" x14ac:dyDescent="0.25">
      <c r="A2256" s="22">
        <v>1730749</v>
      </c>
      <c r="B2256" s="22" t="s">
        <v>2218</v>
      </c>
      <c r="C2256" s="23">
        <f>+VLOOKUP(A2256,[1]Dane!$A$3:$D$3504,4,FALSE)</f>
        <v>241</v>
      </c>
      <c r="D2256" s="24"/>
      <c r="E2256" s="25" t="s">
        <v>2590</v>
      </c>
      <c r="F2256" s="27" t="s">
        <v>4989</v>
      </c>
      <c r="G2256" s="27" t="s">
        <v>2597</v>
      </c>
    </row>
    <row r="2257" spans="1:7" x14ac:dyDescent="0.25">
      <c r="A2257" s="28">
        <v>1732513</v>
      </c>
      <c r="B2257" s="28" t="s">
        <v>2189</v>
      </c>
      <c r="C2257" s="29">
        <f>+VLOOKUP(A2257,[1]Dane!$A$3:$D$3504,4,FALSE)</f>
        <v>137</v>
      </c>
      <c r="D2257" s="30"/>
      <c r="E2257" s="31" t="s">
        <v>2590</v>
      </c>
      <c r="F2257" s="33" t="s">
        <v>4989</v>
      </c>
      <c r="G2257" s="33" t="s">
        <v>2597</v>
      </c>
    </row>
    <row r="2258" spans="1:7" x14ac:dyDescent="0.25">
      <c r="A2258" s="22">
        <v>1732514</v>
      </c>
      <c r="B2258" s="22" t="s">
        <v>2190</v>
      </c>
      <c r="C2258" s="23">
        <f>+VLOOKUP(A2258,[1]Dane!$A$3:$D$3504,4,FALSE)</f>
        <v>137</v>
      </c>
      <c r="D2258" s="24"/>
      <c r="E2258" s="25" t="s">
        <v>2590</v>
      </c>
      <c r="F2258" s="27" t="s">
        <v>4989</v>
      </c>
      <c r="G2258" s="27" t="s">
        <v>2597</v>
      </c>
    </row>
    <row r="2259" spans="1:7" x14ac:dyDescent="0.25">
      <c r="A2259" s="28">
        <v>1732583</v>
      </c>
      <c r="B2259" s="28" t="s">
        <v>2191</v>
      </c>
      <c r="C2259" s="29">
        <f>+VLOOKUP(A2259,[1]Dane!$A$3:$D$3504,4,FALSE)</f>
        <v>146</v>
      </c>
      <c r="D2259" s="30"/>
      <c r="E2259" s="31" t="s">
        <v>2590</v>
      </c>
      <c r="F2259" s="33" t="s">
        <v>4989</v>
      </c>
      <c r="G2259" s="33" t="s">
        <v>2597</v>
      </c>
    </row>
    <row r="2260" spans="1:7" x14ac:dyDescent="0.25">
      <c r="A2260" s="22">
        <v>1732584</v>
      </c>
      <c r="B2260" s="22" t="s">
        <v>2192</v>
      </c>
      <c r="C2260" s="23">
        <f>+VLOOKUP(A2260,[1]Dane!$A$3:$D$3504,4,FALSE)</f>
        <v>146</v>
      </c>
      <c r="D2260" s="24"/>
      <c r="E2260" s="25" t="s">
        <v>2590</v>
      </c>
      <c r="F2260" s="27" t="s">
        <v>4989</v>
      </c>
      <c r="G2260" s="27" t="s">
        <v>2597</v>
      </c>
    </row>
    <row r="2261" spans="1:7" x14ac:dyDescent="0.25">
      <c r="A2261" s="28">
        <v>1732740</v>
      </c>
      <c r="B2261" s="28" t="s">
        <v>2219</v>
      </c>
      <c r="C2261" s="29">
        <f>+VLOOKUP(A2261,[1]Dane!$A$3:$D$3504,4,FALSE)</f>
        <v>196</v>
      </c>
      <c r="D2261" s="30"/>
      <c r="E2261" s="31" t="s">
        <v>2590</v>
      </c>
      <c r="F2261" s="33" t="s">
        <v>4989</v>
      </c>
      <c r="G2261" s="33" t="s">
        <v>2597</v>
      </c>
    </row>
    <row r="2262" spans="1:7" x14ac:dyDescent="0.25">
      <c r="A2262" s="22">
        <v>1732741</v>
      </c>
      <c r="B2262" s="22" t="s">
        <v>2220</v>
      </c>
      <c r="C2262" s="23">
        <f>+VLOOKUP(A2262,[1]Dane!$A$3:$D$3504,4,FALSE)</f>
        <v>196</v>
      </c>
      <c r="D2262" s="24"/>
      <c r="E2262" s="25" t="s">
        <v>2590</v>
      </c>
      <c r="F2262" s="27" t="s">
        <v>4989</v>
      </c>
      <c r="G2262" s="27" t="s">
        <v>2597</v>
      </c>
    </row>
    <row r="2263" spans="1:7" x14ac:dyDescent="0.25">
      <c r="A2263" s="28">
        <v>1732745</v>
      </c>
      <c r="B2263" s="28" t="s">
        <v>2221</v>
      </c>
      <c r="C2263" s="29">
        <f>+VLOOKUP(A2263,[1]Dane!$A$3:$D$3504,4,FALSE)</f>
        <v>263</v>
      </c>
      <c r="D2263" s="30"/>
      <c r="E2263" s="31" t="s">
        <v>2590</v>
      </c>
      <c r="F2263" s="33" t="s">
        <v>4989</v>
      </c>
      <c r="G2263" s="33" t="s">
        <v>2597</v>
      </c>
    </row>
    <row r="2264" spans="1:7" x14ac:dyDescent="0.25">
      <c r="A2264" s="22">
        <v>1732746</v>
      </c>
      <c r="B2264" s="22" t="s">
        <v>2222</v>
      </c>
      <c r="C2264" s="23">
        <f>+VLOOKUP(A2264,[1]Dane!$A$3:$D$3504,4,FALSE)</f>
        <v>263</v>
      </c>
      <c r="D2264" s="24"/>
      <c r="E2264" s="25" t="s">
        <v>2590</v>
      </c>
      <c r="F2264" s="27" t="s">
        <v>4989</v>
      </c>
      <c r="G2264" s="27" t="s">
        <v>2597</v>
      </c>
    </row>
    <row r="2265" spans="1:7" x14ac:dyDescent="0.25">
      <c r="A2265" s="28">
        <v>1732747</v>
      </c>
      <c r="B2265" s="28" t="s">
        <v>2223</v>
      </c>
      <c r="C2265" s="29">
        <f>+VLOOKUP(A2265,[1]Dane!$A$3:$D$3504,4,FALSE)</f>
        <v>196</v>
      </c>
      <c r="D2265" s="30"/>
      <c r="E2265" s="31" t="s">
        <v>2590</v>
      </c>
      <c r="F2265" s="33" t="s">
        <v>4989</v>
      </c>
      <c r="G2265" s="33" t="s">
        <v>2597</v>
      </c>
    </row>
    <row r="2266" spans="1:7" x14ac:dyDescent="0.25">
      <c r="A2266" s="22">
        <v>1732748</v>
      </c>
      <c r="B2266" s="22" t="s">
        <v>2224</v>
      </c>
      <c r="C2266" s="23">
        <f>+VLOOKUP(A2266,[1]Dane!$A$3:$D$3504,4,FALSE)</f>
        <v>196</v>
      </c>
      <c r="D2266" s="24"/>
      <c r="E2266" s="25" t="s">
        <v>2590</v>
      </c>
      <c r="F2266" s="27" t="s">
        <v>4989</v>
      </c>
      <c r="G2266" s="27" t="s">
        <v>2597</v>
      </c>
    </row>
    <row r="2267" spans="1:7" x14ac:dyDescent="0.25">
      <c r="A2267" s="28">
        <v>1732749</v>
      </c>
      <c r="B2267" s="28" t="s">
        <v>2225</v>
      </c>
      <c r="C2267" s="29">
        <f>+VLOOKUP(A2267,[1]Dane!$A$3:$D$3504,4,FALSE)</f>
        <v>241</v>
      </c>
      <c r="D2267" s="30"/>
      <c r="E2267" s="31" t="s">
        <v>2590</v>
      </c>
      <c r="F2267" s="33" t="s">
        <v>4989</v>
      </c>
      <c r="G2267" s="33" t="s">
        <v>2597</v>
      </c>
    </row>
    <row r="2268" spans="1:7" x14ac:dyDescent="0.25">
      <c r="A2268" s="22">
        <v>1740513</v>
      </c>
      <c r="B2268" s="22" t="s">
        <v>2226</v>
      </c>
      <c r="C2268" s="23">
        <f>+VLOOKUP(A2268,[1]Dane!$A$3:$D$3504,4,FALSE)</f>
        <v>151</v>
      </c>
      <c r="D2268" s="24"/>
      <c r="E2268" s="25" t="s">
        <v>2590</v>
      </c>
      <c r="F2268" s="27" t="s">
        <v>4989</v>
      </c>
      <c r="G2268" s="27" t="s">
        <v>2597</v>
      </c>
    </row>
    <row r="2269" spans="1:7" x14ac:dyDescent="0.25">
      <c r="A2269" s="28">
        <v>1740514</v>
      </c>
      <c r="B2269" s="28" t="s">
        <v>2227</v>
      </c>
      <c r="C2269" s="29">
        <f>+VLOOKUP(A2269,[1]Dane!$A$3:$D$3504,4,FALSE)</f>
        <v>151</v>
      </c>
      <c r="D2269" s="30"/>
      <c r="E2269" s="31" t="s">
        <v>2590</v>
      </c>
      <c r="F2269" s="33" t="s">
        <v>4989</v>
      </c>
      <c r="G2269" s="33" t="s">
        <v>2597</v>
      </c>
    </row>
    <row r="2270" spans="1:7" x14ac:dyDescent="0.25">
      <c r="A2270" s="22">
        <v>1740583</v>
      </c>
      <c r="B2270" s="22" t="s">
        <v>2228</v>
      </c>
      <c r="C2270" s="23">
        <f>+VLOOKUP(A2270,[1]Dane!$A$3:$D$3504,4,FALSE)</f>
        <v>160</v>
      </c>
      <c r="D2270" s="24"/>
      <c r="E2270" s="25" t="s">
        <v>2590</v>
      </c>
      <c r="F2270" s="27" t="s">
        <v>4989</v>
      </c>
      <c r="G2270" s="27" t="s">
        <v>2597</v>
      </c>
    </row>
    <row r="2271" spans="1:7" x14ac:dyDescent="0.25">
      <c r="A2271" s="28">
        <v>1740584</v>
      </c>
      <c r="B2271" s="28" t="s">
        <v>2229</v>
      </c>
      <c r="C2271" s="29">
        <f>+VLOOKUP(A2271,[1]Dane!$A$3:$D$3504,4,FALSE)</f>
        <v>160</v>
      </c>
      <c r="D2271" s="30"/>
      <c r="E2271" s="31" t="s">
        <v>2590</v>
      </c>
      <c r="F2271" s="33" t="s">
        <v>4989</v>
      </c>
      <c r="G2271" s="33" t="s">
        <v>2597</v>
      </c>
    </row>
    <row r="2272" spans="1:7" x14ac:dyDescent="0.25">
      <c r="A2272" s="22">
        <v>1742513</v>
      </c>
      <c r="B2272" s="22" t="s">
        <v>2193</v>
      </c>
      <c r="C2272" s="23">
        <f>+VLOOKUP(A2272,[1]Dane!$A$3:$D$3504,4,FALSE)</f>
        <v>137</v>
      </c>
      <c r="D2272" s="24"/>
      <c r="E2272" s="25" t="s">
        <v>2590</v>
      </c>
      <c r="F2272" s="27" t="s">
        <v>4989</v>
      </c>
      <c r="G2272" s="27" t="s">
        <v>2597</v>
      </c>
    </row>
    <row r="2273" spans="1:7" x14ac:dyDescent="0.25">
      <c r="A2273" s="28">
        <v>1742514</v>
      </c>
      <c r="B2273" s="28" t="s">
        <v>2194</v>
      </c>
      <c r="C2273" s="29">
        <f>+VLOOKUP(A2273,[1]Dane!$A$3:$D$3504,4,FALSE)</f>
        <v>137</v>
      </c>
      <c r="D2273" s="30"/>
      <c r="E2273" s="31" t="s">
        <v>2590</v>
      </c>
      <c r="F2273" s="33" t="s">
        <v>4989</v>
      </c>
      <c r="G2273" s="33" t="s">
        <v>2597</v>
      </c>
    </row>
    <row r="2274" spans="1:7" x14ac:dyDescent="0.25">
      <c r="A2274" s="22">
        <v>1742583</v>
      </c>
      <c r="B2274" s="22" t="s">
        <v>2195</v>
      </c>
      <c r="C2274" s="23">
        <f>+VLOOKUP(A2274,[1]Dane!$A$3:$D$3504,4,FALSE)</f>
        <v>146</v>
      </c>
      <c r="D2274" s="24"/>
      <c r="E2274" s="25" t="s">
        <v>2590</v>
      </c>
      <c r="F2274" s="27" t="s">
        <v>4989</v>
      </c>
      <c r="G2274" s="27" t="s">
        <v>2597</v>
      </c>
    </row>
    <row r="2275" spans="1:7" x14ac:dyDescent="0.25">
      <c r="A2275" s="28">
        <v>1742584</v>
      </c>
      <c r="B2275" s="28" t="s">
        <v>2196</v>
      </c>
      <c r="C2275" s="29">
        <f>+VLOOKUP(A2275,[1]Dane!$A$3:$D$3504,4,FALSE)</f>
        <v>146</v>
      </c>
      <c r="D2275" s="30"/>
      <c r="E2275" s="31" t="s">
        <v>2590</v>
      </c>
      <c r="F2275" s="33" t="s">
        <v>4989</v>
      </c>
      <c r="G2275" s="33" t="s">
        <v>2597</v>
      </c>
    </row>
    <row r="2276" spans="1:7" x14ac:dyDescent="0.25">
      <c r="A2276" s="22">
        <v>1764524</v>
      </c>
      <c r="B2276" s="22" t="s">
        <v>2490</v>
      </c>
      <c r="C2276" s="23">
        <f>+VLOOKUP(A2276,[1]Dane!$A$3:$D$3504,4,FALSE)</f>
        <v>1270</v>
      </c>
      <c r="D2276" s="24"/>
      <c r="E2276" s="25" t="s">
        <v>2590</v>
      </c>
      <c r="F2276" s="27"/>
      <c r="G2276" s="36">
        <v>84818059</v>
      </c>
    </row>
    <row r="2277" spans="1:7" x14ac:dyDescent="0.25">
      <c r="A2277" s="28">
        <v>1764526</v>
      </c>
      <c r="B2277" s="28" t="s">
        <v>2491</v>
      </c>
      <c r="C2277" s="29">
        <f>+VLOOKUP(A2277,[1]Dane!$A$3:$D$3504,4,FALSE)</f>
        <v>1360</v>
      </c>
      <c r="D2277" s="30"/>
      <c r="E2277" s="31" t="s">
        <v>2590</v>
      </c>
      <c r="F2277" s="33"/>
      <c r="G2277" s="37">
        <v>84818059</v>
      </c>
    </row>
    <row r="2278" spans="1:7" x14ac:dyDescent="0.25">
      <c r="A2278" s="22">
        <v>1764528</v>
      </c>
      <c r="B2278" s="22" t="s">
        <v>2492</v>
      </c>
      <c r="C2278" s="23">
        <f>+VLOOKUP(A2278,[1]Dane!$A$3:$D$3504,4,FALSE)</f>
        <v>1670</v>
      </c>
      <c r="D2278" s="24"/>
      <c r="E2278" s="25" t="s">
        <v>2590</v>
      </c>
      <c r="F2278" s="27"/>
      <c r="G2278" s="36">
        <v>84818059</v>
      </c>
    </row>
    <row r="2279" spans="1:7" x14ac:dyDescent="0.25">
      <c r="A2279" s="28">
        <v>1764530</v>
      </c>
      <c r="B2279" s="28" t="s">
        <v>2493</v>
      </c>
      <c r="C2279" s="29">
        <f>+VLOOKUP(A2279,[1]Dane!$A$3:$D$3504,4,FALSE)</f>
        <v>1960</v>
      </c>
      <c r="D2279" s="30"/>
      <c r="E2279" s="31" t="s">
        <v>2590</v>
      </c>
      <c r="F2279" s="33"/>
      <c r="G2279" s="37">
        <v>84818059</v>
      </c>
    </row>
    <row r="2280" spans="1:7" x14ac:dyDescent="0.25">
      <c r="A2280" s="22">
        <v>1764724</v>
      </c>
      <c r="B2280" s="22" t="s">
        <v>2486</v>
      </c>
      <c r="C2280" s="23">
        <f>+VLOOKUP(A2280,[1]Dane!$A$3:$D$3504,4,FALSE)</f>
        <v>1270</v>
      </c>
      <c r="D2280" s="24"/>
      <c r="E2280" s="25" t="s">
        <v>2590</v>
      </c>
      <c r="F2280" s="27"/>
      <c r="G2280" s="36">
        <v>84818059</v>
      </c>
    </row>
    <row r="2281" spans="1:7" x14ac:dyDescent="0.25">
      <c r="A2281" s="28">
        <v>1764726</v>
      </c>
      <c r="B2281" s="28" t="s">
        <v>2487</v>
      </c>
      <c r="C2281" s="29">
        <f>+VLOOKUP(A2281,[1]Dane!$A$3:$D$3504,4,FALSE)</f>
        <v>1360</v>
      </c>
      <c r="D2281" s="30"/>
      <c r="E2281" s="31" t="s">
        <v>2590</v>
      </c>
      <c r="F2281" s="33"/>
      <c r="G2281" s="37">
        <v>84818059</v>
      </c>
    </row>
    <row r="2282" spans="1:7" x14ac:dyDescent="0.25">
      <c r="A2282" s="22">
        <v>1764728</v>
      </c>
      <c r="B2282" s="22" t="s">
        <v>2488</v>
      </c>
      <c r="C2282" s="23">
        <f>+VLOOKUP(A2282,[1]Dane!$A$3:$D$3504,4,FALSE)</f>
        <v>1670</v>
      </c>
      <c r="D2282" s="24"/>
      <c r="E2282" s="25" t="s">
        <v>2590</v>
      </c>
      <c r="F2282" s="27"/>
      <c r="G2282" s="36">
        <v>84818059</v>
      </c>
    </row>
    <row r="2283" spans="1:7" x14ac:dyDescent="0.25">
      <c r="A2283" s="28">
        <v>1764730</v>
      </c>
      <c r="B2283" s="28" t="s">
        <v>2489</v>
      </c>
      <c r="C2283" s="29">
        <f>+VLOOKUP(A2283,[1]Dane!$A$3:$D$3504,4,FALSE)</f>
        <v>1960</v>
      </c>
      <c r="D2283" s="30"/>
      <c r="E2283" s="31" t="s">
        <v>2590</v>
      </c>
      <c r="F2283" s="33"/>
      <c r="G2283" s="37">
        <v>84818059</v>
      </c>
    </row>
    <row r="2284" spans="1:7" x14ac:dyDescent="0.25">
      <c r="A2284" s="22">
        <v>1900051</v>
      </c>
      <c r="B2284" s="22" t="s">
        <v>2230</v>
      </c>
      <c r="C2284" s="23">
        <f>+VLOOKUP(A2284,[1]Dane!$A$3:$D$3504,4,FALSE)</f>
        <v>21.200000000000003</v>
      </c>
      <c r="D2284" s="24"/>
      <c r="E2284" s="25" t="s">
        <v>2590</v>
      </c>
      <c r="F2284" s="26" t="s">
        <v>4752</v>
      </c>
      <c r="G2284" s="27" t="s">
        <v>2593</v>
      </c>
    </row>
    <row r="2285" spans="1:7" x14ac:dyDescent="0.25">
      <c r="A2285" s="28">
        <v>1900052</v>
      </c>
      <c r="B2285" s="28" t="s">
        <v>2231</v>
      </c>
      <c r="C2285" s="29">
        <f>+VLOOKUP(A2285,[1]Dane!$A$3:$D$3504,4,FALSE)</f>
        <v>25.5</v>
      </c>
      <c r="D2285" s="30"/>
      <c r="E2285" s="31" t="s">
        <v>2590</v>
      </c>
      <c r="F2285" s="32" t="s">
        <v>4753</v>
      </c>
      <c r="G2285" s="33" t="s">
        <v>2593</v>
      </c>
    </row>
    <row r="2286" spans="1:7" x14ac:dyDescent="0.25">
      <c r="A2286" s="22">
        <v>1900053</v>
      </c>
      <c r="B2286" s="22" t="s">
        <v>2232</v>
      </c>
      <c r="C2286" s="23">
        <f>+VLOOKUP(A2286,[1]Dane!$A$3:$D$3504,4,FALSE)</f>
        <v>33.200000000000003</v>
      </c>
      <c r="D2286" s="24"/>
      <c r="E2286" s="25" t="s">
        <v>2590</v>
      </c>
      <c r="F2286" s="26" t="s">
        <v>4754</v>
      </c>
      <c r="G2286" s="27" t="s">
        <v>2593</v>
      </c>
    </row>
    <row r="2287" spans="1:7" x14ac:dyDescent="0.25">
      <c r="A2287" s="28">
        <v>1900054</v>
      </c>
      <c r="B2287" s="28" t="s">
        <v>2233</v>
      </c>
      <c r="C2287" s="29">
        <f>+VLOOKUP(A2287,[1]Dane!$A$3:$D$3504,4,FALSE)</f>
        <v>51.300000000000004</v>
      </c>
      <c r="D2287" s="30"/>
      <c r="E2287" s="31" t="s">
        <v>2590</v>
      </c>
      <c r="F2287" s="32" t="s">
        <v>4755</v>
      </c>
      <c r="G2287" s="33" t="s">
        <v>2593</v>
      </c>
    </row>
    <row r="2288" spans="1:7" x14ac:dyDescent="0.25">
      <c r="A2288" s="22">
        <v>1900055</v>
      </c>
      <c r="B2288" s="22" t="s">
        <v>2234</v>
      </c>
      <c r="C2288" s="23">
        <f>+VLOOKUP(A2288,[1]Dane!$A$3:$D$3504,4,FALSE)</f>
        <v>82.4</v>
      </c>
      <c r="D2288" s="24"/>
      <c r="E2288" s="25" t="s">
        <v>2590</v>
      </c>
      <c r="F2288" s="26" t="s">
        <v>4756</v>
      </c>
      <c r="G2288" s="27" t="s">
        <v>2593</v>
      </c>
    </row>
    <row r="2289" spans="1:7" x14ac:dyDescent="0.25">
      <c r="A2289" s="28">
        <v>1900056</v>
      </c>
      <c r="B2289" s="28" t="s">
        <v>2235</v>
      </c>
      <c r="C2289" s="29">
        <f>+VLOOKUP(A2289,[1]Dane!$A$3:$D$3504,4,FALSE)</f>
        <v>108</v>
      </c>
      <c r="D2289" s="30"/>
      <c r="E2289" s="31" t="s">
        <v>2590</v>
      </c>
      <c r="F2289" s="32" t="s">
        <v>4757</v>
      </c>
      <c r="G2289" s="33" t="s">
        <v>2593</v>
      </c>
    </row>
    <row r="2290" spans="1:7" x14ac:dyDescent="0.25">
      <c r="A2290" s="22">
        <v>1905551</v>
      </c>
      <c r="B2290" s="22" t="s">
        <v>2236</v>
      </c>
      <c r="C2290" s="23">
        <f>+VLOOKUP(A2290,[1]Dane!$A$3:$D$3504,4,FALSE)</f>
        <v>7.7</v>
      </c>
      <c r="D2290" s="24"/>
      <c r="E2290" s="25" t="s">
        <v>2590</v>
      </c>
      <c r="F2290" s="26" t="s">
        <v>4758</v>
      </c>
      <c r="G2290" s="27" t="s">
        <v>4759</v>
      </c>
    </row>
    <row r="2291" spans="1:7" x14ac:dyDescent="0.25">
      <c r="A2291" s="28">
        <v>1905552</v>
      </c>
      <c r="B2291" s="28" t="s">
        <v>2237</v>
      </c>
      <c r="C2291" s="29">
        <f>+VLOOKUP(A2291,[1]Dane!$A$3:$D$3504,4,FALSE)</f>
        <v>14.4</v>
      </c>
      <c r="D2291" s="30"/>
      <c r="E2291" s="31" t="s">
        <v>2590</v>
      </c>
      <c r="F2291" s="32" t="s">
        <v>4760</v>
      </c>
      <c r="G2291" s="33" t="s">
        <v>3015</v>
      </c>
    </row>
    <row r="2292" spans="1:7" x14ac:dyDescent="0.25">
      <c r="A2292" s="22">
        <v>1911100</v>
      </c>
      <c r="B2292" s="22" t="s">
        <v>5106</v>
      </c>
      <c r="C2292" s="23">
        <f>+VLOOKUP(A2292,[1]Dane!$A$3:$D$3504,4,FALSE)</f>
        <v>7.4</v>
      </c>
      <c r="D2292" s="24"/>
      <c r="E2292" s="25" t="s">
        <v>2590</v>
      </c>
      <c r="F2292" s="26"/>
      <c r="G2292" s="27"/>
    </row>
    <row r="2293" spans="1:7" x14ac:dyDescent="0.25">
      <c r="A2293" s="28">
        <v>1915813</v>
      </c>
      <c r="B2293" s="28" t="s">
        <v>2238</v>
      </c>
      <c r="C2293" s="29">
        <f>+VLOOKUP(A2293,[1]Dane!$A$3:$D$3504,4,FALSE)</f>
        <v>62.8</v>
      </c>
      <c r="D2293" s="30"/>
      <c r="E2293" s="31" t="s">
        <v>2590</v>
      </c>
      <c r="F2293" s="32" t="s">
        <v>5084</v>
      </c>
      <c r="G2293" s="33" t="s">
        <v>2611</v>
      </c>
    </row>
    <row r="2294" spans="1:7" x14ac:dyDescent="0.25">
      <c r="A2294" s="22">
        <v>1915814</v>
      </c>
      <c r="B2294" s="22" t="s">
        <v>2239</v>
      </c>
      <c r="C2294" s="23">
        <f>+VLOOKUP(A2294,[1]Dane!$A$3:$D$3504,4,FALSE)</f>
        <v>62.8</v>
      </c>
      <c r="D2294" s="24"/>
      <c r="E2294" s="25" t="s">
        <v>2590</v>
      </c>
      <c r="F2294" s="26" t="s">
        <v>5085</v>
      </c>
      <c r="G2294" s="27" t="s">
        <v>2611</v>
      </c>
    </row>
    <row r="2295" spans="1:7" x14ac:dyDescent="0.25">
      <c r="A2295" s="28">
        <v>1915883</v>
      </c>
      <c r="B2295" s="28" t="s">
        <v>2240</v>
      </c>
      <c r="C2295" s="29">
        <f>+VLOOKUP(A2295,[1]Dane!$A$3:$D$3504,4,FALSE)</f>
        <v>71.7</v>
      </c>
      <c r="D2295" s="30"/>
      <c r="E2295" s="31" t="s">
        <v>2590</v>
      </c>
      <c r="F2295" s="32" t="s">
        <v>5086</v>
      </c>
      <c r="G2295" s="33" t="s">
        <v>2611</v>
      </c>
    </row>
    <row r="2296" spans="1:7" x14ac:dyDescent="0.25">
      <c r="A2296" s="22">
        <v>1915884</v>
      </c>
      <c r="B2296" s="22" t="s">
        <v>2241</v>
      </c>
      <c r="C2296" s="23">
        <f>+VLOOKUP(A2296,[1]Dane!$A$3:$D$3504,4,FALSE)</f>
        <v>71.7</v>
      </c>
      <c r="D2296" s="24"/>
      <c r="E2296" s="25" t="s">
        <v>2590</v>
      </c>
      <c r="F2296" s="26" t="s">
        <v>5087</v>
      </c>
      <c r="G2296" s="27" t="s">
        <v>2611</v>
      </c>
    </row>
    <row r="2297" spans="1:7" x14ac:dyDescent="0.25">
      <c r="A2297" s="28">
        <v>1916360</v>
      </c>
      <c r="B2297" s="28" t="s">
        <v>2242</v>
      </c>
      <c r="C2297" s="29">
        <f>+VLOOKUP(A2297,[1]Dane!$A$3:$D$3504,4,FALSE)</f>
        <v>246</v>
      </c>
      <c r="D2297" s="30"/>
      <c r="E2297" s="31" t="s">
        <v>2590</v>
      </c>
      <c r="F2297" s="32" t="s">
        <v>5088</v>
      </c>
      <c r="G2297" s="33" t="s">
        <v>2900</v>
      </c>
    </row>
    <row r="2298" spans="1:7" x14ac:dyDescent="0.25">
      <c r="A2298" s="22">
        <v>1916460</v>
      </c>
      <c r="B2298" s="22" t="s">
        <v>2243</v>
      </c>
      <c r="C2298" s="23">
        <f>+VLOOKUP(A2298,[1]Dane!$A$3:$D$3504,4,FALSE)</f>
        <v>246</v>
      </c>
      <c r="D2298" s="24"/>
      <c r="E2298" s="25" t="s">
        <v>2590</v>
      </c>
      <c r="F2298" s="26" t="s">
        <v>5089</v>
      </c>
      <c r="G2298" s="27" t="s">
        <v>2900</v>
      </c>
    </row>
    <row r="2299" spans="1:7" x14ac:dyDescent="0.25">
      <c r="A2299" s="28">
        <v>1928252</v>
      </c>
      <c r="B2299" s="28" t="s">
        <v>5107</v>
      </c>
      <c r="C2299" s="29">
        <f>+VLOOKUP(A2299,[1]Dane!$A$3:$D$3504,4,FALSE)</f>
        <v>16.5</v>
      </c>
      <c r="D2299" s="30"/>
      <c r="E2299" s="31" t="s">
        <v>2590</v>
      </c>
      <c r="F2299" s="32"/>
      <c r="G2299" s="33"/>
    </row>
    <row r="2300" spans="1:7" x14ac:dyDescent="0.25">
      <c r="A2300" s="22">
        <v>1930845</v>
      </c>
      <c r="B2300" s="22" t="s">
        <v>2494</v>
      </c>
      <c r="C2300" s="23">
        <f>+VLOOKUP(A2300,[1]Dane!$A$3:$D$3504,4,FALSE)</f>
        <v>795</v>
      </c>
      <c r="D2300" s="24"/>
      <c r="E2300" s="25" t="s">
        <v>2590</v>
      </c>
      <c r="F2300" s="27" t="s">
        <v>4989</v>
      </c>
      <c r="G2300" s="27" t="s">
        <v>2672</v>
      </c>
    </row>
    <row r="2301" spans="1:7" x14ac:dyDescent="0.25">
      <c r="A2301" s="28">
        <v>1930846</v>
      </c>
      <c r="B2301" s="28" t="s">
        <v>2495</v>
      </c>
      <c r="C2301" s="29">
        <f>+VLOOKUP(A2301,[1]Dane!$A$3:$D$3504,4,FALSE)</f>
        <v>865</v>
      </c>
      <c r="D2301" s="30"/>
      <c r="E2301" s="31" t="s">
        <v>2590</v>
      </c>
      <c r="F2301" s="33" t="s">
        <v>4989</v>
      </c>
      <c r="G2301" s="33" t="s">
        <v>2672</v>
      </c>
    </row>
    <row r="2302" spans="1:7" x14ac:dyDescent="0.25">
      <c r="A2302" s="22">
        <v>1930847</v>
      </c>
      <c r="B2302" s="22" t="s">
        <v>2496</v>
      </c>
      <c r="C2302" s="23">
        <f>+VLOOKUP(A2302,[1]Dane!$A$3:$D$3504,4,FALSE)</f>
        <v>974</v>
      </c>
      <c r="D2302" s="24"/>
      <c r="E2302" s="25" t="s">
        <v>2590</v>
      </c>
      <c r="F2302" s="27" t="s">
        <v>4989</v>
      </c>
      <c r="G2302" s="27" t="s">
        <v>2672</v>
      </c>
    </row>
    <row r="2303" spans="1:7" x14ac:dyDescent="0.25">
      <c r="A2303" s="28">
        <v>1930848</v>
      </c>
      <c r="B2303" s="28" t="s">
        <v>2497</v>
      </c>
      <c r="C2303" s="29">
        <f>+VLOOKUP(A2303,[1]Dane!$A$3:$D$3504,4,FALSE)</f>
        <v>1190</v>
      </c>
      <c r="D2303" s="30"/>
      <c r="E2303" s="31" t="s">
        <v>2590</v>
      </c>
      <c r="F2303" s="33" t="s">
        <v>4989</v>
      </c>
      <c r="G2303" s="33" t="s">
        <v>2672</v>
      </c>
    </row>
    <row r="2304" spans="1:7" x14ac:dyDescent="0.25">
      <c r="A2304" s="22">
        <v>1930849</v>
      </c>
      <c r="B2304" s="22" t="s">
        <v>2498</v>
      </c>
      <c r="C2304" s="23">
        <f>+VLOOKUP(A2304,[1]Dane!$A$3:$D$3504,4,FALSE)</f>
        <v>1460</v>
      </c>
      <c r="D2304" s="24"/>
      <c r="E2304" s="25" t="s">
        <v>2590</v>
      </c>
      <c r="F2304" s="27" t="s">
        <v>4989</v>
      </c>
      <c r="G2304" s="27" t="s">
        <v>2672</v>
      </c>
    </row>
    <row r="2305" spans="1:7" x14ac:dyDescent="0.25">
      <c r="A2305" s="28">
        <v>1930850</v>
      </c>
      <c r="B2305" s="28" t="s">
        <v>2555</v>
      </c>
      <c r="C2305" s="29">
        <f>+VLOOKUP(A2305,[1]Dane!$A$3:$D$3504,4,FALSE)</f>
        <v>2500</v>
      </c>
      <c r="D2305" s="30"/>
      <c r="E2305" s="31" t="s">
        <v>2590</v>
      </c>
      <c r="F2305" s="33" t="s">
        <v>4989</v>
      </c>
      <c r="G2305" s="33" t="s">
        <v>2672</v>
      </c>
    </row>
    <row r="2306" spans="1:7" x14ac:dyDescent="0.25">
      <c r="A2306" s="22">
        <v>1930851</v>
      </c>
      <c r="B2306" s="22" t="s">
        <v>2499</v>
      </c>
      <c r="C2306" s="23">
        <f>+VLOOKUP(A2306,[1]Dane!$A$3:$D$3504,4,FALSE)</f>
        <v>4180</v>
      </c>
      <c r="D2306" s="24"/>
      <c r="E2306" s="25" t="s">
        <v>2590</v>
      </c>
      <c r="F2306" s="27" t="s">
        <v>4989</v>
      </c>
      <c r="G2306" s="27" t="s">
        <v>2672</v>
      </c>
    </row>
    <row r="2307" spans="1:7" x14ac:dyDescent="0.25">
      <c r="A2307" s="28">
        <v>1930852</v>
      </c>
      <c r="B2307" s="28" t="s">
        <v>2500</v>
      </c>
      <c r="C2307" s="29">
        <f>+VLOOKUP(A2307,[1]Dane!$A$3:$D$3504,4,FALSE)</f>
        <v>5670</v>
      </c>
      <c r="D2307" s="30"/>
      <c r="E2307" s="31" t="s">
        <v>2590</v>
      </c>
      <c r="F2307" s="33" t="s">
        <v>4989</v>
      </c>
      <c r="G2307" s="33" t="s">
        <v>2672</v>
      </c>
    </row>
    <row r="2308" spans="1:7" x14ac:dyDescent="0.25">
      <c r="A2308" s="34">
        <v>1930853</v>
      </c>
      <c r="B2308" s="34" t="s">
        <v>2576</v>
      </c>
      <c r="C2308" s="23">
        <f>+VLOOKUP(A2308,[1]Dane!$A$3:$D$3504,4,FALSE)</f>
        <v>8590</v>
      </c>
      <c r="D2308" s="38"/>
      <c r="E2308" s="25" t="s">
        <v>2590</v>
      </c>
      <c r="F2308" s="27"/>
      <c r="G2308" s="27" t="s">
        <v>2672</v>
      </c>
    </row>
    <row r="2309" spans="1:7" x14ac:dyDescent="0.25">
      <c r="A2309" s="35">
        <v>1930854</v>
      </c>
      <c r="B2309" s="35" t="s">
        <v>2577</v>
      </c>
      <c r="C2309" s="29">
        <f>+VLOOKUP(A2309,[1]Dane!$A$3:$D$3504,4,FALSE)</f>
        <v>10500</v>
      </c>
      <c r="D2309" s="39"/>
      <c r="E2309" s="31" t="s">
        <v>2590</v>
      </c>
      <c r="F2309" s="33"/>
      <c r="G2309" s="33" t="s">
        <v>2672</v>
      </c>
    </row>
    <row r="2310" spans="1:7" x14ac:dyDescent="0.25">
      <c r="A2310" s="34">
        <v>1930855</v>
      </c>
      <c r="B2310" s="34" t="s">
        <v>2578</v>
      </c>
      <c r="C2310" s="23">
        <f>+VLOOKUP(A2310,[1]Dane!$A$3:$D$3504,4,FALSE)</f>
        <v>13000</v>
      </c>
      <c r="D2310" s="38"/>
      <c r="E2310" s="25" t="s">
        <v>2590</v>
      </c>
      <c r="F2310" s="27"/>
      <c r="G2310" s="27" t="s">
        <v>2672</v>
      </c>
    </row>
    <row r="2311" spans="1:7" x14ac:dyDescent="0.25">
      <c r="A2311" s="28">
        <v>1931845</v>
      </c>
      <c r="B2311" s="28" t="s">
        <v>2501</v>
      </c>
      <c r="C2311" s="29">
        <f>+VLOOKUP(A2311,[1]Dane!$A$3:$D$3504,4,FALSE)</f>
        <v>795</v>
      </c>
      <c r="D2311" s="30"/>
      <c r="E2311" s="31" t="s">
        <v>2590</v>
      </c>
      <c r="F2311" s="33" t="s">
        <v>4989</v>
      </c>
      <c r="G2311" s="33" t="s">
        <v>2672</v>
      </c>
    </row>
    <row r="2312" spans="1:7" x14ac:dyDescent="0.25">
      <c r="A2312" s="22">
        <v>1932845</v>
      </c>
      <c r="B2312" s="22" t="s">
        <v>2502</v>
      </c>
      <c r="C2312" s="23">
        <f>+VLOOKUP(A2312,[1]Dane!$A$3:$D$3504,4,FALSE)</f>
        <v>795</v>
      </c>
      <c r="D2312" s="24"/>
      <c r="E2312" s="25" t="s">
        <v>2590</v>
      </c>
      <c r="F2312" s="27" t="s">
        <v>4989</v>
      </c>
      <c r="G2312" s="27" t="s">
        <v>2672</v>
      </c>
    </row>
    <row r="2313" spans="1:7" x14ac:dyDescent="0.25">
      <c r="A2313" s="28">
        <v>1933845</v>
      </c>
      <c r="B2313" s="28" t="s">
        <v>2503</v>
      </c>
      <c r="C2313" s="29">
        <f>+VLOOKUP(A2313,[1]Dane!$A$3:$D$3504,4,FALSE)</f>
        <v>795</v>
      </c>
      <c r="D2313" s="30"/>
      <c r="E2313" s="31" t="s">
        <v>2590</v>
      </c>
      <c r="F2313" s="33" t="s">
        <v>4989</v>
      </c>
      <c r="G2313" s="33" t="s">
        <v>2672</v>
      </c>
    </row>
    <row r="2314" spans="1:7" x14ac:dyDescent="0.25">
      <c r="A2314" s="22">
        <v>1934845</v>
      </c>
      <c r="B2314" s="22" t="s">
        <v>2504</v>
      </c>
      <c r="C2314" s="23">
        <f>+VLOOKUP(A2314,[1]Dane!$A$3:$D$3504,4,FALSE)</f>
        <v>795</v>
      </c>
      <c r="D2314" s="24"/>
      <c r="E2314" s="25" t="s">
        <v>2590</v>
      </c>
      <c r="F2314" s="27" t="s">
        <v>4989</v>
      </c>
      <c r="G2314" s="27" t="s">
        <v>2672</v>
      </c>
    </row>
    <row r="2315" spans="1:7" x14ac:dyDescent="0.25">
      <c r="A2315" s="35">
        <v>1935845</v>
      </c>
      <c r="B2315" s="35" t="s">
        <v>2579</v>
      </c>
      <c r="C2315" s="29">
        <f>+VLOOKUP(A2315,[1]Dane!$A$3:$D$3504,4,FALSE)</f>
        <v>795</v>
      </c>
      <c r="D2315" s="39"/>
      <c r="E2315" s="31" t="s">
        <v>2590</v>
      </c>
      <c r="F2315" s="33"/>
      <c r="G2315" s="33" t="s">
        <v>2672</v>
      </c>
    </row>
    <row r="2316" spans="1:7" x14ac:dyDescent="0.25">
      <c r="A2316" s="22">
        <v>1939850</v>
      </c>
      <c r="B2316" s="22" t="s">
        <v>2505</v>
      </c>
      <c r="C2316" s="23">
        <f>+VLOOKUP(A2316,[1]Dane!$A$3:$D$3504,4,FALSE)</f>
        <v>2500</v>
      </c>
      <c r="D2316" s="24"/>
      <c r="E2316" s="25" t="s">
        <v>2590</v>
      </c>
      <c r="F2316" s="27" t="s">
        <v>4989</v>
      </c>
      <c r="G2316" s="27" t="s">
        <v>2672</v>
      </c>
    </row>
    <row r="2317" spans="1:7" x14ac:dyDescent="0.25">
      <c r="A2317" s="28">
        <v>1940792</v>
      </c>
      <c r="B2317" s="28" t="s">
        <v>2506</v>
      </c>
      <c r="C2317" s="29">
        <f>+VLOOKUP(A2317,[1]Dane!$A$3:$D$3504,4,FALSE)</f>
        <v>48</v>
      </c>
      <c r="D2317" s="30"/>
      <c r="E2317" s="31" t="s">
        <v>2590</v>
      </c>
      <c r="F2317" s="33" t="s">
        <v>4989</v>
      </c>
      <c r="G2317" s="33" t="s">
        <v>2593</v>
      </c>
    </row>
    <row r="2318" spans="1:7" x14ac:dyDescent="0.25">
      <c r="A2318" s="22">
        <v>1940793</v>
      </c>
      <c r="B2318" s="22" t="s">
        <v>2507</v>
      </c>
      <c r="C2318" s="23">
        <f>+VLOOKUP(A2318,[1]Dane!$A$3:$D$3504,4,FALSE)</f>
        <v>59.2</v>
      </c>
      <c r="D2318" s="24"/>
      <c r="E2318" s="25" t="s">
        <v>2590</v>
      </c>
      <c r="F2318" s="27" t="s">
        <v>4989</v>
      </c>
      <c r="G2318" s="27" t="s">
        <v>2593</v>
      </c>
    </row>
    <row r="2319" spans="1:7" x14ac:dyDescent="0.25">
      <c r="A2319" s="35">
        <v>1940794</v>
      </c>
      <c r="B2319" s="35" t="s">
        <v>2580</v>
      </c>
      <c r="C2319" s="29">
        <f>+VLOOKUP(A2319,[1]Dane!$A$3:$D$3504,4,FALSE)</f>
        <v>77</v>
      </c>
      <c r="D2319" s="39"/>
      <c r="E2319" s="31" t="s">
        <v>2590</v>
      </c>
      <c r="F2319" s="33"/>
      <c r="G2319" s="33" t="s">
        <v>2593</v>
      </c>
    </row>
    <row r="2320" spans="1:7" x14ac:dyDescent="0.25">
      <c r="A2320" s="22">
        <v>1940795</v>
      </c>
      <c r="B2320" s="22" t="s">
        <v>2508</v>
      </c>
      <c r="C2320" s="23">
        <f>+VLOOKUP(A2320,[1]Dane!$A$3:$D$3504,4,FALSE)</f>
        <v>104</v>
      </c>
      <c r="D2320" s="24"/>
      <c r="E2320" s="25" t="s">
        <v>2590</v>
      </c>
      <c r="F2320" s="27" t="s">
        <v>4989</v>
      </c>
      <c r="G2320" s="27" t="s">
        <v>2593</v>
      </c>
    </row>
    <row r="2321" spans="1:7" x14ac:dyDescent="0.25">
      <c r="A2321" s="28">
        <v>1940796</v>
      </c>
      <c r="B2321" s="28" t="s">
        <v>2509</v>
      </c>
      <c r="C2321" s="29">
        <f>+VLOOKUP(A2321,[1]Dane!$A$3:$D$3504,4,FALSE)</f>
        <v>117</v>
      </c>
      <c r="D2321" s="30"/>
      <c r="E2321" s="31" t="s">
        <v>2590</v>
      </c>
      <c r="F2321" s="33" t="s">
        <v>4989</v>
      </c>
      <c r="G2321" s="33" t="s">
        <v>2593</v>
      </c>
    </row>
    <row r="2322" spans="1:7" x14ac:dyDescent="0.25">
      <c r="A2322" s="22">
        <v>1940797</v>
      </c>
      <c r="B2322" s="22" t="s">
        <v>2510</v>
      </c>
      <c r="C2322" s="23">
        <f>+VLOOKUP(A2322,[1]Dane!$A$3:$D$3504,4,FALSE)</f>
        <v>198</v>
      </c>
      <c r="D2322" s="24"/>
      <c r="E2322" s="25" t="s">
        <v>2590</v>
      </c>
      <c r="F2322" s="27" t="s">
        <v>4989</v>
      </c>
      <c r="G2322" s="27" t="s">
        <v>2593</v>
      </c>
    </row>
    <row r="2323" spans="1:7" x14ac:dyDescent="0.25">
      <c r="A2323" s="28">
        <v>1940845</v>
      </c>
      <c r="B2323" s="28" t="s">
        <v>2511</v>
      </c>
      <c r="C2323" s="29">
        <f>+VLOOKUP(A2323,[1]Dane!$A$3:$D$3504,4,FALSE)</f>
        <v>734</v>
      </c>
      <c r="D2323" s="30"/>
      <c r="E2323" s="31" t="s">
        <v>2590</v>
      </c>
      <c r="F2323" s="33" t="s">
        <v>4989</v>
      </c>
      <c r="G2323" s="33" t="s">
        <v>2672</v>
      </c>
    </row>
    <row r="2324" spans="1:7" x14ac:dyDescent="0.25">
      <c r="A2324" s="22">
        <v>1940846</v>
      </c>
      <c r="B2324" s="22" t="s">
        <v>2512</v>
      </c>
      <c r="C2324" s="23">
        <f>+VLOOKUP(A2324,[1]Dane!$A$3:$D$3504,4,FALSE)</f>
        <v>800</v>
      </c>
      <c r="D2324" s="24"/>
      <c r="E2324" s="25" t="s">
        <v>2590</v>
      </c>
      <c r="F2324" s="27" t="s">
        <v>4989</v>
      </c>
      <c r="G2324" s="27" t="s">
        <v>2672</v>
      </c>
    </row>
    <row r="2325" spans="1:7" x14ac:dyDescent="0.25">
      <c r="A2325" s="28">
        <v>1940847</v>
      </c>
      <c r="B2325" s="28" t="s">
        <v>2513</v>
      </c>
      <c r="C2325" s="29">
        <f>+VLOOKUP(A2325,[1]Dane!$A$3:$D$3504,4,FALSE)</f>
        <v>953</v>
      </c>
      <c r="D2325" s="30"/>
      <c r="E2325" s="31" t="s">
        <v>2590</v>
      </c>
      <c r="F2325" s="33" t="s">
        <v>4989</v>
      </c>
      <c r="G2325" s="33" t="s">
        <v>2672</v>
      </c>
    </row>
    <row r="2326" spans="1:7" x14ac:dyDescent="0.25">
      <c r="A2326" s="22">
        <v>1940848</v>
      </c>
      <c r="B2326" s="22" t="s">
        <v>2514</v>
      </c>
      <c r="C2326" s="23">
        <f>+VLOOKUP(A2326,[1]Dane!$A$3:$D$3504,4,FALSE)</f>
        <v>1180</v>
      </c>
      <c r="D2326" s="24"/>
      <c r="E2326" s="25" t="s">
        <v>2590</v>
      </c>
      <c r="F2326" s="27" t="s">
        <v>4989</v>
      </c>
      <c r="G2326" s="27" t="s">
        <v>2672</v>
      </c>
    </row>
    <row r="2327" spans="1:7" x14ac:dyDescent="0.25">
      <c r="A2327" s="28">
        <v>1940849</v>
      </c>
      <c r="B2327" s="28" t="s">
        <v>2515</v>
      </c>
      <c r="C2327" s="29">
        <f>+VLOOKUP(A2327,[1]Dane!$A$3:$D$3504,4,FALSE)</f>
        <v>1350</v>
      </c>
      <c r="D2327" s="30"/>
      <c r="E2327" s="31" t="s">
        <v>2590</v>
      </c>
      <c r="F2327" s="33" t="s">
        <v>4989</v>
      </c>
      <c r="G2327" s="33" t="s">
        <v>2672</v>
      </c>
    </row>
    <row r="2328" spans="1:7" x14ac:dyDescent="0.25">
      <c r="A2328" s="22">
        <v>1940850</v>
      </c>
      <c r="B2328" s="22" t="s">
        <v>2516</v>
      </c>
      <c r="C2328" s="23">
        <f>+VLOOKUP(A2328,[1]Dane!$A$3:$D$3504,4,FALSE)</f>
        <v>2380</v>
      </c>
      <c r="D2328" s="24"/>
      <c r="E2328" s="25" t="s">
        <v>2590</v>
      </c>
      <c r="F2328" s="27" t="s">
        <v>4989</v>
      </c>
      <c r="G2328" s="27" t="s">
        <v>2672</v>
      </c>
    </row>
    <row r="2329" spans="1:7" x14ac:dyDescent="0.25">
      <c r="A2329" s="28">
        <v>1940851</v>
      </c>
      <c r="B2329" s="28" t="s">
        <v>2517</v>
      </c>
      <c r="C2329" s="29">
        <f>+VLOOKUP(A2329,[1]Dane!$A$3:$D$3504,4,FALSE)</f>
        <v>3660</v>
      </c>
      <c r="D2329" s="30"/>
      <c r="E2329" s="31" t="s">
        <v>2590</v>
      </c>
      <c r="F2329" s="33" t="s">
        <v>4989</v>
      </c>
      <c r="G2329" s="33" t="s">
        <v>2672</v>
      </c>
    </row>
    <row r="2330" spans="1:7" x14ac:dyDescent="0.25">
      <c r="A2330" s="22">
        <v>1940852</v>
      </c>
      <c r="B2330" s="22" t="s">
        <v>2518</v>
      </c>
      <c r="C2330" s="23">
        <f>+VLOOKUP(A2330,[1]Dane!$A$3:$D$3504,4,FALSE)</f>
        <v>5100</v>
      </c>
      <c r="D2330" s="24"/>
      <c r="E2330" s="25" t="s">
        <v>2590</v>
      </c>
      <c r="F2330" s="27" t="s">
        <v>4989</v>
      </c>
      <c r="G2330" s="27" t="s">
        <v>2672</v>
      </c>
    </row>
    <row r="2331" spans="1:7" x14ac:dyDescent="0.25">
      <c r="A2331" s="28">
        <v>1940853</v>
      </c>
      <c r="B2331" s="28" t="s">
        <v>2519</v>
      </c>
      <c r="C2331" s="29">
        <f>+VLOOKUP(A2331,[1]Dane!$A$3:$D$3504,4,FALSE)</f>
        <v>7560</v>
      </c>
      <c r="D2331" s="30"/>
      <c r="E2331" s="31" t="s">
        <v>2590</v>
      </c>
      <c r="F2331" s="33" t="s">
        <v>4989</v>
      </c>
      <c r="G2331" s="33" t="s">
        <v>2672</v>
      </c>
    </row>
    <row r="2332" spans="1:7" x14ac:dyDescent="0.25">
      <c r="A2332" s="34">
        <v>1940854</v>
      </c>
      <c r="B2332" s="34" t="s">
        <v>2581</v>
      </c>
      <c r="C2332" s="23">
        <f>+VLOOKUP(A2332,[1]Dane!$A$3:$D$3504,4,FALSE)</f>
        <v>9900</v>
      </c>
      <c r="D2332" s="38"/>
      <c r="E2332" s="25" t="s">
        <v>2590</v>
      </c>
      <c r="F2332" s="27"/>
      <c r="G2332" s="27" t="s">
        <v>2672</v>
      </c>
    </row>
    <row r="2333" spans="1:7" x14ac:dyDescent="0.25">
      <c r="A2333" s="28">
        <v>1940855</v>
      </c>
      <c r="B2333" s="28" t="s">
        <v>2520</v>
      </c>
      <c r="C2333" s="29">
        <f>+VLOOKUP(A2333,[1]Dane!$A$3:$D$3504,4,FALSE)</f>
        <v>12500</v>
      </c>
      <c r="D2333" s="30"/>
      <c r="E2333" s="31" t="s">
        <v>2590</v>
      </c>
      <c r="F2333" s="33" t="s">
        <v>4989</v>
      </c>
      <c r="G2333" s="33" t="s">
        <v>2672</v>
      </c>
    </row>
    <row r="2334" spans="1:7" x14ac:dyDescent="0.25">
      <c r="A2334" s="22">
        <v>1941845</v>
      </c>
      <c r="B2334" s="22" t="s">
        <v>2521</v>
      </c>
      <c r="C2334" s="23">
        <f>+VLOOKUP(A2334,[1]Dane!$A$3:$D$3504,4,FALSE)</f>
        <v>734</v>
      </c>
      <c r="D2334" s="24"/>
      <c r="E2334" s="25" t="s">
        <v>2590</v>
      </c>
      <c r="F2334" s="27" t="s">
        <v>4989</v>
      </c>
      <c r="G2334" s="27" t="s">
        <v>2672</v>
      </c>
    </row>
    <row r="2335" spans="1:7" x14ac:dyDescent="0.25">
      <c r="A2335" s="28">
        <v>1942845</v>
      </c>
      <c r="B2335" s="28" t="s">
        <v>2522</v>
      </c>
      <c r="C2335" s="29">
        <f>+VLOOKUP(A2335,[1]Dane!$A$3:$D$3504,4,FALSE)</f>
        <v>757</v>
      </c>
      <c r="D2335" s="30"/>
      <c r="E2335" s="31" t="s">
        <v>2590</v>
      </c>
      <c r="F2335" s="33" t="s">
        <v>4989</v>
      </c>
      <c r="G2335" s="33" t="s">
        <v>2672</v>
      </c>
    </row>
    <row r="2336" spans="1:7" x14ac:dyDescent="0.25">
      <c r="A2336" s="22">
        <v>1943845</v>
      </c>
      <c r="B2336" s="22" t="s">
        <v>2523</v>
      </c>
      <c r="C2336" s="23">
        <f>+VLOOKUP(A2336,[1]Dane!$A$3:$D$3504,4,FALSE)</f>
        <v>801</v>
      </c>
      <c r="D2336" s="24"/>
      <c r="E2336" s="25" t="s">
        <v>2590</v>
      </c>
      <c r="F2336" s="27" t="s">
        <v>4989</v>
      </c>
      <c r="G2336" s="27" t="s">
        <v>2672</v>
      </c>
    </row>
    <row r="2337" spans="1:7" x14ac:dyDescent="0.25">
      <c r="A2337" s="28">
        <v>1948851</v>
      </c>
      <c r="B2337" s="28" t="s">
        <v>2524</v>
      </c>
      <c r="C2337" s="29">
        <f>+VLOOKUP(A2337,[1]Dane!$A$3:$D$3504,4,FALSE)</f>
        <v>3660</v>
      </c>
      <c r="D2337" s="30"/>
      <c r="E2337" s="31" t="s">
        <v>2590</v>
      </c>
      <c r="F2337" s="33" t="s">
        <v>4989</v>
      </c>
      <c r="G2337" s="33" t="s">
        <v>2672</v>
      </c>
    </row>
    <row r="2338" spans="1:7" x14ac:dyDescent="0.25">
      <c r="A2338" s="22">
        <v>1948852</v>
      </c>
      <c r="B2338" s="22" t="s">
        <v>2525</v>
      </c>
      <c r="C2338" s="23">
        <f>+VLOOKUP(A2338,[1]Dane!$A$3:$D$3504,4,FALSE)</f>
        <v>5100</v>
      </c>
      <c r="D2338" s="24"/>
      <c r="E2338" s="25" t="s">
        <v>2590</v>
      </c>
      <c r="F2338" s="27" t="s">
        <v>4989</v>
      </c>
      <c r="G2338" s="27" t="s">
        <v>2672</v>
      </c>
    </row>
    <row r="2339" spans="1:7" x14ac:dyDescent="0.25">
      <c r="A2339" s="28">
        <v>1948853</v>
      </c>
      <c r="B2339" s="28" t="s">
        <v>2526</v>
      </c>
      <c r="C2339" s="29">
        <f>+VLOOKUP(A2339,[1]Dane!$A$3:$D$3504,4,FALSE)</f>
        <v>7560</v>
      </c>
      <c r="D2339" s="30"/>
      <c r="E2339" s="31" t="s">
        <v>2590</v>
      </c>
      <c r="F2339" s="33" t="s">
        <v>4989</v>
      </c>
      <c r="G2339" s="33" t="s">
        <v>2672</v>
      </c>
    </row>
    <row r="2340" spans="1:7" x14ac:dyDescent="0.25">
      <c r="A2340" s="22">
        <v>1949850</v>
      </c>
      <c r="B2340" s="22" t="s">
        <v>2527</v>
      </c>
      <c r="C2340" s="23">
        <f>+VLOOKUP(A2340,[1]Dane!$A$3:$D$3504,4,FALSE)</f>
        <v>2380</v>
      </c>
      <c r="D2340" s="24"/>
      <c r="E2340" s="25" t="s">
        <v>2590</v>
      </c>
      <c r="F2340" s="27" t="s">
        <v>4989</v>
      </c>
      <c r="G2340" s="27" t="s">
        <v>2672</v>
      </c>
    </row>
    <row r="2341" spans="1:7" x14ac:dyDescent="0.25">
      <c r="A2341" s="35">
        <v>1950033</v>
      </c>
      <c r="B2341" s="35" t="s">
        <v>2582</v>
      </c>
      <c r="C2341" s="29">
        <f>+VLOOKUP(A2341,[1]Dane!$A$3:$D$3504,4,FALSE)</f>
        <v>419</v>
      </c>
      <c r="D2341" s="39"/>
      <c r="E2341" s="31" t="s">
        <v>2590</v>
      </c>
      <c r="F2341" s="33"/>
      <c r="G2341" s="33"/>
    </row>
    <row r="2342" spans="1:7" x14ac:dyDescent="0.25">
      <c r="A2342" s="34">
        <v>1950133</v>
      </c>
      <c r="B2342" s="34" t="s">
        <v>2583</v>
      </c>
      <c r="C2342" s="23">
        <f>+VLOOKUP(A2342,[1]Dane!$A$3:$D$3504,4,FALSE)</f>
        <v>753</v>
      </c>
      <c r="D2342" s="38"/>
      <c r="E2342" s="25" t="s">
        <v>2590</v>
      </c>
      <c r="F2342" s="27"/>
      <c r="G2342" s="27"/>
    </row>
    <row r="2343" spans="1:7" x14ac:dyDescent="0.25">
      <c r="A2343" s="28">
        <v>1958030</v>
      </c>
      <c r="B2343" s="28" t="s">
        <v>2552</v>
      </c>
      <c r="C2343" s="29">
        <f>+VLOOKUP(A2343,[1]Dane!$A$3:$D$3504,4,FALSE)</f>
        <v>4540</v>
      </c>
      <c r="D2343" s="30"/>
      <c r="E2343" s="31" t="s">
        <v>2590</v>
      </c>
      <c r="F2343" s="33" t="s">
        <v>4989</v>
      </c>
      <c r="G2343" s="33" t="s">
        <v>2593</v>
      </c>
    </row>
    <row r="2344" spans="1:7" x14ac:dyDescent="0.25">
      <c r="A2344" s="34">
        <v>1958031</v>
      </c>
      <c r="B2344" s="34" t="s">
        <v>2584</v>
      </c>
      <c r="C2344" s="23">
        <f>+VLOOKUP(A2344,[1]Dane!$A$3:$D$3504,4,FALSE)</f>
        <v>4630</v>
      </c>
      <c r="D2344" s="38"/>
      <c r="E2344" s="25" t="s">
        <v>2590</v>
      </c>
      <c r="F2344" s="27"/>
      <c r="G2344" s="27" t="s">
        <v>2593</v>
      </c>
    </row>
    <row r="2345" spans="1:7" x14ac:dyDescent="0.25">
      <c r="A2345" s="35">
        <v>1958050</v>
      </c>
      <c r="B2345" s="35" t="s">
        <v>2559</v>
      </c>
      <c r="C2345" s="29">
        <f>+VLOOKUP(A2345,[1]Dane!$A$3:$D$3504,4,FALSE)</f>
        <v>3380</v>
      </c>
      <c r="D2345" s="30"/>
      <c r="E2345" s="31" t="s">
        <v>2590</v>
      </c>
      <c r="F2345" s="33" t="s">
        <v>4989</v>
      </c>
      <c r="G2345" s="33" t="s">
        <v>2593</v>
      </c>
    </row>
    <row r="2346" spans="1:7" x14ac:dyDescent="0.25">
      <c r="A2346" s="34">
        <v>1958060</v>
      </c>
      <c r="B2346" s="34" t="s">
        <v>2585</v>
      </c>
      <c r="C2346" s="23">
        <f>+VLOOKUP(A2346,[1]Dane!$A$3:$D$3504,4,FALSE)</f>
        <v>1680</v>
      </c>
      <c r="D2346" s="38"/>
      <c r="E2346" s="25" t="s">
        <v>2590</v>
      </c>
      <c r="F2346" s="27"/>
      <c r="G2346" s="27" t="s">
        <v>2593</v>
      </c>
    </row>
    <row r="2347" spans="1:7" x14ac:dyDescent="0.25">
      <c r="A2347" s="35">
        <v>1958061</v>
      </c>
      <c r="B2347" s="35" t="s">
        <v>2586</v>
      </c>
      <c r="C2347" s="29">
        <f>+VLOOKUP(A2347,[1]Dane!$A$3:$D$3504,4,FALSE)</f>
        <v>1650</v>
      </c>
      <c r="D2347" s="39"/>
      <c r="E2347" s="31" t="s">
        <v>2590</v>
      </c>
      <c r="F2347" s="33"/>
      <c r="G2347" s="33" t="s">
        <v>2593</v>
      </c>
    </row>
    <row r="2348" spans="1:7" x14ac:dyDescent="0.25">
      <c r="A2348" s="34">
        <v>1958062</v>
      </c>
      <c r="B2348" s="34" t="s">
        <v>2587</v>
      </c>
      <c r="C2348" s="23">
        <f>+VLOOKUP(A2348,[1]Dane!$A$3:$D$3504,4,FALSE)</f>
        <v>2010</v>
      </c>
      <c r="D2348" s="38"/>
      <c r="E2348" s="25" t="s">
        <v>2590</v>
      </c>
      <c r="F2348" s="27"/>
      <c r="G2348" s="27" t="s">
        <v>2593</v>
      </c>
    </row>
    <row r="2349" spans="1:7" x14ac:dyDescent="0.25">
      <c r="A2349" s="35">
        <v>1958070</v>
      </c>
      <c r="B2349" s="35" t="s">
        <v>2557</v>
      </c>
      <c r="C2349" s="29">
        <f>+VLOOKUP(A2349,[1]Dane!$A$3:$D$3504,4,FALSE)</f>
        <v>1860</v>
      </c>
      <c r="D2349" s="30"/>
      <c r="E2349" s="31" t="s">
        <v>2590</v>
      </c>
      <c r="F2349" s="33"/>
      <c r="G2349" s="33" t="s">
        <v>2593</v>
      </c>
    </row>
    <row r="2350" spans="1:7" x14ac:dyDescent="0.25">
      <c r="A2350" s="34">
        <v>1958071</v>
      </c>
      <c r="B2350" s="34" t="s">
        <v>2558</v>
      </c>
      <c r="C2350" s="23">
        <f>+VLOOKUP(A2350,[1]Dane!$A$3:$D$3504,4,FALSE)</f>
        <v>1850</v>
      </c>
      <c r="D2350" s="24"/>
      <c r="E2350" s="25" t="s">
        <v>2590</v>
      </c>
      <c r="F2350" s="27"/>
      <c r="G2350" s="27" t="s">
        <v>2593</v>
      </c>
    </row>
    <row r="2351" spans="1:7" x14ac:dyDescent="0.25">
      <c r="A2351" s="35">
        <v>1958073</v>
      </c>
      <c r="B2351" s="35" t="s">
        <v>2556</v>
      </c>
      <c r="C2351" s="29">
        <f>+VLOOKUP(A2351,[1]Dane!$A$3:$D$3504,4,FALSE)</f>
        <v>2190</v>
      </c>
      <c r="D2351" s="30"/>
      <c r="E2351" s="31" t="s">
        <v>2590</v>
      </c>
      <c r="F2351" s="33" t="s">
        <v>4989</v>
      </c>
      <c r="G2351" s="33" t="s">
        <v>2593</v>
      </c>
    </row>
    <row r="2352" spans="1:7" x14ac:dyDescent="0.25">
      <c r="A2352" s="22">
        <v>1958111</v>
      </c>
      <c r="B2352" s="22" t="s">
        <v>2553</v>
      </c>
      <c r="C2352" s="23">
        <f>+VLOOKUP(A2352,[1]Dane!$A$3:$D$3504,4,FALSE)</f>
        <v>830</v>
      </c>
      <c r="D2352" s="24"/>
      <c r="E2352" s="25" t="s">
        <v>2590</v>
      </c>
      <c r="F2352" s="27" t="s">
        <v>4989</v>
      </c>
      <c r="G2352" s="27" t="s">
        <v>2593</v>
      </c>
    </row>
    <row r="2353" spans="1:7" x14ac:dyDescent="0.25">
      <c r="A2353" s="28">
        <v>1958211</v>
      </c>
      <c r="B2353" s="28" t="s">
        <v>2554</v>
      </c>
      <c r="C2353" s="29">
        <f>+VLOOKUP(A2353,[1]Dane!$A$3:$D$3504,4,FALSE)</f>
        <v>799</v>
      </c>
      <c r="D2353" s="30"/>
      <c r="E2353" s="31" t="s">
        <v>2590</v>
      </c>
      <c r="F2353" s="33" t="s">
        <v>4989</v>
      </c>
      <c r="G2353" s="33" t="s">
        <v>2593</v>
      </c>
    </row>
    <row r="2354" spans="1:7" x14ac:dyDescent="0.25">
      <c r="A2354" s="34">
        <v>1958511</v>
      </c>
      <c r="B2354" s="34" t="s">
        <v>2560</v>
      </c>
      <c r="C2354" s="23">
        <f>+VLOOKUP(A2354,[1]Dane!$A$3:$D$3504,4,FALSE)</f>
        <v>861</v>
      </c>
      <c r="D2354" s="24"/>
      <c r="E2354" s="25" t="s">
        <v>2590</v>
      </c>
      <c r="F2354" s="27" t="s">
        <v>4989</v>
      </c>
      <c r="G2354" s="27" t="s">
        <v>2593</v>
      </c>
    </row>
    <row r="2355" spans="1:7" x14ac:dyDescent="0.25">
      <c r="A2355" s="35">
        <v>1959111</v>
      </c>
      <c r="B2355" s="35" t="s">
        <v>2564</v>
      </c>
      <c r="C2355" s="29">
        <f>+VLOOKUP(A2355,[1]Dane!$A$3:$D$3504,4,FALSE)</f>
        <v>1070</v>
      </c>
      <c r="D2355" s="30"/>
      <c r="E2355" s="31" t="s">
        <v>2590</v>
      </c>
      <c r="F2355" s="33" t="s">
        <v>4989</v>
      </c>
      <c r="G2355" s="33" t="s">
        <v>2593</v>
      </c>
    </row>
    <row r="2356" spans="1:7" x14ac:dyDescent="0.25">
      <c r="A2356" s="34">
        <v>1959211</v>
      </c>
      <c r="B2356" s="34" t="s">
        <v>2565</v>
      </c>
      <c r="C2356" s="23">
        <f>+VLOOKUP(A2356,[1]Dane!$A$3:$D$3504,4,FALSE)</f>
        <v>1050</v>
      </c>
      <c r="D2356" s="24"/>
      <c r="E2356" s="25" t="s">
        <v>2590</v>
      </c>
      <c r="F2356" s="27" t="s">
        <v>4989</v>
      </c>
      <c r="G2356" s="27" t="s">
        <v>2593</v>
      </c>
    </row>
    <row r="2357" spans="1:7" x14ac:dyDescent="0.25">
      <c r="A2357" s="28">
        <v>1959311</v>
      </c>
      <c r="B2357" s="28" t="s">
        <v>2561</v>
      </c>
      <c r="C2357" s="29">
        <f>+VLOOKUP(A2357,[1]Dane!$A$3:$D$3504,4,FALSE)</f>
        <v>1100</v>
      </c>
      <c r="D2357" s="30"/>
      <c r="E2357" s="31" t="s">
        <v>2590</v>
      </c>
      <c r="F2357" s="33" t="s">
        <v>4989</v>
      </c>
      <c r="G2357" s="33" t="s">
        <v>2593</v>
      </c>
    </row>
    <row r="2358" spans="1:7" x14ac:dyDescent="0.25">
      <c r="A2358" s="34">
        <v>1959511</v>
      </c>
      <c r="B2358" s="34" t="s">
        <v>2563</v>
      </c>
      <c r="C2358" s="23">
        <f>+VLOOKUP(A2358,[1]Dane!$A$3:$D$3504,4,FALSE)</f>
        <v>1170</v>
      </c>
      <c r="D2358" s="24"/>
      <c r="E2358" s="25" t="s">
        <v>2590</v>
      </c>
      <c r="F2358" s="26"/>
      <c r="G2358" s="27" t="s">
        <v>2593</v>
      </c>
    </row>
    <row r="2359" spans="1:7" x14ac:dyDescent="0.25">
      <c r="A2359" s="35">
        <v>1959811</v>
      </c>
      <c r="B2359" s="35" t="s">
        <v>2562</v>
      </c>
      <c r="C2359" s="29">
        <f>+VLOOKUP(A2359,[1]Dane!$A$3:$D$3504,4,FALSE)</f>
        <v>1130</v>
      </c>
      <c r="D2359" s="30"/>
      <c r="E2359" s="31" t="s">
        <v>2590</v>
      </c>
      <c r="F2359" s="33" t="s">
        <v>4989</v>
      </c>
      <c r="G2359" s="33" t="s">
        <v>2593</v>
      </c>
    </row>
    <row r="2360" spans="1:7" x14ac:dyDescent="0.25">
      <c r="A2360" s="22">
        <v>1964524</v>
      </c>
      <c r="B2360" s="22" t="s">
        <v>2480</v>
      </c>
      <c r="C2360" s="23">
        <f>+VLOOKUP(A2360,[1]Dane!$A$3:$D$3504,4,FALSE)</f>
        <v>1350</v>
      </c>
      <c r="D2360" s="24"/>
      <c r="E2360" s="25" t="s">
        <v>2590</v>
      </c>
      <c r="F2360" s="27"/>
      <c r="G2360" s="27" t="s">
        <v>2672</v>
      </c>
    </row>
    <row r="2361" spans="1:7" x14ac:dyDescent="0.25">
      <c r="A2361" s="28">
        <v>1964526</v>
      </c>
      <c r="B2361" s="28" t="s">
        <v>2481</v>
      </c>
      <c r="C2361" s="29">
        <f>+VLOOKUP(A2361,[1]Dane!$A$3:$D$3504,4,FALSE)</f>
        <v>1490</v>
      </c>
      <c r="D2361" s="30"/>
      <c r="E2361" s="31" t="s">
        <v>2590</v>
      </c>
      <c r="F2361" s="33"/>
      <c r="G2361" s="33" t="s">
        <v>2672</v>
      </c>
    </row>
    <row r="2362" spans="1:7" x14ac:dyDescent="0.25">
      <c r="A2362" s="22">
        <v>1964528</v>
      </c>
      <c r="B2362" s="22" t="s">
        <v>2482</v>
      </c>
      <c r="C2362" s="23">
        <f>+VLOOKUP(A2362,[1]Dane!$A$3:$D$3504,4,FALSE)</f>
        <v>1820</v>
      </c>
      <c r="D2362" s="24"/>
      <c r="E2362" s="25" t="s">
        <v>2590</v>
      </c>
      <c r="F2362" s="27"/>
      <c r="G2362" s="27" t="s">
        <v>2672</v>
      </c>
    </row>
    <row r="2363" spans="1:7" x14ac:dyDescent="0.25">
      <c r="A2363" s="28">
        <v>1964530</v>
      </c>
      <c r="B2363" s="28" t="s">
        <v>2483</v>
      </c>
      <c r="C2363" s="29">
        <f>+VLOOKUP(A2363,[1]Dane!$A$3:$D$3504,4,FALSE)</f>
        <v>2040</v>
      </c>
      <c r="D2363" s="30"/>
      <c r="E2363" s="31" t="s">
        <v>2590</v>
      </c>
      <c r="F2363" s="33"/>
      <c r="G2363" s="33" t="s">
        <v>2672</v>
      </c>
    </row>
    <row r="2364" spans="1:7" x14ac:dyDescent="0.25">
      <c r="A2364" s="22">
        <v>1964532</v>
      </c>
      <c r="B2364" s="22" t="s">
        <v>2484</v>
      </c>
      <c r="C2364" s="23">
        <f>+VLOOKUP(A2364,[1]Dane!$A$3:$D$3504,4,FALSE)</f>
        <v>2270</v>
      </c>
      <c r="D2364" s="24"/>
      <c r="E2364" s="25" t="s">
        <v>2590</v>
      </c>
      <c r="F2364" s="27"/>
      <c r="G2364" s="27" t="s">
        <v>2672</v>
      </c>
    </row>
    <row r="2365" spans="1:7" x14ac:dyDescent="0.25">
      <c r="A2365" s="28">
        <v>1964536</v>
      </c>
      <c r="B2365" s="28" t="s">
        <v>2485</v>
      </c>
      <c r="C2365" s="29">
        <f>+VLOOKUP(A2365,[1]Dane!$A$3:$D$3504,4,FALSE)</f>
        <v>3690</v>
      </c>
      <c r="D2365" s="30"/>
      <c r="E2365" s="31" t="s">
        <v>2590</v>
      </c>
      <c r="F2365" s="33"/>
      <c r="G2365" s="33" t="s">
        <v>2672</v>
      </c>
    </row>
    <row r="2366" spans="1:7" x14ac:dyDescent="0.25">
      <c r="A2366" s="22">
        <v>1964724</v>
      </c>
      <c r="B2366" s="22" t="s">
        <v>2474</v>
      </c>
      <c r="C2366" s="23">
        <f>+VLOOKUP(A2366,[1]Dane!$A$3:$D$3504,4,FALSE)</f>
        <v>1350</v>
      </c>
      <c r="D2366" s="24"/>
      <c r="E2366" s="25" t="s">
        <v>2590</v>
      </c>
      <c r="F2366" s="27"/>
      <c r="G2366" s="27" t="s">
        <v>2672</v>
      </c>
    </row>
    <row r="2367" spans="1:7" x14ac:dyDescent="0.25">
      <c r="A2367" s="28">
        <v>1964726</v>
      </c>
      <c r="B2367" s="28" t="s">
        <v>2475</v>
      </c>
      <c r="C2367" s="29">
        <f>+VLOOKUP(A2367,[1]Dane!$A$3:$D$3504,4,FALSE)</f>
        <v>1490</v>
      </c>
      <c r="D2367" s="30"/>
      <c r="E2367" s="31" t="s">
        <v>2590</v>
      </c>
      <c r="F2367" s="33"/>
      <c r="G2367" s="33" t="s">
        <v>2672</v>
      </c>
    </row>
    <row r="2368" spans="1:7" x14ac:dyDescent="0.25">
      <c r="A2368" s="22">
        <v>1964728</v>
      </c>
      <c r="B2368" s="22" t="s">
        <v>2476</v>
      </c>
      <c r="C2368" s="23">
        <f>+VLOOKUP(A2368,[1]Dane!$A$3:$D$3504,4,FALSE)</f>
        <v>1820</v>
      </c>
      <c r="D2368" s="24"/>
      <c r="E2368" s="25" t="s">
        <v>2590</v>
      </c>
      <c r="F2368" s="27"/>
      <c r="G2368" s="27" t="s">
        <v>2672</v>
      </c>
    </row>
    <row r="2369" spans="1:7" x14ac:dyDescent="0.25">
      <c r="A2369" s="28">
        <v>1964730</v>
      </c>
      <c r="B2369" s="28" t="s">
        <v>2477</v>
      </c>
      <c r="C2369" s="29">
        <f>+VLOOKUP(A2369,[1]Dane!$A$3:$D$3504,4,FALSE)</f>
        <v>2040</v>
      </c>
      <c r="D2369" s="30"/>
      <c r="E2369" s="31" t="s">
        <v>2590</v>
      </c>
      <c r="F2369" s="33"/>
      <c r="G2369" s="33" t="s">
        <v>2672</v>
      </c>
    </row>
    <row r="2370" spans="1:7" x14ac:dyDescent="0.25">
      <c r="A2370" s="22">
        <v>1964732</v>
      </c>
      <c r="B2370" s="22" t="s">
        <v>2478</v>
      </c>
      <c r="C2370" s="23">
        <f>+VLOOKUP(A2370,[1]Dane!$A$3:$D$3504,4,FALSE)</f>
        <v>2270</v>
      </c>
      <c r="D2370" s="24"/>
      <c r="E2370" s="25" t="s">
        <v>2590</v>
      </c>
      <c r="F2370" s="27"/>
      <c r="G2370" s="27" t="s">
        <v>2672</v>
      </c>
    </row>
    <row r="2371" spans="1:7" x14ac:dyDescent="0.25">
      <c r="A2371" s="28">
        <v>1964736</v>
      </c>
      <c r="B2371" s="28" t="s">
        <v>2479</v>
      </c>
      <c r="C2371" s="29">
        <f>+VLOOKUP(A2371,[1]Dane!$A$3:$D$3504,4,FALSE)</f>
        <v>3690</v>
      </c>
      <c r="D2371" s="30"/>
      <c r="E2371" s="31" t="s">
        <v>2590</v>
      </c>
      <c r="F2371" s="33"/>
      <c r="G2371" s="33" t="s">
        <v>2672</v>
      </c>
    </row>
    <row r="2372" spans="1:7" x14ac:dyDescent="0.25">
      <c r="A2372" s="22">
        <v>1989100</v>
      </c>
      <c r="B2372" s="22" t="s">
        <v>2244</v>
      </c>
      <c r="C2372" s="23">
        <f>+VLOOKUP(A2372,[1]Dane!$A$3:$D$3504,4,FALSE)</f>
        <v>55.7</v>
      </c>
      <c r="D2372" s="24"/>
      <c r="E2372" s="25" t="s">
        <v>5092</v>
      </c>
      <c r="F2372" s="26" t="s">
        <v>4761</v>
      </c>
      <c r="G2372" s="27" t="s">
        <v>2593</v>
      </c>
    </row>
    <row r="2373" spans="1:7" x14ac:dyDescent="0.25">
      <c r="A2373" s="28">
        <v>1991062</v>
      </c>
      <c r="B2373" s="28" t="s">
        <v>2245</v>
      </c>
      <c r="C2373" s="29">
        <f>+VLOOKUP(A2373,[1]Dane!$A$3:$D$3504,4,FALSE)</f>
        <v>38</v>
      </c>
      <c r="D2373" s="30"/>
      <c r="E2373" s="31" t="s">
        <v>2590</v>
      </c>
      <c r="F2373" s="32" t="s">
        <v>5090</v>
      </c>
      <c r="G2373" s="33" t="s">
        <v>2900</v>
      </c>
    </row>
    <row r="2374" spans="1:7" x14ac:dyDescent="0.25">
      <c r="A2374" s="22">
        <v>1991162</v>
      </c>
      <c r="B2374" s="22" t="s">
        <v>2246</v>
      </c>
      <c r="C2374" s="23">
        <f>+VLOOKUP(A2374,[1]Dane!$A$3:$D$3504,4,FALSE)</f>
        <v>38</v>
      </c>
      <c r="D2374" s="24"/>
      <c r="E2374" s="25" t="s">
        <v>2590</v>
      </c>
      <c r="F2374" s="26" t="s">
        <v>5091</v>
      </c>
      <c r="G2374" s="27" t="s">
        <v>2900</v>
      </c>
    </row>
    <row r="2375" spans="1:7" x14ac:dyDescent="0.25">
      <c r="A2375" s="28">
        <v>2010153</v>
      </c>
      <c r="B2375" s="28" t="s">
        <v>2247</v>
      </c>
      <c r="C2375" s="29">
        <f>+VLOOKUP(A2375,[1]Dane!$A$3:$D$3504,4,FALSE)</f>
        <v>218</v>
      </c>
      <c r="D2375" s="30"/>
      <c r="E2375" s="31" t="s">
        <v>2590</v>
      </c>
      <c r="F2375" s="32" t="s">
        <v>4762</v>
      </c>
      <c r="G2375" s="33" t="s">
        <v>2595</v>
      </c>
    </row>
    <row r="2376" spans="1:7" x14ac:dyDescent="0.25">
      <c r="A2376" s="22">
        <v>2010816</v>
      </c>
      <c r="B2376" s="22" t="s">
        <v>2248</v>
      </c>
      <c r="C2376" s="23">
        <f>+VLOOKUP(A2376,[1]Dane!$A$3:$D$3504,4,FALSE)</f>
        <v>345</v>
      </c>
      <c r="D2376" s="24"/>
      <c r="E2376" s="25" t="s">
        <v>2590</v>
      </c>
      <c r="F2376" s="26" t="s">
        <v>4763</v>
      </c>
      <c r="G2376" s="27" t="s">
        <v>2595</v>
      </c>
    </row>
    <row r="2377" spans="1:7" x14ac:dyDescent="0.25">
      <c r="A2377" s="28">
        <v>2010851</v>
      </c>
      <c r="B2377" s="28" t="s">
        <v>2249</v>
      </c>
      <c r="C2377" s="29">
        <f>+VLOOKUP(A2377,[1]Dane!$A$3:$D$3504,4,FALSE)</f>
        <v>335</v>
      </c>
      <c r="D2377" s="30"/>
      <c r="E2377" s="31" t="s">
        <v>2590</v>
      </c>
      <c r="F2377" s="32" t="s">
        <v>4764</v>
      </c>
      <c r="G2377" s="33" t="s">
        <v>2595</v>
      </c>
    </row>
    <row r="2378" spans="1:7" x14ac:dyDescent="0.25">
      <c r="A2378" s="22">
        <v>2018090</v>
      </c>
      <c r="B2378" s="22" t="s">
        <v>2250</v>
      </c>
      <c r="C2378" s="23">
        <f>+VLOOKUP(A2378,[1]Dane!$A$3:$D$3504,4,FALSE)</f>
        <v>73.3</v>
      </c>
      <c r="D2378" s="24"/>
      <c r="E2378" s="25" t="s">
        <v>2590</v>
      </c>
      <c r="F2378" s="26" t="s">
        <v>4765</v>
      </c>
      <c r="G2378" s="27" t="s">
        <v>2595</v>
      </c>
    </row>
    <row r="2379" spans="1:7" x14ac:dyDescent="0.25">
      <c r="A2379" s="28">
        <v>2018093</v>
      </c>
      <c r="B2379" s="28" t="s">
        <v>2251</v>
      </c>
      <c r="C2379" s="29">
        <f>+VLOOKUP(A2379,[1]Dane!$A$3:$D$3504,4,FALSE)</f>
        <v>106</v>
      </c>
      <c r="D2379" s="30"/>
      <c r="E2379" s="31" t="s">
        <v>2590</v>
      </c>
      <c r="F2379" s="32" t="s">
        <v>4766</v>
      </c>
      <c r="G2379" s="33" t="s">
        <v>2595</v>
      </c>
    </row>
    <row r="2380" spans="1:7" x14ac:dyDescent="0.25">
      <c r="A2380" s="22">
        <v>2018192</v>
      </c>
      <c r="B2380" s="22" t="s">
        <v>2252</v>
      </c>
      <c r="C2380" s="23">
        <f>+VLOOKUP(A2380,[1]Dane!$A$3:$D$3504,4,FALSE)</f>
        <v>214</v>
      </c>
      <c r="D2380" s="24"/>
      <c r="E2380" s="25" t="s">
        <v>2590</v>
      </c>
      <c r="F2380" s="26" t="s">
        <v>4767</v>
      </c>
      <c r="G2380" s="27" t="s">
        <v>2595</v>
      </c>
    </row>
    <row r="2381" spans="1:7" x14ac:dyDescent="0.25">
      <c r="A2381" s="28">
        <v>2052051</v>
      </c>
      <c r="B2381" s="28" t="s">
        <v>2253</v>
      </c>
      <c r="C2381" s="29">
        <f>+VLOOKUP(A2381,[1]Dane!$A$3:$D$3504,4,FALSE)</f>
        <v>366</v>
      </c>
      <c r="D2381" s="30"/>
      <c r="E2381" s="31" t="s">
        <v>2590</v>
      </c>
      <c r="F2381" s="32" t="s">
        <v>4768</v>
      </c>
      <c r="G2381" s="33" t="s">
        <v>4212</v>
      </c>
    </row>
    <row r="2382" spans="1:7" x14ac:dyDescent="0.25">
      <c r="A2382" s="22">
        <v>2052053</v>
      </c>
      <c r="B2382" s="22" t="s">
        <v>2254</v>
      </c>
      <c r="C2382" s="23">
        <f>+VLOOKUP(A2382,[1]Dane!$A$3:$D$3504,4,FALSE)</f>
        <v>366</v>
      </c>
      <c r="D2382" s="24"/>
      <c r="E2382" s="25" t="s">
        <v>2590</v>
      </c>
      <c r="F2382" s="26" t="s">
        <v>4769</v>
      </c>
      <c r="G2382" s="27" t="s">
        <v>4212</v>
      </c>
    </row>
    <row r="2383" spans="1:7" x14ac:dyDescent="0.25">
      <c r="A2383" s="28">
        <v>2052091</v>
      </c>
      <c r="B2383" s="28" t="s">
        <v>2255</v>
      </c>
      <c r="C2383" s="29">
        <f>+VLOOKUP(A2383,[1]Dane!$A$3:$D$3504,4,FALSE)</f>
        <v>204</v>
      </c>
      <c r="D2383" s="30"/>
      <c r="E2383" s="31" t="s">
        <v>2590</v>
      </c>
      <c r="F2383" s="32" t="s">
        <v>4770</v>
      </c>
      <c r="G2383" s="33" t="s">
        <v>4212</v>
      </c>
    </row>
    <row r="2384" spans="1:7" x14ac:dyDescent="0.25">
      <c r="A2384" s="22">
        <v>2052151</v>
      </c>
      <c r="B2384" s="22" t="s">
        <v>2256</v>
      </c>
      <c r="C2384" s="23">
        <f>+VLOOKUP(A2384,[1]Dane!$A$3:$D$3504,4,FALSE)</f>
        <v>525</v>
      </c>
      <c r="D2384" s="24"/>
      <c r="E2384" s="25" t="s">
        <v>2590</v>
      </c>
      <c r="F2384" s="26" t="s">
        <v>4771</v>
      </c>
      <c r="G2384" s="27" t="s">
        <v>4212</v>
      </c>
    </row>
    <row r="2385" spans="1:7" x14ac:dyDescent="0.25">
      <c r="A2385" s="28">
        <v>2052152</v>
      </c>
      <c r="B2385" s="28" t="s">
        <v>2257</v>
      </c>
      <c r="C2385" s="29">
        <f>+VLOOKUP(A2385,[1]Dane!$A$3:$D$3504,4,FALSE)</f>
        <v>658</v>
      </c>
      <c r="D2385" s="30"/>
      <c r="E2385" s="31" t="s">
        <v>2590</v>
      </c>
      <c r="F2385" s="32" t="s">
        <v>4772</v>
      </c>
      <c r="G2385" s="33" t="s">
        <v>4212</v>
      </c>
    </row>
    <row r="2386" spans="1:7" x14ac:dyDescent="0.25">
      <c r="A2386" s="22">
        <v>2052153</v>
      </c>
      <c r="B2386" s="22" t="s">
        <v>2258</v>
      </c>
      <c r="C2386" s="23">
        <f>+VLOOKUP(A2386,[1]Dane!$A$3:$D$3504,4,FALSE)</f>
        <v>525</v>
      </c>
      <c r="D2386" s="24"/>
      <c r="E2386" s="25" t="s">
        <v>2590</v>
      </c>
      <c r="F2386" s="26" t="s">
        <v>4773</v>
      </c>
      <c r="G2386" s="27" t="s">
        <v>4212</v>
      </c>
    </row>
    <row r="2387" spans="1:7" x14ac:dyDescent="0.25">
      <c r="A2387" s="28">
        <v>2052154</v>
      </c>
      <c r="B2387" s="28" t="s">
        <v>2259</v>
      </c>
      <c r="C2387" s="29">
        <f>+VLOOKUP(A2387,[1]Dane!$A$3:$D$3504,4,FALSE)</f>
        <v>658</v>
      </c>
      <c r="D2387" s="30"/>
      <c r="E2387" s="31" t="s">
        <v>2590</v>
      </c>
      <c r="F2387" s="32" t="s">
        <v>4774</v>
      </c>
      <c r="G2387" s="33" t="s">
        <v>4212</v>
      </c>
    </row>
    <row r="2388" spans="1:7" x14ac:dyDescent="0.25">
      <c r="A2388" s="22">
        <v>2052351</v>
      </c>
      <c r="B2388" s="22" t="s">
        <v>2260</v>
      </c>
      <c r="C2388" s="23">
        <f>+VLOOKUP(A2388,[1]Dane!$A$3:$D$3504,4,FALSE)</f>
        <v>798</v>
      </c>
      <c r="D2388" s="24"/>
      <c r="E2388" s="25" t="s">
        <v>2590</v>
      </c>
      <c r="F2388" s="26" t="s">
        <v>4775</v>
      </c>
      <c r="G2388" s="27" t="s">
        <v>4212</v>
      </c>
    </row>
    <row r="2389" spans="1:7" x14ac:dyDescent="0.25">
      <c r="A2389" s="28">
        <v>2053051</v>
      </c>
      <c r="B2389" s="28" t="s">
        <v>2261</v>
      </c>
      <c r="C2389" s="29">
        <f>+VLOOKUP(A2389,[1]Dane!$A$3:$D$3504,4,FALSE)</f>
        <v>351</v>
      </c>
      <c r="D2389" s="30"/>
      <c r="E2389" s="31" t="s">
        <v>2590</v>
      </c>
      <c r="F2389" s="32" t="s">
        <v>4776</v>
      </c>
      <c r="G2389" s="33" t="s">
        <v>4212</v>
      </c>
    </row>
    <row r="2390" spans="1:7" x14ac:dyDescent="0.25">
      <c r="A2390" s="22">
        <v>2053351</v>
      </c>
      <c r="B2390" s="22" t="s">
        <v>2262</v>
      </c>
      <c r="C2390" s="23">
        <f>+VLOOKUP(A2390,[1]Dane!$A$3:$D$3504,4,FALSE)</f>
        <v>293</v>
      </c>
      <c r="D2390" s="24"/>
      <c r="E2390" s="25" t="s">
        <v>2590</v>
      </c>
      <c r="F2390" s="26" t="s">
        <v>4777</v>
      </c>
      <c r="G2390" s="27" t="s">
        <v>4212</v>
      </c>
    </row>
    <row r="2391" spans="1:7" x14ac:dyDescent="0.25">
      <c r="A2391" s="28">
        <v>2053353</v>
      </c>
      <c r="B2391" s="28" t="s">
        <v>2263</v>
      </c>
      <c r="C2391" s="29">
        <f>+VLOOKUP(A2391,[1]Dane!$A$3:$D$3504,4,FALSE)</f>
        <v>275</v>
      </c>
      <c r="D2391" s="30"/>
      <c r="E2391" s="31" t="s">
        <v>2590</v>
      </c>
      <c r="F2391" s="32" t="s">
        <v>4778</v>
      </c>
      <c r="G2391" s="33" t="s">
        <v>4212</v>
      </c>
    </row>
    <row r="2392" spans="1:7" x14ac:dyDescent="0.25">
      <c r="A2392" s="22">
        <v>2053354</v>
      </c>
      <c r="B2392" s="22" t="s">
        <v>2264</v>
      </c>
      <c r="C2392" s="23">
        <f>+VLOOKUP(A2392,[1]Dane!$A$3:$D$3504,4,FALSE)</f>
        <v>333</v>
      </c>
      <c r="D2392" s="24"/>
      <c r="E2392" s="25" t="s">
        <v>2590</v>
      </c>
      <c r="F2392" s="26" t="s">
        <v>4779</v>
      </c>
      <c r="G2392" s="27" t="s">
        <v>4212</v>
      </c>
    </row>
    <row r="2393" spans="1:7" x14ac:dyDescent="0.25">
      <c r="A2393" s="28">
        <v>2060312</v>
      </c>
      <c r="B2393" s="28" t="s">
        <v>2265</v>
      </c>
      <c r="C2393" s="29">
        <f>+VLOOKUP(A2393,[1]Dane!$A$3:$D$3504,4,FALSE)</f>
        <v>190</v>
      </c>
      <c r="D2393" s="30"/>
      <c r="E2393" s="31" t="s">
        <v>2590</v>
      </c>
      <c r="F2393" s="32" t="s">
        <v>4780</v>
      </c>
      <c r="G2393" s="33" t="s">
        <v>4781</v>
      </c>
    </row>
    <row r="2394" spans="1:7" x14ac:dyDescent="0.25">
      <c r="A2394" s="22">
        <v>2060400</v>
      </c>
      <c r="B2394" s="22" t="s">
        <v>2266</v>
      </c>
      <c r="C2394" s="23">
        <f>+VLOOKUP(A2394,[1]Dane!$A$3:$D$3504,4,FALSE)</f>
        <v>783</v>
      </c>
      <c r="D2394" s="24"/>
      <c r="E2394" s="25" t="s">
        <v>2590</v>
      </c>
      <c r="F2394" s="26" t="s">
        <v>4782</v>
      </c>
      <c r="G2394" s="27" t="s">
        <v>4781</v>
      </c>
    </row>
    <row r="2395" spans="1:7" x14ac:dyDescent="0.25">
      <c r="A2395" s="28">
        <v>2073051</v>
      </c>
      <c r="B2395" s="28" t="s">
        <v>2267</v>
      </c>
      <c r="C2395" s="29">
        <f>+VLOOKUP(A2395,[1]Dane!$A$3:$D$3504,4,FALSE)</f>
        <v>224</v>
      </c>
      <c r="D2395" s="30"/>
      <c r="E2395" s="31" t="s">
        <v>2590</v>
      </c>
      <c r="F2395" s="32" t="s">
        <v>4783</v>
      </c>
      <c r="G2395" s="33" t="s">
        <v>4212</v>
      </c>
    </row>
    <row r="2396" spans="1:7" x14ac:dyDescent="0.25">
      <c r="A2396" s="22">
        <v>2073161</v>
      </c>
      <c r="B2396" s="22" t="s">
        <v>2268</v>
      </c>
      <c r="C2396" s="23">
        <f>+VLOOKUP(A2396,[1]Dane!$A$3:$D$3504,4,FALSE)</f>
        <v>435</v>
      </c>
      <c r="D2396" s="24"/>
      <c r="E2396" s="25" t="s">
        <v>2590</v>
      </c>
      <c r="F2396" s="26" t="s">
        <v>4784</v>
      </c>
      <c r="G2396" s="27" t="s">
        <v>3015</v>
      </c>
    </row>
    <row r="2397" spans="1:7" x14ac:dyDescent="0.25">
      <c r="A2397" s="28">
        <v>2074061</v>
      </c>
      <c r="B2397" s="28" t="s">
        <v>2269</v>
      </c>
      <c r="C2397" s="29">
        <f>+VLOOKUP(A2397,[1]Dane!$A$3:$D$3504,4,FALSE)</f>
        <v>127</v>
      </c>
      <c r="D2397" s="30"/>
      <c r="E2397" s="31" t="s">
        <v>2590</v>
      </c>
      <c r="F2397" s="32" t="s">
        <v>4785</v>
      </c>
      <c r="G2397" s="33" t="s">
        <v>2595</v>
      </c>
    </row>
    <row r="2398" spans="1:7" x14ac:dyDescent="0.25">
      <c r="A2398" s="22">
        <v>2074261</v>
      </c>
      <c r="B2398" s="22" t="s">
        <v>2270</v>
      </c>
      <c r="C2398" s="23">
        <f>+VLOOKUP(A2398,[1]Dane!$A$3:$D$3504,4,FALSE)</f>
        <v>238</v>
      </c>
      <c r="D2398" s="24"/>
      <c r="E2398" s="25" t="s">
        <v>2590</v>
      </c>
      <c r="F2398" s="26" t="s">
        <v>4786</v>
      </c>
      <c r="G2398" s="27" t="s">
        <v>2595</v>
      </c>
    </row>
    <row r="2399" spans="1:7" x14ac:dyDescent="0.25">
      <c r="A2399" s="28">
        <v>2076200</v>
      </c>
      <c r="B2399" s="28" t="s">
        <v>2271</v>
      </c>
      <c r="C2399" s="29">
        <f>+VLOOKUP(A2399,[1]Dane!$A$3:$D$3504,4,FALSE)</f>
        <v>34.6</v>
      </c>
      <c r="D2399" s="30"/>
      <c r="E2399" s="31" t="s">
        <v>2590</v>
      </c>
      <c r="F2399" s="32" t="s">
        <v>4787</v>
      </c>
      <c r="G2399" s="33" t="s">
        <v>4212</v>
      </c>
    </row>
    <row r="2400" spans="1:7" x14ac:dyDescent="0.25">
      <c r="A2400" s="22">
        <v>2080050</v>
      </c>
      <c r="B2400" s="22" t="s">
        <v>2272</v>
      </c>
      <c r="C2400" s="23">
        <f>+VLOOKUP(A2400,[1]Dane!$A$3:$D$3504,4,FALSE)</f>
        <v>15.200000000000001</v>
      </c>
      <c r="D2400" s="24"/>
      <c r="E2400" s="25" t="s">
        <v>2590</v>
      </c>
      <c r="F2400" s="26" t="s">
        <v>4788</v>
      </c>
      <c r="G2400" s="27" t="s">
        <v>2595</v>
      </c>
    </row>
    <row r="2401" spans="1:7" x14ac:dyDescent="0.25">
      <c r="A2401" s="28">
        <v>2080051</v>
      </c>
      <c r="B2401" s="28" t="s">
        <v>2273</v>
      </c>
      <c r="C2401" s="29">
        <f>+VLOOKUP(A2401,[1]Dane!$A$3:$D$3504,4,FALSE)</f>
        <v>15.200000000000001</v>
      </c>
      <c r="D2401" s="30"/>
      <c r="E2401" s="31" t="s">
        <v>2590</v>
      </c>
      <c r="F2401" s="32" t="s">
        <v>4789</v>
      </c>
      <c r="G2401" s="33" t="s">
        <v>2595</v>
      </c>
    </row>
    <row r="2402" spans="1:7" x14ac:dyDescent="0.25">
      <c r="A2402" s="22">
        <v>2080254</v>
      </c>
      <c r="B2402" s="22" t="s">
        <v>2274</v>
      </c>
      <c r="C2402" s="23">
        <f>+VLOOKUP(A2402,[1]Dane!$A$3:$D$3504,4,FALSE)</f>
        <v>15.200000000000001</v>
      </c>
      <c r="D2402" s="24"/>
      <c r="E2402" s="25" t="s">
        <v>2590</v>
      </c>
      <c r="F2402" s="26" t="s">
        <v>4790</v>
      </c>
      <c r="G2402" s="27" t="s">
        <v>2595</v>
      </c>
    </row>
    <row r="2403" spans="1:7" x14ac:dyDescent="0.25">
      <c r="A2403" s="28">
        <v>2080351</v>
      </c>
      <c r="B2403" s="28" t="s">
        <v>2275</v>
      </c>
      <c r="C2403" s="29">
        <f>+VLOOKUP(A2403,[1]Dane!$A$3:$D$3504,4,FALSE)</f>
        <v>15.200000000000001</v>
      </c>
      <c r="D2403" s="30"/>
      <c r="E2403" s="31" t="s">
        <v>2590</v>
      </c>
      <c r="F2403" s="32" t="s">
        <v>4791</v>
      </c>
      <c r="G2403" s="33" t="s">
        <v>2595</v>
      </c>
    </row>
    <row r="2404" spans="1:7" x14ac:dyDescent="0.25">
      <c r="A2404" s="22">
        <v>2080352</v>
      </c>
      <c r="B2404" s="22" t="s">
        <v>2276</v>
      </c>
      <c r="C2404" s="23">
        <f>+VLOOKUP(A2404,[1]Dane!$A$3:$D$3504,4,FALSE)</f>
        <v>24.1</v>
      </c>
      <c r="D2404" s="24"/>
      <c r="E2404" s="25" t="s">
        <v>2590</v>
      </c>
      <c r="F2404" s="26" t="s">
        <v>4792</v>
      </c>
      <c r="G2404" s="27" t="s">
        <v>2595</v>
      </c>
    </row>
    <row r="2405" spans="1:7" x14ac:dyDescent="0.25">
      <c r="A2405" s="28">
        <v>2080354</v>
      </c>
      <c r="B2405" s="28" t="s">
        <v>2277</v>
      </c>
      <c r="C2405" s="29">
        <f>+VLOOKUP(A2405,[1]Dane!$A$3:$D$3504,4,FALSE)</f>
        <v>35.1</v>
      </c>
      <c r="D2405" s="30"/>
      <c r="E2405" s="31" t="s">
        <v>2590</v>
      </c>
      <c r="F2405" s="32" t="s">
        <v>4793</v>
      </c>
      <c r="G2405" s="33" t="s">
        <v>2595</v>
      </c>
    </row>
    <row r="2406" spans="1:7" x14ac:dyDescent="0.25">
      <c r="A2406" s="22">
        <v>2083053</v>
      </c>
      <c r="B2406" s="22" t="s">
        <v>2278</v>
      </c>
      <c r="C2406" s="23">
        <f>+VLOOKUP(A2406,[1]Dane!$A$3:$D$3504,4,FALSE)</f>
        <v>22.1</v>
      </c>
      <c r="D2406" s="24"/>
      <c r="E2406" s="25" t="s">
        <v>2590</v>
      </c>
      <c r="F2406" s="26" t="s">
        <v>4794</v>
      </c>
      <c r="G2406" s="27" t="s">
        <v>4175</v>
      </c>
    </row>
    <row r="2407" spans="1:7" x14ac:dyDescent="0.25">
      <c r="A2407" s="28">
        <v>2083054</v>
      </c>
      <c r="B2407" s="28" t="s">
        <v>2279</v>
      </c>
      <c r="C2407" s="29">
        <f>+VLOOKUP(A2407,[1]Dane!$A$3:$D$3504,4,FALSE)</f>
        <v>22.1</v>
      </c>
      <c r="D2407" s="30"/>
      <c r="E2407" s="31" t="s">
        <v>2590</v>
      </c>
      <c r="F2407" s="32" t="s">
        <v>4795</v>
      </c>
      <c r="G2407" s="33" t="s">
        <v>4175</v>
      </c>
    </row>
    <row r="2408" spans="1:7" x14ac:dyDescent="0.25">
      <c r="A2408" s="22">
        <v>2083055</v>
      </c>
      <c r="B2408" s="22" t="s">
        <v>2280</v>
      </c>
      <c r="C2408" s="23">
        <f>+VLOOKUP(A2408,[1]Dane!$A$3:$D$3504,4,FALSE)</f>
        <v>25.1</v>
      </c>
      <c r="D2408" s="24"/>
      <c r="E2408" s="25" t="s">
        <v>2590</v>
      </c>
      <c r="F2408" s="26" t="s">
        <v>4796</v>
      </c>
      <c r="G2408" s="27" t="s">
        <v>4175</v>
      </c>
    </row>
    <row r="2409" spans="1:7" x14ac:dyDescent="0.25">
      <c r="A2409" s="28">
        <v>2083060</v>
      </c>
      <c r="B2409" s="28" t="s">
        <v>2281</v>
      </c>
      <c r="C2409" s="29">
        <f>+VLOOKUP(A2409,[1]Dane!$A$3:$D$3504,4,FALSE)</f>
        <v>31</v>
      </c>
      <c r="D2409" s="30"/>
      <c r="E2409" s="31" t="s">
        <v>2590</v>
      </c>
      <c r="F2409" s="32" t="s">
        <v>4797</v>
      </c>
      <c r="G2409" s="33" t="s">
        <v>4798</v>
      </c>
    </row>
    <row r="2410" spans="1:7" x14ac:dyDescent="0.25">
      <c r="A2410" s="22">
        <v>2083951</v>
      </c>
      <c r="B2410" s="22" t="s">
        <v>2282</v>
      </c>
      <c r="C2410" s="23">
        <f>+VLOOKUP(A2410,[1]Dane!$A$3:$D$3504,4,FALSE)</f>
        <v>9</v>
      </c>
      <c r="D2410" s="24"/>
      <c r="E2410" s="25" t="s">
        <v>2590</v>
      </c>
      <c r="F2410" s="26" t="s">
        <v>4799</v>
      </c>
      <c r="G2410" s="27" t="s">
        <v>4800</v>
      </c>
    </row>
    <row r="2411" spans="1:7" x14ac:dyDescent="0.25">
      <c r="A2411" s="28">
        <v>2083952</v>
      </c>
      <c r="B2411" s="28" t="s">
        <v>2283</v>
      </c>
      <c r="C2411" s="29">
        <f>+VLOOKUP(A2411,[1]Dane!$A$3:$D$3504,4,FALSE)</f>
        <v>9.6000000000000014</v>
      </c>
      <c r="D2411" s="30"/>
      <c r="E2411" s="31" t="s">
        <v>2590</v>
      </c>
      <c r="F2411" s="32" t="s">
        <v>4801</v>
      </c>
      <c r="G2411" s="33" t="s">
        <v>4800</v>
      </c>
    </row>
    <row r="2412" spans="1:7" x14ac:dyDescent="0.25">
      <c r="A2412" s="22">
        <v>2091002</v>
      </c>
      <c r="B2412" s="22" t="s">
        <v>2284</v>
      </c>
      <c r="C2412" s="23">
        <f>+VLOOKUP(A2412,[1]Dane!$A$3:$D$3504,4,FALSE)</f>
        <v>87.300000000000011</v>
      </c>
      <c r="D2412" s="24"/>
      <c r="E2412" s="25" t="s">
        <v>2590</v>
      </c>
      <c r="F2412" s="26" t="s">
        <v>4802</v>
      </c>
      <c r="G2412" s="27" t="s">
        <v>2989</v>
      </c>
    </row>
    <row r="2413" spans="1:7" x14ac:dyDescent="0.25">
      <c r="A2413" s="28">
        <v>2103260</v>
      </c>
      <c r="B2413" s="28" t="s">
        <v>2285</v>
      </c>
      <c r="C2413" s="29">
        <f>+VLOOKUP(A2413,[1]Dane!$A$3:$D$3504,4,FALSE)</f>
        <v>911</v>
      </c>
      <c r="D2413" s="30"/>
      <c r="E2413" s="31" t="s">
        <v>2590</v>
      </c>
      <c r="F2413" s="32" t="s">
        <v>4803</v>
      </c>
      <c r="G2413" s="33" t="s">
        <v>2900</v>
      </c>
    </row>
    <row r="2414" spans="1:7" x14ac:dyDescent="0.25">
      <c r="A2414" s="22">
        <v>2104203</v>
      </c>
      <c r="B2414" s="22" t="s">
        <v>2286</v>
      </c>
      <c r="C2414" s="23">
        <f>+VLOOKUP(A2414,[1]Dane!$A$3:$D$3504,4,FALSE)</f>
        <v>750</v>
      </c>
      <c r="D2414" s="24"/>
      <c r="E2414" s="25" t="s">
        <v>2590</v>
      </c>
      <c r="F2414" s="26" t="s">
        <v>4804</v>
      </c>
      <c r="G2414" s="27" t="s">
        <v>3068</v>
      </c>
    </row>
    <row r="2415" spans="1:7" x14ac:dyDescent="0.25">
      <c r="A2415" s="28">
        <v>2104553</v>
      </c>
      <c r="B2415" s="28" t="s">
        <v>2287</v>
      </c>
      <c r="C2415" s="29">
        <f>+VLOOKUP(A2415,[1]Dane!$A$3:$D$3504,4,FALSE)</f>
        <v>898</v>
      </c>
      <c r="D2415" s="30"/>
      <c r="E2415" s="31" t="s">
        <v>2590</v>
      </c>
      <c r="F2415" s="32" t="s">
        <v>4805</v>
      </c>
      <c r="G2415" s="33" t="s">
        <v>2989</v>
      </c>
    </row>
    <row r="2416" spans="1:7" x14ac:dyDescent="0.25">
      <c r="A2416" s="22">
        <v>2110053</v>
      </c>
      <c r="B2416" s="22" t="s">
        <v>2288</v>
      </c>
      <c r="C2416" s="23">
        <f>+VLOOKUP(A2416,[1]Dane!$A$3:$D$3504,4,FALSE)</f>
        <v>66.8</v>
      </c>
      <c r="D2416" s="24"/>
      <c r="E2416" s="25" t="s">
        <v>2590</v>
      </c>
      <c r="F2416" s="26" t="s">
        <v>4806</v>
      </c>
      <c r="G2416" s="27" t="s">
        <v>4475</v>
      </c>
    </row>
    <row r="2417" spans="1:7" x14ac:dyDescent="0.25">
      <c r="A2417" s="28">
        <v>2110055</v>
      </c>
      <c r="B2417" s="28" t="s">
        <v>2289</v>
      </c>
      <c r="C2417" s="29">
        <f>+VLOOKUP(A2417,[1]Dane!$A$3:$D$3504,4,FALSE)</f>
        <v>103</v>
      </c>
      <c r="D2417" s="30"/>
      <c r="E2417" s="31" t="s">
        <v>2590</v>
      </c>
      <c r="F2417" s="32" t="s">
        <v>4807</v>
      </c>
      <c r="G2417" s="33" t="s">
        <v>4475</v>
      </c>
    </row>
    <row r="2418" spans="1:7" x14ac:dyDescent="0.25">
      <c r="A2418" s="22">
        <v>2120103</v>
      </c>
      <c r="B2418" s="22" t="s">
        <v>2290</v>
      </c>
      <c r="C2418" s="23">
        <f>+VLOOKUP(A2418,[1]Dane!$A$3:$D$3504,4,FALSE)</f>
        <v>377</v>
      </c>
      <c r="D2418" s="24"/>
      <c r="E2418" s="25" t="s">
        <v>2590</v>
      </c>
      <c r="F2418" s="26" t="s">
        <v>4808</v>
      </c>
      <c r="G2418" s="27" t="s">
        <v>4809</v>
      </c>
    </row>
    <row r="2419" spans="1:7" x14ac:dyDescent="0.25">
      <c r="A2419" s="28">
        <v>2120104</v>
      </c>
      <c r="B2419" s="28" t="s">
        <v>2291</v>
      </c>
      <c r="C2419" s="29">
        <f>+VLOOKUP(A2419,[1]Dane!$A$3:$D$3504,4,FALSE)</f>
        <v>623</v>
      </c>
      <c r="D2419" s="30"/>
      <c r="E2419" s="31" t="s">
        <v>2590</v>
      </c>
      <c r="F2419" s="32" t="s">
        <v>4810</v>
      </c>
      <c r="G2419" s="33" t="s">
        <v>4809</v>
      </c>
    </row>
    <row r="2420" spans="1:7" x14ac:dyDescent="0.25">
      <c r="A2420" s="22">
        <v>2120153</v>
      </c>
      <c r="B2420" s="22" t="s">
        <v>2292</v>
      </c>
      <c r="C2420" s="23">
        <f>+VLOOKUP(A2420,[1]Dane!$A$3:$D$3504,4,FALSE)</f>
        <v>397</v>
      </c>
      <c r="D2420" s="24"/>
      <c r="E2420" s="25" t="s">
        <v>2590</v>
      </c>
      <c r="F2420" s="26" t="s">
        <v>4811</v>
      </c>
      <c r="G2420" s="27" t="s">
        <v>4809</v>
      </c>
    </row>
    <row r="2421" spans="1:7" x14ac:dyDescent="0.25">
      <c r="A2421" s="28">
        <v>2120261</v>
      </c>
      <c r="B2421" s="28" t="s">
        <v>2293</v>
      </c>
      <c r="C2421" s="29">
        <f>+VLOOKUP(A2421,[1]Dane!$A$3:$D$3504,4,FALSE)</f>
        <v>376</v>
      </c>
      <c r="D2421" s="30"/>
      <c r="E2421" s="31" t="s">
        <v>2590</v>
      </c>
      <c r="F2421" s="32" t="s">
        <v>4812</v>
      </c>
      <c r="G2421" s="33" t="s">
        <v>4809</v>
      </c>
    </row>
    <row r="2422" spans="1:7" x14ac:dyDescent="0.25">
      <c r="A2422" s="22">
        <v>2120403</v>
      </c>
      <c r="B2422" s="22" t="s">
        <v>2294</v>
      </c>
      <c r="C2422" s="23">
        <f>+VLOOKUP(A2422,[1]Dane!$A$3:$D$3504,4,FALSE)</f>
        <v>382</v>
      </c>
      <c r="D2422" s="24"/>
      <c r="E2422" s="25" t="s">
        <v>2590</v>
      </c>
      <c r="F2422" s="26" t="s">
        <v>4813</v>
      </c>
      <c r="G2422" s="27" t="s">
        <v>4809</v>
      </c>
    </row>
    <row r="2423" spans="1:7" x14ac:dyDescent="0.25">
      <c r="A2423" s="28">
        <v>2120561</v>
      </c>
      <c r="B2423" s="28" t="s">
        <v>2295</v>
      </c>
      <c r="C2423" s="29">
        <f>+VLOOKUP(A2423,[1]Dane!$A$3:$D$3504,4,FALSE)</f>
        <v>352</v>
      </c>
      <c r="D2423" s="30"/>
      <c r="E2423" s="31" t="s">
        <v>2590</v>
      </c>
      <c r="F2423" s="32" t="s">
        <v>4814</v>
      </c>
      <c r="G2423" s="33" t="s">
        <v>4809</v>
      </c>
    </row>
    <row r="2424" spans="1:7" x14ac:dyDescent="0.25">
      <c r="A2424" s="22">
        <v>2120585</v>
      </c>
      <c r="B2424" s="22" t="s">
        <v>2296</v>
      </c>
      <c r="C2424" s="23">
        <f>+VLOOKUP(A2424,[1]Dane!$A$3:$D$3504,4,FALSE)</f>
        <v>148</v>
      </c>
      <c r="D2424" s="24"/>
      <c r="E2424" s="25" t="s">
        <v>2590</v>
      </c>
      <c r="F2424" s="26" t="s">
        <v>4815</v>
      </c>
      <c r="G2424" s="27" t="s">
        <v>4453</v>
      </c>
    </row>
    <row r="2425" spans="1:7" x14ac:dyDescent="0.25">
      <c r="A2425" s="28">
        <v>2120691</v>
      </c>
      <c r="B2425" s="28" t="s">
        <v>2297</v>
      </c>
      <c r="C2425" s="29">
        <f>+VLOOKUP(A2425,[1]Dane!$A$3:$D$3504,4,FALSE)</f>
        <v>148</v>
      </c>
      <c r="D2425" s="30"/>
      <c r="E2425" s="31" t="s">
        <v>2590</v>
      </c>
      <c r="F2425" s="32" t="s">
        <v>4816</v>
      </c>
      <c r="G2425" s="33" t="s">
        <v>3233</v>
      </c>
    </row>
    <row r="2426" spans="1:7" x14ac:dyDescent="0.25">
      <c r="A2426" s="22">
        <v>2120891</v>
      </c>
      <c r="B2426" s="22" t="s">
        <v>2298</v>
      </c>
      <c r="C2426" s="23">
        <f>+VLOOKUP(A2426,[1]Dane!$A$3:$D$3504,4,FALSE)</f>
        <v>193</v>
      </c>
      <c r="D2426" s="24"/>
      <c r="E2426" s="25" t="s">
        <v>2590</v>
      </c>
      <c r="F2426" s="26" t="s">
        <v>4817</v>
      </c>
      <c r="G2426" s="27" t="s">
        <v>3233</v>
      </c>
    </row>
    <row r="2427" spans="1:7" x14ac:dyDescent="0.25">
      <c r="A2427" s="28">
        <v>2122103</v>
      </c>
      <c r="B2427" s="28" t="s">
        <v>2299</v>
      </c>
      <c r="C2427" s="29">
        <f>+VLOOKUP(A2427,[1]Dane!$A$3:$D$3504,4,FALSE)</f>
        <v>496</v>
      </c>
      <c r="D2427" s="30"/>
      <c r="E2427" s="31" t="s">
        <v>2590</v>
      </c>
      <c r="F2427" s="32" t="s">
        <v>4818</v>
      </c>
      <c r="G2427" s="33" t="s">
        <v>4809</v>
      </c>
    </row>
    <row r="2428" spans="1:7" x14ac:dyDescent="0.25">
      <c r="A2428" s="22">
        <v>2122153</v>
      </c>
      <c r="B2428" s="22" t="s">
        <v>2300</v>
      </c>
      <c r="C2428" s="23">
        <f>+VLOOKUP(A2428,[1]Dane!$A$3:$D$3504,4,FALSE)</f>
        <v>518</v>
      </c>
      <c r="D2428" s="24"/>
      <c r="E2428" s="25" t="s">
        <v>2590</v>
      </c>
      <c r="F2428" s="26" t="s">
        <v>4819</v>
      </c>
      <c r="G2428" s="27" t="s">
        <v>4809</v>
      </c>
    </row>
    <row r="2429" spans="1:7" x14ac:dyDescent="0.25">
      <c r="A2429" s="28">
        <v>2122261</v>
      </c>
      <c r="B2429" s="28" t="s">
        <v>2301</v>
      </c>
      <c r="C2429" s="29">
        <f>+VLOOKUP(A2429,[1]Dane!$A$3:$D$3504,4,FALSE)</f>
        <v>503</v>
      </c>
      <c r="D2429" s="30"/>
      <c r="E2429" s="31" t="s">
        <v>2590</v>
      </c>
      <c r="F2429" s="32" t="s">
        <v>4820</v>
      </c>
      <c r="G2429" s="33" t="s">
        <v>4809</v>
      </c>
    </row>
    <row r="2430" spans="1:7" x14ac:dyDescent="0.25">
      <c r="A2430" s="22">
        <v>2122262</v>
      </c>
      <c r="B2430" s="22" t="s">
        <v>2302</v>
      </c>
      <c r="C2430" s="23">
        <f>+VLOOKUP(A2430,[1]Dane!$A$3:$D$3504,4,FALSE)</f>
        <v>733</v>
      </c>
      <c r="D2430" s="24"/>
      <c r="E2430" s="25" t="s">
        <v>2590</v>
      </c>
      <c r="F2430" s="26" t="s">
        <v>4821</v>
      </c>
      <c r="G2430" s="27" t="s">
        <v>4809</v>
      </c>
    </row>
    <row r="2431" spans="1:7" x14ac:dyDescent="0.25">
      <c r="A2431" s="28">
        <v>2122403</v>
      </c>
      <c r="B2431" s="28" t="s">
        <v>2303</v>
      </c>
      <c r="C2431" s="29">
        <f>+VLOOKUP(A2431,[1]Dane!$A$3:$D$3504,4,FALSE)</f>
        <v>503</v>
      </c>
      <c r="D2431" s="30"/>
      <c r="E2431" s="31" t="s">
        <v>2590</v>
      </c>
      <c r="F2431" s="32" t="s">
        <v>4822</v>
      </c>
      <c r="G2431" s="33" t="s">
        <v>4809</v>
      </c>
    </row>
    <row r="2432" spans="1:7" x14ac:dyDescent="0.25">
      <c r="A2432" s="22">
        <v>2122561</v>
      </c>
      <c r="B2432" s="22" t="s">
        <v>2304</v>
      </c>
      <c r="C2432" s="23">
        <f>+VLOOKUP(A2432,[1]Dane!$A$3:$D$3504,4,FALSE)</f>
        <v>465</v>
      </c>
      <c r="D2432" s="24"/>
      <c r="E2432" s="25" t="s">
        <v>2590</v>
      </c>
      <c r="F2432" s="26" t="s">
        <v>4823</v>
      </c>
      <c r="G2432" s="27" t="s">
        <v>4809</v>
      </c>
    </row>
    <row r="2433" spans="1:7" x14ac:dyDescent="0.25">
      <c r="A2433" s="28">
        <v>2123103</v>
      </c>
      <c r="B2433" s="28" t="s">
        <v>2305</v>
      </c>
      <c r="C2433" s="29">
        <f>+VLOOKUP(A2433,[1]Dane!$A$3:$D$3504,4,FALSE)</f>
        <v>327</v>
      </c>
      <c r="D2433" s="30"/>
      <c r="E2433" s="31" t="s">
        <v>2590</v>
      </c>
      <c r="F2433" s="32" t="s">
        <v>4824</v>
      </c>
      <c r="G2433" s="33" t="s">
        <v>4809</v>
      </c>
    </row>
    <row r="2434" spans="1:7" x14ac:dyDescent="0.25">
      <c r="A2434" s="22">
        <v>2123104</v>
      </c>
      <c r="B2434" s="22" t="s">
        <v>2306</v>
      </c>
      <c r="C2434" s="23">
        <f>+VLOOKUP(A2434,[1]Dane!$A$3:$D$3504,4,FALSE)</f>
        <v>408</v>
      </c>
      <c r="D2434" s="24"/>
      <c r="E2434" s="25" t="s">
        <v>2590</v>
      </c>
      <c r="F2434" s="26" t="s">
        <v>4825</v>
      </c>
      <c r="G2434" s="27" t="s">
        <v>4809</v>
      </c>
    </row>
    <row r="2435" spans="1:7" x14ac:dyDescent="0.25">
      <c r="A2435" s="28">
        <v>2123153</v>
      </c>
      <c r="B2435" s="28" t="s">
        <v>2307</v>
      </c>
      <c r="C2435" s="29">
        <f>+VLOOKUP(A2435,[1]Dane!$A$3:$D$3504,4,FALSE)</f>
        <v>354</v>
      </c>
      <c r="D2435" s="30"/>
      <c r="E2435" s="31" t="s">
        <v>2590</v>
      </c>
      <c r="F2435" s="32" t="s">
        <v>4826</v>
      </c>
      <c r="G2435" s="33" t="s">
        <v>4809</v>
      </c>
    </row>
    <row r="2436" spans="1:7" x14ac:dyDescent="0.25">
      <c r="A2436" s="22">
        <v>2123261</v>
      </c>
      <c r="B2436" s="22" t="s">
        <v>2308</v>
      </c>
      <c r="C2436" s="23">
        <f>+VLOOKUP(A2436,[1]Dane!$A$3:$D$3504,4,FALSE)</f>
        <v>309</v>
      </c>
      <c r="D2436" s="24"/>
      <c r="E2436" s="25" t="s">
        <v>2590</v>
      </c>
      <c r="F2436" s="26" t="s">
        <v>4827</v>
      </c>
      <c r="G2436" s="27" t="s">
        <v>4809</v>
      </c>
    </row>
    <row r="2437" spans="1:7" x14ac:dyDescent="0.25">
      <c r="A2437" s="28">
        <v>2123561</v>
      </c>
      <c r="B2437" s="28" t="s">
        <v>2309</v>
      </c>
      <c r="C2437" s="29">
        <f>+VLOOKUP(A2437,[1]Dane!$A$3:$D$3504,4,FALSE)</f>
        <v>289</v>
      </c>
      <c r="D2437" s="30"/>
      <c r="E2437" s="31" t="s">
        <v>2590</v>
      </c>
      <c r="F2437" s="32" t="s">
        <v>4828</v>
      </c>
      <c r="G2437" s="33" t="s">
        <v>4809</v>
      </c>
    </row>
    <row r="2438" spans="1:7" x14ac:dyDescent="0.25">
      <c r="A2438" s="22">
        <v>2124203</v>
      </c>
      <c r="B2438" s="22" t="s">
        <v>2310</v>
      </c>
      <c r="C2438" s="23">
        <f>+VLOOKUP(A2438,[1]Dane!$A$3:$D$3504,4,FALSE)</f>
        <v>193</v>
      </c>
      <c r="D2438" s="24"/>
      <c r="E2438" s="25" t="s">
        <v>2590</v>
      </c>
      <c r="F2438" s="26" t="s">
        <v>4829</v>
      </c>
      <c r="G2438" s="27" t="s">
        <v>4809</v>
      </c>
    </row>
    <row r="2439" spans="1:7" x14ac:dyDescent="0.25">
      <c r="A2439" s="28">
        <v>2124204</v>
      </c>
      <c r="B2439" s="28" t="s">
        <v>2311</v>
      </c>
      <c r="C2439" s="29">
        <f>+VLOOKUP(A2439,[1]Dane!$A$3:$D$3504,4,FALSE)</f>
        <v>239</v>
      </c>
      <c r="D2439" s="30"/>
      <c r="E2439" s="31" t="s">
        <v>2590</v>
      </c>
      <c r="F2439" s="32" t="s">
        <v>4830</v>
      </c>
      <c r="G2439" s="33" t="s">
        <v>4809</v>
      </c>
    </row>
    <row r="2440" spans="1:7" x14ac:dyDescent="0.25">
      <c r="A2440" s="22">
        <v>2124360</v>
      </c>
      <c r="B2440" s="22" t="s">
        <v>2312</v>
      </c>
      <c r="C2440" s="23">
        <f>+VLOOKUP(A2440,[1]Dane!$A$3:$D$3504,4,FALSE)</f>
        <v>202</v>
      </c>
      <c r="D2440" s="24"/>
      <c r="E2440" s="25" t="s">
        <v>2590</v>
      </c>
      <c r="F2440" s="26" t="s">
        <v>4831</v>
      </c>
      <c r="G2440" s="27" t="s">
        <v>4809</v>
      </c>
    </row>
    <row r="2441" spans="1:7" x14ac:dyDescent="0.25">
      <c r="A2441" s="28">
        <v>2126051</v>
      </c>
      <c r="B2441" s="28" t="s">
        <v>2313</v>
      </c>
      <c r="C2441" s="29">
        <f>+VLOOKUP(A2441,[1]Dane!$A$3:$D$3504,4,FALSE)</f>
        <v>69.100000000000009</v>
      </c>
      <c r="D2441" s="30"/>
      <c r="E2441" s="31" t="s">
        <v>2590</v>
      </c>
      <c r="F2441" s="32" t="s">
        <v>4832</v>
      </c>
      <c r="G2441" s="33" t="s">
        <v>3233</v>
      </c>
    </row>
    <row r="2442" spans="1:7" x14ac:dyDescent="0.25">
      <c r="A2442" s="22">
        <v>2126100</v>
      </c>
      <c r="B2442" s="22" t="s">
        <v>2314</v>
      </c>
      <c r="C2442" s="23">
        <f>+VLOOKUP(A2442,[1]Dane!$A$3:$D$3504,4,FALSE)</f>
        <v>29</v>
      </c>
      <c r="D2442" s="24"/>
      <c r="E2442" s="25" t="s">
        <v>2590</v>
      </c>
      <c r="F2442" s="26" t="s">
        <v>4833</v>
      </c>
      <c r="G2442" s="27" t="s">
        <v>3233</v>
      </c>
    </row>
    <row r="2443" spans="1:7" x14ac:dyDescent="0.25">
      <c r="A2443" s="28">
        <v>2126300</v>
      </c>
      <c r="B2443" s="28" t="s">
        <v>2315</v>
      </c>
      <c r="C2443" s="29">
        <f>+VLOOKUP(A2443,[1]Dane!$A$3:$D$3504,4,FALSE)</f>
        <v>26.200000000000003</v>
      </c>
      <c r="D2443" s="30"/>
      <c r="E2443" s="31" t="s">
        <v>2590</v>
      </c>
      <c r="F2443" s="32" t="s">
        <v>4834</v>
      </c>
      <c r="G2443" s="33" t="s">
        <v>3233</v>
      </c>
    </row>
    <row r="2444" spans="1:7" x14ac:dyDescent="0.25">
      <c r="A2444" s="22">
        <v>2126354</v>
      </c>
      <c r="B2444" s="22" t="s">
        <v>2316</v>
      </c>
      <c r="C2444" s="23">
        <f>+VLOOKUP(A2444,[1]Dane!$A$3:$D$3504,4,FALSE)</f>
        <v>31</v>
      </c>
      <c r="D2444" s="24"/>
      <c r="E2444" s="25" t="s">
        <v>2590</v>
      </c>
      <c r="F2444" s="26" t="s">
        <v>4835</v>
      </c>
      <c r="G2444" s="27" t="s">
        <v>3233</v>
      </c>
    </row>
    <row r="2445" spans="1:7" x14ac:dyDescent="0.25">
      <c r="A2445" s="28">
        <v>2126355</v>
      </c>
      <c r="B2445" s="28" t="s">
        <v>2317</v>
      </c>
      <c r="C2445" s="29">
        <f>+VLOOKUP(A2445,[1]Dane!$A$3:$D$3504,4,FALSE)</f>
        <v>65.5</v>
      </c>
      <c r="D2445" s="30"/>
      <c r="E2445" s="31" t="s">
        <v>2590</v>
      </c>
      <c r="F2445" s="32" t="s">
        <v>4836</v>
      </c>
      <c r="G2445" s="33" t="s">
        <v>3233</v>
      </c>
    </row>
    <row r="2446" spans="1:7" x14ac:dyDescent="0.25">
      <c r="A2446" s="22">
        <v>2126371</v>
      </c>
      <c r="B2446" s="22" t="s">
        <v>2318</v>
      </c>
      <c r="C2446" s="23">
        <f>+VLOOKUP(A2446,[1]Dane!$A$3:$D$3504,4,FALSE)</f>
        <v>101</v>
      </c>
      <c r="D2446" s="24"/>
      <c r="E2446" s="25" t="s">
        <v>2590</v>
      </c>
      <c r="F2446" s="26" t="s">
        <v>4837</v>
      </c>
      <c r="G2446" s="27" t="s">
        <v>3233</v>
      </c>
    </row>
    <row r="2447" spans="1:7" x14ac:dyDescent="0.25">
      <c r="A2447" s="28">
        <v>2126400</v>
      </c>
      <c r="B2447" s="28" t="s">
        <v>2319</v>
      </c>
      <c r="C2447" s="29">
        <f>+VLOOKUP(A2447,[1]Dane!$A$3:$D$3504,4,FALSE)</f>
        <v>90.9</v>
      </c>
      <c r="D2447" s="30"/>
      <c r="E2447" s="31" t="s">
        <v>2590</v>
      </c>
      <c r="F2447" s="32" t="s">
        <v>4838</v>
      </c>
      <c r="G2447" s="33" t="s">
        <v>3233</v>
      </c>
    </row>
    <row r="2448" spans="1:7" x14ac:dyDescent="0.25">
      <c r="A2448" s="22">
        <v>2126454</v>
      </c>
      <c r="B2448" s="22" t="s">
        <v>2320</v>
      </c>
      <c r="C2448" s="23">
        <f>+VLOOKUP(A2448,[1]Dane!$A$3:$D$3504,4,FALSE)</f>
        <v>131</v>
      </c>
      <c r="D2448" s="24"/>
      <c r="E2448" s="25" t="s">
        <v>2590</v>
      </c>
      <c r="F2448" s="26" t="s">
        <v>4839</v>
      </c>
      <c r="G2448" s="27" t="s">
        <v>3233</v>
      </c>
    </row>
    <row r="2449" spans="1:7" x14ac:dyDescent="0.25">
      <c r="A2449" s="28">
        <v>2126474</v>
      </c>
      <c r="B2449" s="28" t="s">
        <v>2321</v>
      </c>
      <c r="C2449" s="29">
        <f>+VLOOKUP(A2449,[1]Dane!$A$3:$D$3504,4,FALSE)</f>
        <v>144</v>
      </c>
      <c r="D2449" s="30"/>
      <c r="E2449" s="31" t="s">
        <v>2590</v>
      </c>
      <c r="F2449" s="32" t="s">
        <v>4840</v>
      </c>
      <c r="G2449" s="33" t="s">
        <v>3233</v>
      </c>
    </row>
    <row r="2450" spans="1:7" x14ac:dyDescent="0.25">
      <c r="A2450" s="22">
        <v>2126484</v>
      </c>
      <c r="B2450" s="22" t="s">
        <v>2322</v>
      </c>
      <c r="C2450" s="23">
        <f>+VLOOKUP(A2450,[1]Dane!$A$3:$D$3504,4,FALSE)</f>
        <v>164</v>
      </c>
      <c r="D2450" s="24"/>
      <c r="E2450" s="25" t="s">
        <v>2590</v>
      </c>
      <c r="F2450" s="26" t="s">
        <v>4841</v>
      </c>
      <c r="G2450" s="27" t="s">
        <v>3233</v>
      </c>
    </row>
    <row r="2451" spans="1:7" x14ac:dyDescent="0.25">
      <c r="A2451" s="28">
        <v>2126600</v>
      </c>
      <c r="B2451" s="28" t="s">
        <v>2323</v>
      </c>
      <c r="C2451" s="29">
        <f>+VLOOKUP(A2451,[1]Dane!$A$3:$D$3504,4,FALSE)</f>
        <v>34.1</v>
      </c>
      <c r="D2451" s="30"/>
      <c r="E2451" s="31" t="s">
        <v>2590</v>
      </c>
      <c r="F2451" s="32" t="s">
        <v>4842</v>
      </c>
      <c r="G2451" s="33" t="s">
        <v>3233</v>
      </c>
    </row>
    <row r="2452" spans="1:7" x14ac:dyDescent="0.25">
      <c r="A2452" s="22">
        <v>2126691</v>
      </c>
      <c r="B2452" s="22" t="s">
        <v>2324</v>
      </c>
      <c r="C2452" s="23">
        <f>+VLOOKUP(A2452,[1]Dane!$A$3:$D$3504,4,FALSE)</f>
        <v>43.1</v>
      </c>
      <c r="D2452" s="24"/>
      <c r="E2452" s="25" t="s">
        <v>2590</v>
      </c>
      <c r="F2452" s="26" t="s">
        <v>4843</v>
      </c>
      <c r="G2452" s="27" t="s">
        <v>2923</v>
      </c>
    </row>
    <row r="2453" spans="1:7" x14ac:dyDescent="0.25">
      <c r="A2453" s="28">
        <v>2126695</v>
      </c>
      <c r="B2453" s="28" t="s">
        <v>2325</v>
      </c>
      <c r="C2453" s="29">
        <f>+VLOOKUP(A2453,[1]Dane!$A$3:$D$3504,4,FALSE)</f>
        <v>174</v>
      </c>
      <c r="D2453" s="30"/>
      <c r="E2453" s="31" t="s">
        <v>2590</v>
      </c>
      <c r="F2453" s="32" t="s">
        <v>4844</v>
      </c>
      <c r="G2453" s="33" t="s">
        <v>2923</v>
      </c>
    </row>
    <row r="2454" spans="1:7" x14ac:dyDescent="0.25">
      <c r="A2454" s="22">
        <v>2126751</v>
      </c>
      <c r="B2454" s="22" t="s">
        <v>2326</v>
      </c>
      <c r="C2454" s="23">
        <f>+VLOOKUP(A2454,[1]Dane!$A$3:$D$3504,4,FALSE)</f>
        <v>33</v>
      </c>
      <c r="D2454" s="24"/>
      <c r="E2454" s="25" t="s">
        <v>2590</v>
      </c>
      <c r="F2454" s="26" t="s">
        <v>4845</v>
      </c>
      <c r="G2454" s="27" t="s">
        <v>3233</v>
      </c>
    </row>
    <row r="2455" spans="1:7" x14ac:dyDescent="0.25">
      <c r="A2455" s="28">
        <v>2126754</v>
      </c>
      <c r="B2455" s="28" t="s">
        <v>2327</v>
      </c>
      <c r="C2455" s="29">
        <f>+VLOOKUP(A2455,[1]Dane!$A$3:$D$3504,4,FALSE)</f>
        <v>258</v>
      </c>
      <c r="D2455" s="30"/>
      <c r="E2455" s="31" t="s">
        <v>2590</v>
      </c>
      <c r="F2455" s="32" t="s">
        <v>4846</v>
      </c>
      <c r="G2455" s="33" t="s">
        <v>3233</v>
      </c>
    </row>
    <row r="2456" spans="1:7" x14ac:dyDescent="0.25">
      <c r="A2456" s="22">
        <v>2126755</v>
      </c>
      <c r="B2456" s="22" t="s">
        <v>2328</v>
      </c>
      <c r="C2456" s="23">
        <f>+VLOOKUP(A2456,[1]Dane!$A$3:$D$3504,4,FALSE)</f>
        <v>107</v>
      </c>
      <c r="D2456" s="24"/>
      <c r="E2456" s="25" t="s">
        <v>2590</v>
      </c>
      <c r="F2456" s="26" t="s">
        <v>4847</v>
      </c>
      <c r="G2456" s="27" t="s">
        <v>3233</v>
      </c>
    </row>
    <row r="2457" spans="1:7" x14ac:dyDescent="0.25">
      <c r="A2457" s="28">
        <v>2126774</v>
      </c>
      <c r="B2457" s="28" t="s">
        <v>2329</v>
      </c>
      <c r="C2457" s="29">
        <f>+VLOOKUP(A2457,[1]Dane!$A$3:$D$3504,4,FALSE)</f>
        <v>112</v>
      </c>
      <c r="D2457" s="30"/>
      <c r="E2457" s="31" t="s">
        <v>2590</v>
      </c>
      <c r="F2457" s="32" t="s">
        <v>4848</v>
      </c>
      <c r="G2457" s="33" t="s">
        <v>3233</v>
      </c>
    </row>
    <row r="2458" spans="1:7" x14ac:dyDescent="0.25">
      <c r="A2458" s="22">
        <v>2126803</v>
      </c>
      <c r="B2458" s="22" t="s">
        <v>2330</v>
      </c>
      <c r="C2458" s="23">
        <f>+VLOOKUP(A2458,[1]Dane!$A$3:$D$3504,4,FALSE)</f>
        <v>19.8</v>
      </c>
      <c r="D2458" s="24"/>
      <c r="E2458" s="25" t="s">
        <v>2590</v>
      </c>
      <c r="F2458" s="26" t="s">
        <v>4849</v>
      </c>
      <c r="G2458" s="27" t="s">
        <v>3233</v>
      </c>
    </row>
    <row r="2459" spans="1:7" x14ac:dyDescent="0.25">
      <c r="A2459" s="28">
        <v>2126804</v>
      </c>
      <c r="B2459" s="28" t="s">
        <v>2331</v>
      </c>
      <c r="C2459" s="29">
        <f>+VLOOKUP(A2459,[1]Dane!$A$3:$D$3504,4,FALSE)</f>
        <v>35.300000000000004</v>
      </c>
      <c r="D2459" s="30"/>
      <c r="E2459" s="31" t="s">
        <v>2590</v>
      </c>
      <c r="F2459" s="32" t="s">
        <v>4850</v>
      </c>
      <c r="G2459" s="33" t="s">
        <v>3233</v>
      </c>
    </row>
    <row r="2460" spans="1:7" x14ac:dyDescent="0.25">
      <c r="A2460" s="22">
        <v>2126951</v>
      </c>
      <c r="B2460" s="22" t="s">
        <v>2332</v>
      </c>
      <c r="C2460" s="23">
        <f>+VLOOKUP(A2460,[1]Dane!$A$3:$D$3504,4,FALSE)</f>
        <v>8</v>
      </c>
      <c r="D2460" s="24"/>
      <c r="E2460" s="25" t="s">
        <v>2590</v>
      </c>
      <c r="F2460" s="26" t="s">
        <v>4851</v>
      </c>
      <c r="G2460" s="27" t="s">
        <v>3233</v>
      </c>
    </row>
    <row r="2461" spans="1:7" x14ac:dyDescent="0.25">
      <c r="A2461" s="28">
        <v>2126952</v>
      </c>
      <c r="B2461" s="28" t="s">
        <v>2333</v>
      </c>
      <c r="C2461" s="29">
        <f>+VLOOKUP(A2461,[1]Dane!$A$3:$D$3504,4,FALSE)</f>
        <v>23</v>
      </c>
      <c r="D2461" s="30"/>
      <c r="E2461" s="31" t="s">
        <v>2590</v>
      </c>
      <c r="F2461" s="32" t="s">
        <v>4852</v>
      </c>
      <c r="G2461" s="33" t="s">
        <v>3233</v>
      </c>
    </row>
    <row r="2462" spans="1:7" x14ac:dyDescent="0.25">
      <c r="A2462" s="22">
        <v>2127050</v>
      </c>
      <c r="B2462" s="22" t="s">
        <v>2334</v>
      </c>
      <c r="C2462" s="23">
        <f>+VLOOKUP(A2462,[1]Dane!$A$3:$D$3504,4,FALSE)</f>
        <v>37.1</v>
      </c>
      <c r="D2462" s="24"/>
      <c r="E2462" s="25" t="s">
        <v>5092</v>
      </c>
      <c r="F2462" s="26" t="s">
        <v>4853</v>
      </c>
      <c r="G2462" s="27" t="s">
        <v>2595</v>
      </c>
    </row>
    <row r="2463" spans="1:7" x14ac:dyDescent="0.25">
      <c r="A2463" s="28">
        <v>2127051</v>
      </c>
      <c r="B2463" s="28" t="s">
        <v>2335</v>
      </c>
      <c r="C2463" s="29">
        <f>+VLOOKUP(A2463,[1]Dane!$A$3:$D$3504,4,FALSE)</f>
        <v>32.200000000000003</v>
      </c>
      <c r="D2463" s="30"/>
      <c r="E2463" s="31" t="s">
        <v>5092</v>
      </c>
      <c r="F2463" s="32" t="s">
        <v>4854</v>
      </c>
      <c r="G2463" s="33" t="s">
        <v>2595</v>
      </c>
    </row>
    <row r="2464" spans="1:7" x14ac:dyDescent="0.25">
      <c r="A2464" s="22">
        <v>2127052</v>
      </c>
      <c r="B2464" s="22" t="s">
        <v>2336</v>
      </c>
      <c r="C2464" s="23">
        <f>+VLOOKUP(A2464,[1]Dane!$A$3:$D$3504,4,FALSE)</f>
        <v>31</v>
      </c>
      <c r="D2464" s="24"/>
      <c r="E2464" s="25" t="s">
        <v>5092</v>
      </c>
      <c r="F2464" s="26" t="s">
        <v>4855</v>
      </c>
      <c r="G2464" s="27" t="s">
        <v>2595</v>
      </c>
    </row>
    <row r="2465" spans="1:7" x14ac:dyDescent="0.25">
      <c r="A2465" s="28">
        <v>2127053</v>
      </c>
      <c r="B2465" s="28" t="s">
        <v>2337</v>
      </c>
      <c r="C2465" s="29">
        <f>+VLOOKUP(A2465,[1]Dane!$A$3:$D$3504,4,FALSE)</f>
        <v>25.8</v>
      </c>
      <c r="D2465" s="30"/>
      <c r="E2465" s="31" t="s">
        <v>5092</v>
      </c>
      <c r="F2465" s="32" t="s">
        <v>4856</v>
      </c>
      <c r="G2465" s="33" t="s">
        <v>2595</v>
      </c>
    </row>
    <row r="2466" spans="1:7" x14ac:dyDescent="0.25">
      <c r="A2466" s="22">
        <v>2127500</v>
      </c>
      <c r="B2466" s="22" t="s">
        <v>2338</v>
      </c>
      <c r="C2466" s="23">
        <f>+VLOOKUP(A2466,[1]Dane!$A$3:$D$3504,4,FALSE)</f>
        <v>21.1</v>
      </c>
      <c r="D2466" s="24"/>
      <c r="E2466" s="25" t="s">
        <v>5092</v>
      </c>
      <c r="F2466" s="26" t="s">
        <v>4857</v>
      </c>
      <c r="G2466" s="27" t="s">
        <v>2595</v>
      </c>
    </row>
    <row r="2467" spans="1:7" x14ac:dyDescent="0.25">
      <c r="A2467" s="28">
        <v>2127700</v>
      </c>
      <c r="B2467" s="28" t="s">
        <v>2339</v>
      </c>
      <c r="C2467" s="29">
        <f>+VLOOKUP(A2467,[1]Dane!$A$3:$D$3504,4,FALSE)</f>
        <v>12.100000000000001</v>
      </c>
      <c r="D2467" s="30"/>
      <c r="E2467" s="31" t="s">
        <v>2590</v>
      </c>
      <c r="F2467" s="32" t="s">
        <v>4858</v>
      </c>
      <c r="G2467" s="33" t="s">
        <v>2595</v>
      </c>
    </row>
    <row r="2468" spans="1:7" x14ac:dyDescent="0.25">
      <c r="A2468" s="22">
        <v>2129102</v>
      </c>
      <c r="B2468" s="22" t="s">
        <v>2340</v>
      </c>
      <c r="C2468" s="23">
        <f>+VLOOKUP(A2468,[1]Dane!$A$3:$D$3504,4,FALSE)</f>
        <v>33.700000000000003</v>
      </c>
      <c r="D2468" s="24"/>
      <c r="E2468" s="25" t="s">
        <v>2590</v>
      </c>
      <c r="F2468" s="26" t="s">
        <v>4859</v>
      </c>
      <c r="G2468" s="27" t="s">
        <v>3233</v>
      </c>
    </row>
    <row r="2469" spans="1:7" x14ac:dyDescent="0.25">
      <c r="A2469" s="28">
        <v>2129152</v>
      </c>
      <c r="B2469" s="28" t="s">
        <v>2341</v>
      </c>
      <c r="C2469" s="29">
        <f>+VLOOKUP(A2469,[1]Dane!$A$3:$D$3504,4,FALSE)</f>
        <v>131</v>
      </c>
      <c r="D2469" s="30"/>
      <c r="E2469" s="31" t="s">
        <v>2590</v>
      </c>
      <c r="F2469" s="32" t="s">
        <v>4860</v>
      </c>
      <c r="G2469" s="33" t="s">
        <v>3233</v>
      </c>
    </row>
    <row r="2470" spans="1:7" x14ac:dyDescent="0.25">
      <c r="A2470" s="22">
        <v>2129200</v>
      </c>
      <c r="B2470" s="22" t="s">
        <v>2342</v>
      </c>
      <c r="C2470" s="23">
        <f>+VLOOKUP(A2470,[1]Dane!$A$3:$D$3504,4,FALSE)</f>
        <v>17.7</v>
      </c>
      <c r="D2470" s="24"/>
      <c r="E2470" s="25" t="s">
        <v>2590</v>
      </c>
      <c r="F2470" s="26" t="s">
        <v>4861</v>
      </c>
      <c r="G2470" s="27" t="s">
        <v>4189</v>
      </c>
    </row>
    <row r="2471" spans="1:7" x14ac:dyDescent="0.25">
      <c r="A2471" s="28">
        <v>2142700</v>
      </c>
      <c r="B2471" s="28" t="s">
        <v>2343</v>
      </c>
      <c r="C2471" s="29">
        <f>+VLOOKUP(A2471,[1]Dane!$A$3:$D$3504,4,FALSE)</f>
        <v>780</v>
      </c>
      <c r="D2471" s="30"/>
      <c r="E2471" s="31" t="s">
        <v>2590</v>
      </c>
      <c r="F2471" s="32" t="s">
        <v>4862</v>
      </c>
      <c r="G2471" s="33" t="s">
        <v>4809</v>
      </c>
    </row>
    <row r="2472" spans="1:7" x14ac:dyDescent="0.25">
      <c r="A2472" s="22">
        <v>2142732</v>
      </c>
      <c r="B2472" s="22" t="s">
        <v>2344</v>
      </c>
      <c r="C2472" s="23">
        <f>+VLOOKUP(A2472,[1]Dane!$A$3:$D$3504,4,FALSE)</f>
        <v>780</v>
      </c>
      <c r="D2472" s="24"/>
      <c r="E2472" s="25" t="s">
        <v>2590</v>
      </c>
      <c r="F2472" s="26" t="s">
        <v>4863</v>
      </c>
      <c r="G2472" s="27" t="s">
        <v>4809</v>
      </c>
    </row>
    <row r="2473" spans="1:7" x14ac:dyDescent="0.25">
      <c r="A2473" s="28">
        <v>2142735</v>
      </c>
      <c r="B2473" s="28" t="s">
        <v>2345</v>
      </c>
      <c r="C2473" s="29">
        <f>+VLOOKUP(A2473,[1]Dane!$A$3:$D$3504,4,FALSE)</f>
        <v>926</v>
      </c>
      <c r="D2473" s="30"/>
      <c r="E2473" s="31" t="s">
        <v>2590</v>
      </c>
      <c r="F2473" s="32" t="s">
        <v>4864</v>
      </c>
      <c r="G2473" s="33" t="s">
        <v>4809</v>
      </c>
    </row>
    <row r="2474" spans="1:7" x14ac:dyDescent="0.25">
      <c r="A2474" s="22">
        <v>2142762</v>
      </c>
      <c r="B2474" s="22" t="s">
        <v>2346</v>
      </c>
      <c r="C2474" s="23">
        <f>+VLOOKUP(A2474,[1]Dane!$A$3:$D$3504,4,FALSE)</f>
        <v>949</v>
      </c>
      <c r="D2474" s="24"/>
      <c r="E2474" s="25" t="s">
        <v>2590</v>
      </c>
      <c r="F2474" s="26" t="s">
        <v>4865</v>
      </c>
      <c r="G2474" s="27" t="s">
        <v>4809</v>
      </c>
    </row>
    <row r="2475" spans="1:7" x14ac:dyDescent="0.25">
      <c r="A2475" s="28">
        <v>2142900</v>
      </c>
      <c r="B2475" s="28" t="s">
        <v>2347</v>
      </c>
      <c r="C2475" s="29">
        <f>+VLOOKUP(A2475,[1]Dane!$A$3:$D$3504,4,FALSE)</f>
        <v>551</v>
      </c>
      <c r="D2475" s="30"/>
      <c r="E2475" s="31" t="s">
        <v>2590</v>
      </c>
      <c r="F2475" s="32" t="s">
        <v>4866</v>
      </c>
      <c r="G2475" s="33" t="s">
        <v>3233</v>
      </c>
    </row>
    <row r="2476" spans="1:7" x14ac:dyDescent="0.25">
      <c r="A2476" s="22">
        <v>2142901</v>
      </c>
      <c r="B2476" s="22" t="s">
        <v>2348</v>
      </c>
      <c r="C2476" s="23">
        <f>+VLOOKUP(A2476,[1]Dane!$A$3:$D$3504,4,FALSE)</f>
        <v>456</v>
      </c>
      <c r="D2476" s="24"/>
      <c r="E2476" s="25" t="s">
        <v>2590</v>
      </c>
      <c r="F2476" s="26" t="s">
        <v>4867</v>
      </c>
      <c r="G2476" s="27" t="s">
        <v>4809</v>
      </c>
    </row>
    <row r="2477" spans="1:7" x14ac:dyDescent="0.25">
      <c r="A2477" s="28">
        <v>2142951</v>
      </c>
      <c r="B2477" s="28" t="s">
        <v>2349</v>
      </c>
      <c r="C2477" s="29">
        <f>+VLOOKUP(A2477,[1]Dane!$A$3:$D$3504,4,FALSE)</f>
        <v>471</v>
      </c>
      <c r="D2477" s="30"/>
      <c r="E2477" s="31" t="s">
        <v>2590</v>
      </c>
      <c r="F2477" s="32" t="s">
        <v>4868</v>
      </c>
      <c r="G2477" s="33" t="s">
        <v>4809</v>
      </c>
    </row>
    <row r="2478" spans="1:7" x14ac:dyDescent="0.25">
      <c r="A2478" s="22">
        <v>2142990</v>
      </c>
      <c r="B2478" s="22" t="s">
        <v>2350</v>
      </c>
      <c r="C2478" s="23">
        <f>+VLOOKUP(A2478,[1]Dane!$A$3:$D$3504,4,FALSE)</f>
        <v>188</v>
      </c>
      <c r="D2478" s="24"/>
      <c r="E2478" s="25" t="s">
        <v>2590</v>
      </c>
      <c r="F2478" s="26" t="s">
        <v>4869</v>
      </c>
      <c r="G2478" s="27" t="s">
        <v>3233</v>
      </c>
    </row>
    <row r="2479" spans="1:7" x14ac:dyDescent="0.25">
      <c r="A2479" s="28">
        <v>2142992</v>
      </c>
      <c r="B2479" s="28" t="s">
        <v>2351</v>
      </c>
      <c r="C2479" s="29">
        <f>+VLOOKUP(A2479,[1]Dane!$A$3:$D$3504,4,FALSE)</f>
        <v>56.6</v>
      </c>
      <c r="D2479" s="30"/>
      <c r="E2479" s="31" t="s">
        <v>2590</v>
      </c>
      <c r="F2479" s="32" t="s">
        <v>4870</v>
      </c>
      <c r="G2479" s="33" t="s">
        <v>3233</v>
      </c>
    </row>
    <row r="2480" spans="1:7" x14ac:dyDescent="0.25">
      <c r="A2480" s="22">
        <v>2152754</v>
      </c>
      <c r="B2480" s="22" t="s">
        <v>2352</v>
      </c>
      <c r="C2480" s="23">
        <f>+VLOOKUP(A2480,[1]Dane!$A$3:$D$3504,4,FALSE)</f>
        <v>1390</v>
      </c>
      <c r="D2480" s="24"/>
      <c r="E2480" s="25" t="s">
        <v>2590</v>
      </c>
      <c r="F2480" s="26" t="s">
        <v>4871</v>
      </c>
      <c r="G2480" s="27" t="s">
        <v>4809</v>
      </c>
    </row>
    <row r="2481" spans="1:7" x14ac:dyDescent="0.25">
      <c r="A2481" s="28">
        <v>2166500</v>
      </c>
      <c r="B2481" s="28" t="s">
        <v>2353</v>
      </c>
      <c r="C2481" s="29">
        <f>+VLOOKUP(A2481,[1]Dane!$A$3:$D$3504,4,FALSE)</f>
        <v>10.700000000000001</v>
      </c>
      <c r="D2481" s="30"/>
      <c r="E2481" s="31" t="s">
        <v>2590</v>
      </c>
      <c r="F2481" s="32" t="s">
        <v>4872</v>
      </c>
      <c r="G2481" s="33" t="s">
        <v>4189</v>
      </c>
    </row>
    <row r="2482" spans="1:7" x14ac:dyDescent="0.25">
      <c r="A2482" s="22">
        <v>4200191</v>
      </c>
      <c r="B2482" s="22" t="s">
        <v>2354</v>
      </c>
      <c r="C2482" s="23">
        <f>+VLOOKUP(A2482,[1]Dane!$A$3:$D$3504,4,FALSE)</f>
        <v>134</v>
      </c>
      <c r="D2482" s="24"/>
      <c r="E2482" s="25" t="s">
        <v>2590</v>
      </c>
      <c r="F2482" s="26" t="s">
        <v>4873</v>
      </c>
      <c r="G2482" s="27" t="s">
        <v>2900</v>
      </c>
    </row>
    <row r="2483" spans="1:7" x14ac:dyDescent="0.25">
      <c r="A2483" s="28">
        <v>4200590</v>
      </c>
      <c r="B2483" s="28" t="s">
        <v>2355</v>
      </c>
      <c r="C2483" s="29">
        <f>+VLOOKUP(A2483,[1]Dane!$A$3:$D$3504,4,FALSE)</f>
        <v>278</v>
      </c>
      <c r="D2483" s="30"/>
      <c r="E2483" s="31" t="s">
        <v>2590</v>
      </c>
      <c r="F2483" s="32" t="s">
        <v>4875</v>
      </c>
      <c r="G2483" s="33" t="s">
        <v>2593</v>
      </c>
    </row>
    <row r="2484" spans="1:7" x14ac:dyDescent="0.25">
      <c r="A2484" s="22">
        <v>4202504</v>
      </c>
      <c r="B2484" s="22" t="s">
        <v>2356</v>
      </c>
      <c r="C2484" s="23">
        <f>+VLOOKUP(A2484,[1]Dane!$A$3:$D$3504,4,FALSE)</f>
        <v>982</v>
      </c>
      <c r="D2484" s="24"/>
      <c r="E2484" s="25" t="s">
        <v>2590</v>
      </c>
      <c r="F2484" s="26" t="s">
        <v>4876</v>
      </c>
      <c r="G2484" s="27" t="s">
        <v>3241</v>
      </c>
    </row>
    <row r="2485" spans="1:7" x14ac:dyDescent="0.25">
      <c r="A2485" s="28">
        <v>4202506</v>
      </c>
      <c r="B2485" s="28" t="s">
        <v>2357</v>
      </c>
      <c r="C2485" s="29">
        <f>+VLOOKUP(A2485,[1]Dane!$A$3:$D$3504,4,FALSE)</f>
        <v>1010</v>
      </c>
      <c r="D2485" s="30"/>
      <c r="E2485" s="31" t="s">
        <v>2590</v>
      </c>
      <c r="F2485" s="32" t="s">
        <v>4877</v>
      </c>
      <c r="G2485" s="33" t="s">
        <v>3241</v>
      </c>
    </row>
    <row r="2486" spans="1:7" x14ac:dyDescent="0.25">
      <c r="A2486" s="22">
        <v>4202604</v>
      </c>
      <c r="B2486" s="22" t="s">
        <v>2358</v>
      </c>
      <c r="C2486" s="23">
        <f>+VLOOKUP(A2486,[1]Dane!$A$3:$D$3504,4,FALSE)</f>
        <v>716</v>
      </c>
      <c r="D2486" s="24"/>
      <c r="E2486" s="25" t="s">
        <v>2590</v>
      </c>
      <c r="F2486" s="26" t="s">
        <v>4878</v>
      </c>
      <c r="G2486" s="27" t="s">
        <v>3241</v>
      </c>
    </row>
    <row r="2487" spans="1:7" x14ac:dyDescent="0.25">
      <c r="A2487" s="28">
        <v>4202606</v>
      </c>
      <c r="B2487" s="28" t="s">
        <v>2359</v>
      </c>
      <c r="C2487" s="29">
        <f>+VLOOKUP(A2487,[1]Dane!$A$3:$D$3504,4,FALSE)</f>
        <v>756</v>
      </c>
      <c r="D2487" s="30"/>
      <c r="E2487" s="31" t="s">
        <v>2590</v>
      </c>
      <c r="F2487" s="32" t="s">
        <v>4879</v>
      </c>
      <c r="G2487" s="33" t="s">
        <v>3241</v>
      </c>
    </row>
    <row r="2488" spans="1:7" x14ac:dyDescent="0.25">
      <c r="A2488" s="22">
        <v>4202704</v>
      </c>
      <c r="B2488" s="22" t="s">
        <v>2360</v>
      </c>
      <c r="C2488" s="23">
        <f>+VLOOKUP(A2488,[1]Dane!$A$3:$D$3504,4,FALSE)</f>
        <v>1340</v>
      </c>
      <c r="D2488" s="24"/>
      <c r="E2488" s="25" t="s">
        <v>2590</v>
      </c>
      <c r="F2488" s="26" t="s">
        <v>4880</v>
      </c>
      <c r="G2488" s="27" t="s">
        <v>3268</v>
      </c>
    </row>
    <row r="2489" spans="1:7" x14ac:dyDescent="0.25">
      <c r="A2489" s="28">
        <v>4202706</v>
      </c>
      <c r="B2489" s="28" t="s">
        <v>2361</v>
      </c>
      <c r="C2489" s="29">
        <f>+VLOOKUP(A2489,[1]Dane!$A$3:$D$3504,4,FALSE)</f>
        <v>1430</v>
      </c>
      <c r="D2489" s="30"/>
      <c r="E2489" s="31" t="s">
        <v>2590</v>
      </c>
      <c r="F2489" s="32" t="s">
        <v>4881</v>
      </c>
      <c r="G2489" s="33" t="s">
        <v>3268</v>
      </c>
    </row>
    <row r="2490" spans="1:7" x14ac:dyDescent="0.25">
      <c r="A2490" s="22">
        <v>4202804</v>
      </c>
      <c r="B2490" s="22" t="s">
        <v>2362</v>
      </c>
      <c r="C2490" s="23">
        <f>+VLOOKUP(A2490,[1]Dane!$A$3:$D$3504,4,FALSE)</f>
        <v>944</v>
      </c>
      <c r="D2490" s="24"/>
      <c r="E2490" s="25" t="s">
        <v>2590</v>
      </c>
      <c r="F2490" s="26" t="s">
        <v>4882</v>
      </c>
      <c r="G2490" s="27" t="s">
        <v>2672</v>
      </c>
    </row>
    <row r="2491" spans="1:7" x14ac:dyDescent="0.25">
      <c r="A2491" s="28">
        <v>4202806</v>
      </c>
      <c r="B2491" s="28" t="s">
        <v>2363</v>
      </c>
      <c r="C2491" s="29">
        <f>+VLOOKUP(A2491,[1]Dane!$A$3:$D$3504,4,FALSE)</f>
        <v>1090</v>
      </c>
      <c r="D2491" s="30"/>
      <c r="E2491" s="31" t="s">
        <v>2590</v>
      </c>
      <c r="F2491" s="32" t="s">
        <v>4883</v>
      </c>
      <c r="G2491" s="33" t="s">
        <v>2672</v>
      </c>
    </row>
    <row r="2492" spans="1:7" x14ac:dyDescent="0.25">
      <c r="A2492" s="22">
        <v>4202904</v>
      </c>
      <c r="B2492" s="22" t="s">
        <v>2364</v>
      </c>
      <c r="C2492" s="23">
        <f>+VLOOKUP(A2492,[1]Dane!$A$3:$D$3504,4,FALSE)</f>
        <v>486</v>
      </c>
      <c r="D2492" s="24"/>
      <c r="E2492" s="25" t="s">
        <v>2590</v>
      </c>
      <c r="F2492" s="26" t="s">
        <v>4884</v>
      </c>
      <c r="G2492" s="27" t="s">
        <v>3241</v>
      </c>
    </row>
    <row r="2493" spans="1:7" x14ac:dyDescent="0.25">
      <c r="A2493" s="28">
        <v>4204590</v>
      </c>
      <c r="B2493" s="28" t="s">
        <v>2365</v>
      </c>
      <c r="C2493" s="29">
        <f>+VLOOKUP(A2493,[1]Dane!$A$3:$D$3504,4,FALSE)</f>
        <v>1210</v>
      </c>
      <c r="D2493" s="30"/>
      <c r="E2493" s="31" t="s">
        <v>2590</v>
      </c>
      <c r="F2493" s="32" t="s">
        <v>4885</v>
      </c>
      <c r="G2493" s="33" t="s">
        <v>2593</v>
      </c>
    </row>
    <row r="2494" spans="1:7" x14ac:dyDescent="0.25">
      <c r="A2494" s="22">
        <v>4204591</v>
      </c>
      <c r="B2494" s="22" t="s">
        <v>2366</v>
      </c>
      <c r="C2494" s="23">
        <f>+VLOOKUP(A2494,[1]Dane!$A$3:$D$3504,4,FALSE)</f>
        <v>1290</v>
      </c>
      <c r="D2494" s="24"/>
      <c r="E2494" s="25" t="s">
        <v>2590</v>
      </c>
      <c r="F2494" s="26" t="s">
        <v>4886</v>
      </c>
      <c r="G2494" s="27" t="s">
        <v>2593</v>
      </c>
    </row>
    <row r="2495" spans="1:7" x14ac:dyDescent="0.25">
      <c r="A2495" s="28">
        <v>4204592</v>
      </c>
      <c r="B2495" s="28" t="s">
        <v>2367</v>
      </c>
      <c r="C2495" s="29">
        <f>+VLOOKUP(A2495,[1]Dane!$A$3:$D$3504,4,FALSE)</f>
        <v>3160</v>
      </c>
      <c r="D2495" s="30" t="s">
        <v>2547</v>
      </c>
      <c r="E2495" s="31" t="s">
        <v>2590</v>
      </c>
      <c r="F2495" s="32" t="s">
        <v>4887</v>
      </c>
      <c r="G2495" s="33" t="s">
        <v>2593</v>
      </c>
    </row>
    <row r="2496" spans="1:7" x14ac:dyDescent="0.25">
      <c r="A2496" s="22">
        <v>4204593</v>
      </c>
      <c r="B2496" s="22" t="s">
        <v>2368</v>
      </c>
      <c r="C2496" s="23">
        <f>+VLOOKUP(A2496,[1]Dane!$A$3:$D$3504,4,FALSE)</f>
        <v>514</v>
      </c>
      <c r="D2496" s="24"/>
      <c r="E2496" s="25" t="s">
        <v>2590</v>
      </c>
      <c r="F2496" s="26" t="s">
        <v>4888</v>
      </c>
      <c r="G2496" s="27" t="s">
        <v>4453</v>
      </c>
    </row>
    <row r="2497" spans="1:7" x14ac:dyDescent="0.25">
      <c r="A2497" s="28">
        <v>4205004</v>
      </c>
      <c r="B2497" s="28" t="s">
        <v>2369</v>
      </c>
      <c r="C2497" s="29">
        <f>+VLOOKUP(A2497,[1]Dane!$A$3:$D$3504,4,FALSE)</f>
        <v>4130</v>
      </c>
      <c r="D2497" s="30" t="s">
        <v>2548</v>
      </c>
      <c r="E2497" s="31" t="s">
        <v>2590</v>
      </c>
      <c r="F2497" s="33"/>
      <c r="G2497" s="33"/>
    </row>
    <row r="2498" spans="1:7" x14ac:dyDescent="0.25">
      <c r="A2498" s="22">
        <v>4205006</v>
      </c>
      <c r="B2498" s="22" t="s">
        <v>2370</v>
      </c>
      <c r="C2498" s="23">
        <f>+VLOOKUP(A2498,[1]Dane!$A$3:$D$3504,4,FALSE)</f>
        <v>4400</v>
      </c>
      <c r="D2498" s="24" t="s">
        <v>2548</v>
      </c>
      <c r="E2498" s="25" t="s">
        <v>2590</v>
      </c>
      <c r="F2498" s="27"/>
      <c r="G2498" s="27"/>
    </row>
    <row r="2499" spans="1:7" x14ac:dyDescent="0.25">
      <c r="A2499" s="28">
        <v>4205104</v>
      </c>
      <c r="B2499" s="28" t="s">
        <v>2371</v>
      </c>
      <c r="C2499" s="29">
        <f>+VLOOKUP(A2499,[1]Dane!$A$3:$D$3504,4,FALSE)</f>
        <v>4260</v>
      </c>
      <c r="D2499" s="30" t="s">
        <v>2548</v>
      </c>
      <c r="E2499" s="31" t="s">
        <v>2590</v>
      </c>
      <c r="F2499" s="33"/>
      <c r="G2499" s="33"/>
    </row>
    <row r="2500" spans="1:7" x14ac:dyDescent="0.25">
      <c r="A2500" s="22">
        <v>4205106</v>
      </c>
      <c r="B2500" s="22" t="s">
        <v>2372</v>
      </c>
      <c r="C2500" s="23">
        <f>+VLOOKUP(A2500,[1]Dane!$A$3:$D$3504,4,FALSE)</f>
        <v>4340</v>
      </c>
      <c r="D2500" s="24" t="s">
        <v>2548</v>
      </c>
      <c r="E2500" s="25" t="s">
        <v>2590</v>
      </c>
      <c r="F2500" s="27"/>
      <c r="G2500" s="27"/>
    </row>
    <row r="2501" spans="1:7" x14ac:dyDescent="0.25">
      <c r="A2501" s="28">
        <v>4205204</v>
      </c>
      <c r="B2501" s="28" t="s">
        <v>2373</v>
      </c>
      <c r="C2501" s="29">
        <f>+VLOOKUP(A2501,[1]Dane!$A$3:$D$3504,4,FALSE)</f>
        <v>902</v>
      </c>
      <c r="D2501" s="30"/>
      <c r="E2501" s="31" t="s">
        <v>2590</v>
      </c>
      <c r="F2501" s="32" t="s">
        <v>4889</v>
      </c>
      <c r="G2501" s="33" t="s">
        <v>2989</v>
      </c>
    </row>
    <row r="2502" spans="1:7" x14ac:dyDescent="0.25">
      <c r="A2502" s="22">
        <v>4205591</v>
      </c>
      <c r="B2502" s="22" t="s">
        <v>2374</v>
      </c>
      <c r="C2502" s="23">
        <f>+VLOOKUP(A2502,[1]Dane!$A$3:$D$3504,4,FALSE)</f>
        <v>68</v>
      </c>
      <c r="D2502" s="24"/>
      <c r="E2502" s="25" t="s">
        <v>2590</v>
      </c>
      <c r="F2502" s="26" t="s">
        <v>4890</v>
      </c>
      <c r="G2502" s="27" t="s">
        <v>3244</v>
      </c>
    </row>
    <row r="2503" spans="1:7" x14ac:dyDescent="0.25">
      <c r="A2503" s="28">
        <v>4205592</v>
      </c>
      <c r="B2503" s="28" t="s">
        <v>2375</v>
      </c>
      <c r="C2503" s="29">
        <f>+VLOOKUP(A2503,[1]Dane!$A$3:$D$3504,4,FALSE)</f>
        <v>369</v>
      </c>
      <c r="D2503" s="30"/>
      <c r="E2503" s="31" t="s">
        <v>2590</v>
      </c>
      <c r="F2503" s="32" t="s">
        <v>4891</v>
      </c>
      <c r="G2503" s="33" t="s">
        <v>2655</v>
      </c>
    </row>
    <row r="2504" spans="1:7" x14ac:dyDescent="0.25">
      <c r="A2504" s="22">
        <v>4205593</v>
      </c>
      <c r="B2504" s="22" t="s">
        <v>2376</v>
      </c>
      <c r="C2504" s="23">
        <f>+VLOOKUP(A2504,[1]Dane!$A$3:$D$3504,4,FALSE)</f>
        <v>96.7</v>
      </c>
      <c r="D2504" s="24"/>
      <c r="E2504" s="25" t="s">
        <v>2590</v>
      </c>
      <c r="F2504" s="26" t="s">
        <v>4892</v>
      </c>
      <c r="G2504" s="27" t="s">
        <v>2989</v>
      </c>
    </row>
    <row r="2505" spans="1:7" x14ac:dyDescent="0.25">
      <c r="A2505" s="28">
        <v>4205606</v>
      </c>
      <c r="B2505" s="28" t="s">
        <v>2377</v>
      </c>
      <c r="C2505" s="29">
        <f>+VLOOKUP(A2505,[1]Dane!$A$3:$D$3504,4,FALSE)</f>
        <v>733</v>
      </c>
      <c r="D2505" s="30" t="s">
        <v>2547</v>
      </c>
      <c r="E2505" s="31" t="s">
        <v>2590</v>
      </c>
      <c r="F2505" s="32" t="s">
        <v>4893</v>
      </c>
      <c r="G2505" s="33" t="s">
        <v>2672</v>
      </c>
    </row>
    <row r="2506" spans="1:7" x14ac:dyDescent="0.25">
      <c r="A2506" s="22">
        <v>4205990</v>
      </c>
      <c r="B2506" s="22" t="s">
        <v>2378</v>
      </c>
      <c r="C2506" s="23">
        <f>+VLOOKUP(A2506,[1]Dane!$A$3:$D$3504,4,FALSE)</f>
        <v>584</v>
      </c>
      <c r="D2506" s="24"/>
      <c r="E2506" s="25" t="s">
        <v>2590</v>
      </c>
      <c r="F2506" s="26" t="s">
        <v>4894</v>
      </c>
      <c r="G2506" s="27" t="s">
        <v>2593</v>
      </c>
    </row>
    <row r="2507" spans="1:7" x14ac:dyDescent="0.25">
      <c r="A2507" s="28">
        <v>4205992</v>
      </c>
      <c r="B2507" s="28" t="s">
        <v>2379</v>
      </c>
      <c r="C2507" s="29">
        <f>+VLOOKUP(A2507,[1]Dane!$A$3:$D$3504,4,FALSE)</f>
        <v>582</v>
      </c>
      <c r="D2507" s="30"/>
      <c r="E2507" s="31" t="s">
        <v>2590</v>
      </c>
      <c r="F2507" s="32" t="s">
        <v>4895</v>
      </c>
      <c r="G2507" s="33" t="s">
        <v>2593</v>
      </c>
    </row>
    <row r="2508" spans="1:7" x14ac:dyDescent="0.25">
      <c r="A2508" s="22">
        <v>4207004</v>
      </c>
      <c r="B2508" s="22" t="s">
        <v>2380</v>
      </c>
      <c r="C2508" s="23">
        <f>+VLOOKUP(A2508,[1]Dane!$A$3:$D$3504,4,FALSE)</f>
        <v>18800</v>
      </c>
      <c r="D2508" s="24"/>
      <c r="E2508" s="25" t="s">
        <v>2590</v>
      </c>
      <c r="F2508" s="26" t="s">
        <v>4896</v>
      </c>
      <c r="G2508" s="27" t="s">
        <v>4874</v>
      </c>
    </row>
    <row r="2509" spans="1:7" x14ac:dyDescent="0.25">
      <c r="A2509" s="28">
        <v>4207005</v>
      </c>
      <c r="B2509" s="28" t="s">
        <v>2381</v>
      </c>
      <c r="C2509" s="29">
        <f>+VLOOKUP(A2509,[1]Dane!$A$3:$D$3504,4,FALSE)</f>
        <v>20100</v>
      </c>
      <c r="D2509" s="30"/>
      <c r="E2509" s="31" t="s">
        <v>2590</v>
      </c>
      <c r="F2509" s="32" t="s">
        <v>4897</v>
      </c>
      <c r="G2509" s="33" t="s">
        <v>4874</v>
      </c>
    </row>
    <row r="2510" spans="1:7" x14ac:dyDescent="0.25">
      <c r="A2510" s="22">
        <v>4207090</v>
      </c>
      <c r="B2510" s="22" t="s">
        <v>2382</v>
      </c>
      <c r="C2510" s="23">
        <f>+VLOOKUP(A2510,[1]Dane!$A$3:$D$3504,4,FALSE)</f>
        <v>5130</v>
      </c>
      <c r="D2510" s="24"/>
      <c r="E2510" s="25" t="s">
        <v>2590</v>
      </c>
      <c r="F2510" s="26" t="s">
        <v>4898</v>
      </c>
      <c r="G2510" s="27" t="s">
        <v>2804</v>
      </c>
    </row>
    <row r="2511" spans="1:7" x14ac:dyDescent="0.25">
      <c r="A2511" s="28">
        <v>4207091</v>
      </c>
      <c r="B2511" s="28" t="s">
        <v>2383</v>
      </c>
      <c r="C2511" s="29">
        <f>+VLOOKUP(A2511,[1]Dane!$A$3:$D$3504,4,FALSE)</f>
        <v>1190</v>
      </c>
      <c r="D2511" s="30"/>
      <c r="E2511" s="31" t="s">
        <v>2590</v>
      </c>
      <c r="F2511" s="32" t="s">
        <v>4899</v>
      </c>
      <c r="G2511" s="33" t="s">
        <v>2804</v>
      </c>
    </row>
    <row r="2512" spans="1:7" x14ac:dyDescent="0.25">
      <c r="A2512" s="22">
        <v>4207092</v>
      </c>
      <c r="B2512" s="22" t="s">
        <v>2384</v>
      </c>
      <c r="C2512" s="23">
        <f>+VLOOKUP(A2512,[1]Dane!$A$3:$D$3504,4,FALSE)</f>
        <v>3020</v>
      </c>
      <c r="D2512" s="24"/>
      <c r="E2512" s="25" t="s">
        <v>2590</v>
      </c>
      <c r="F2512" s="26" t="s">
        <v>4900</v>
      </c>
      <c r="G2512" s="27" t="s">
        <v>4874</v>
      </c>
    </row>
    <row r="2513" spans="1:7" x14ac:dyDescent="0.25">
      <c r="A2513" s="28">
        <v>4207093</v>
      </c>
      <c r="B2513" s="28" t="s">
        <v>2385</v>
      </c>
      <c r="C2513" s="29">
        <f>+VLOOKUP(A2513,[1]Dane!$A$3:$D$3504,4,FALSE)</f>
        <v>857</v>
      </c>
      <c r="D2513" s="30"/>
      <c r="E2513" s="31" t="s">
        <v>2590</v>
      </c>
      <c r="F2513" s="32" t="s">
        <v>4901</v>
      </c>
      <c r="G2513" s="33" t="s">
        <v>4902</v>
      </c>
    </row>
    <row r="2514" spans="1:7" x14ac:dyDescent="0.25">
      <c r="A2514" s="22">
        <v>4207094</v>
      </c>
      <c r="B2514" s="22" t="s">
        <v>2386</v>
      </c>
      <c r="C2514" s="23">
        <f>+VLOOKUP(A2514,[1]Dane!$A$3:$D$3504,4,FALSE)</f>
        <v>3480</v>
      </c>
      <c r="D2514" s="24"/>
      <c r="E2514" s="25" t="s">
        <v>2590</v>
      </c>
      <c r="F2514" s="26" t="s">
        <v>4903</v>
      </c>
      <c r="G2514" s="27" t="s">
        <v>2989</v>
      </c>
    </row>
    <row r="2515" spans="1:7" x14ac:dyDescent="0.25">
      <c r="A2515" s="28">
        <v>4207095</v>
      </c>
      <c r="B2515" s="28" t="s">
        <v>2387</v>
      </c>
      <c r="C2515" s="29">
        <f>+VLOOKUP(A2515,[1]Dane!$A$3:$D$3504,4,FALSE)</f>
        <v>164</v>
      </c>
      <c r="D2515" s="30"/>
      <c r="E2515" s="31" t="s">
        <v>2590</v>
      </c>
      <c r="F2515" s="32" t="s">
        <v>4904</v>
      </c>
      <c r="G2515" s="33" t="s">
        <v>2989</v>
      </c>
    </row>
    <row r="2516" spans="1:7" x14ac:dyDescent="0.25">
      <c r="A2516" s="22">
        <v>4207096</v>
      </c>
      <c r="B2516" s="22" t="s">
        <v>2388</v>
      </c>
      <c r="C2516" s="23">
        <f>+VLOOKUP(A2516,[1]Dane!$A$3:$D$3504,4,FALSE)</f>
        <v>142</v>
      </c>
      <c r="D2516" s="24"/>
      <c r="E2516" s="25" t="s">
        <v>2590</v>
      </c>
      <c r="F2516" s="26" t="s">
        <v>4905</v>
      </c>
      <c r="G2516" s="27" t="s">
        <v>2989</v>
      </c>
    </row>
    <row r="2517" spans="1:7" x14ac:dyDescent="0.25">
      <c r="A2517" s="28">
        <v>4207097</v>
      </c>
      <c r="B2517" s="28" t="s">
        <v>2389</v>
      </c>
      <c r="C2517" s="29">
        <f>+VLOOKUP(A2517,[1]Dane!$A$3:$D$3504,4,FALSE)</f>
        <v>55.800000000000004</v>
      </c>
      <c r="D2517" s="30"/>
      <c r="E2517" s="31" t="s">
        <v>2590</v>
      </c>
      <c r="F2517" s="32" t="s">
        <v>4906</v>
      </c>
      <c r="G2517" s="33" t="s">
        <v>2989</v>
      </c>
    </row>
    <row r="2518" spans="1:7" x14ac:dyDescent="0.25">
      <c r="A2518" s="22">
        <v>4207098</v>
      </c>
      <c r="B2518" s="22" t="s">
        <v>2390</v>
      </c>
      <c r="C2518" s="23">
        <f>+VLOOKUP(A2518,[1]Dane!$A$3:$D$3504,4,FALSE)</f>
        <v>287</v>
      </c>
      <c r="D2518" s="24"/>
      <c r="E2518" s="25" t="s">
        <v>2590</v>
      </c>
      <c r="F2518" s="26" t="s">
        <v>4907</v>
      </c>
      <c r="G2518" s="27" t="s">
        <v>2655</v>
      </c>
    </row>
    <row r="2519" spans="1:7" x14ac:dyDescent="0.25">
      <c r="A2519" s="28">
        <v>4207099</v>
      </c>
      <c r="B2519" s="28" t="s">
        <v>2391</v>
      </c>
      <c r="C2519" s="29">
        <f>+VLOOKUP(A2519,[1]Dane!$A$3:$D$3504,4,FALSE)</f>
        <v>615</v>
      </c>
      <c r="D2519" s="30"/>
      <c r="E2519" s="31" t="s">
        <v>2590</v>
      </c>
      <c r="F2519" s="32" t="s">
        <v>4908</v>
      </c>
      <c r="G2519" s="33" t="s">
        <v>2655</v>
      </c>
    </row>
    <row r="2520" spans="1:7" x14ac:dyDescent="0.25">
      <c r="A2520" s="22">
        <v>4207104</v>
      </c>
      <c r="B2520" s="22" t="s">
        <v>2392</v>
      </c>
      <c r="C2520" s="23">
        <f>+VLOOKUP(A2520,[1]Dane!$A$3:$D$3504,4,FALSE)</f>
        <v>851</v>
      </c>
      <c r="D2520" s="24"/>
      <c r="E2520" s="25" t="s">
        <v>2590</v>
      </c>
      <c r="F2520" s="26" t="s">
        <v>4909</v>
      </c>
      <c r="G2520" s="27" t="s">
        <v>2672</v>
      </c>
    </row>
    <row r="2521" spans="1:7" x14ac:dyDescent="0.25">
      <c r="A2521" s="28">
        <v>4207106</v>
      </c>
      <c r="B2521" s="28" t="s">
        <v>2393</v>
      </c>
      <c r="C2521" s="29">
        <f>+VLOOKUP(A2521,[1]Dane!$A$3:$D$3504,4,FALSE)</f>
        <v>901</v>
      </c>
      <c r="D2521" s="30"/>
      <c r="E2521" s="31" t="s">
        <v>2590</v>
      </c>
      <c r="F2521" s="32" t="s">
        <v>4910</v>
      </c>
      <c r="G2521" s="33" t="s">
        <v>2672</v>
      </c>
    </row>
    <row r="2522" spans="1:7" x14ac:dyDescent="0.25">
      <c r="A2522" s="22">
        <v>4207108</v>
      </c>
      <c r="B2522" s="22" t="s">
        <v>2394</v>
      </c>
      <c r="C2522" s="23">
        <f>+VLOOKUP(A2522,[1]Dane!$A$3:$D$3504,4,FALSE)</f>
        <v>929</v>
      </c>
      <c r="D2522" s="24"/>
      <c r="E2522" s="25" t="s">
        <v>2590</v>
      </c>
      <c r="F2522" s="26" t="s">
        <v>4911</v>
      </c>
      <c r="G2522" s="27" t="s">
        <v>2672</v>
      </c>
    </row>
    <row r="2523" spans="1:7" x14ac:dyDescent="0.25">
      <c r="A2523" s="28">
        <v>4207110</v>
      </c>
      <c r="B2523" s="28" t="s">
        <v>2395</v>
      </c>
      <c r="C2523" s="29">
        <f>+VLOOKUP(A2523,[1]Dane!$A$3:$D$3504,4,FALSE)</f>
        <v>1180</v>
      </c>
      <c r="D2523" s="30"/>
      <c r="E2523" s="31" t="s">
        <v>2590</v>
      </c>
      <c r="F2523" s="32" t="s">
        <v>4912</v>
      </c>
      <c r="G2523" s="33" t="s">
        <v>2672</v>
      </c>
    </row>
    <row r="2524" spans="1:7" x14ac:dyDescent="0.25">
      <c r="A2524" s="22">
        <v>4207904</v>
      </c>
      <c r="B2524" s="22" t="s">
        <v>2396</v>
      </c>
      <c r="C2524" s="23">
        <f>+VLOOKUP(A2524,[1]Dane!$A$3:$D$3504,4,FALSE)</f>
        <v>1070</v>
      </c>
      <c r="D2524" s="24"/>
      <c r="E2524" s="25" t="s">
        <v>2590</v>
      </c>
      <c r="F2524" s="27"/>
      <c r="G2524" s="27"/>
    </row>
    <row r="2525" spans="1:7" x14ac:dyDescent="0.25">
      <c r="A2525" s="28">
        <v>4208004</v>
      </c>
      <c r="B2525" s="28" t="s">
        <v>2397</v>
      </c>
      <c r="C2525" s="29">
        <f>+VLOOKUP(A2525,[1]Dane!$A$3:$D$3504,4,FALSE)</f>
        <v>1070</v>
      </c>
      <c r="D2525" s="30"/>
      <c r="E2525" s="31" t="s">
        <v>2590</v>
      </c>
      <c r="F2525" s="33"/>
      <c r="G2525" s="33"/>
    </row>
    <row r="2526" spans="1:7" x14ac:dyDescent="0.25">
      <c r="A2526" s="22">
        <v>4208104</v>
      </c>
      <c r="B2526" s="22" t="s">
        <v>2398</v>
      </c>
      <c r="C2526" s="23">
        <f>+VLOOKUP(A2526,[1]Dane!$A$3:$D$3504,4,FALSE)</f>
        <v>798</v>
      </c>
      <c r="D2526" s="24"/>
      <c r="E2526" s="25" t="s">
        <v>2590</v>
      </c>
      <c r="F2526" s="26" t="s">
        <v>4913</v>
      </c>
      <c r="G2526" s="27" t="s">
        <v>2672</v>
      </c>
    </row>
    <row r="2527" spans="1:7" x14ac:dyDescent="0.25">
      <c r="A2527" s="28">
        <v>4208106</v>
      </c>
      <c r="B2527" s="28" t="s">
        <v>2399</v>
      </c>
      <c r="C2527" s="29">
        <f>+VLOOKUP(A2527,[1]Dane!$A$3:$D$3504,4,FALSE)</f>
        <v>922</v>
      </c>
      <c r="D2527" s="30"/>
      <c r="E2527" s="31" t="s">
        <v>2590</v>
      </c>
      <c r="F2527" s="32" t="s">
        <v>4914</v>
      </c>
      <c r="G2527" s="33" t="s">
        <v>2672</v>
      </c>
    </row>
    <row r="2528" spans="1:7" x14ac:dyDescent="0.25">
      <c r="A2528" s="22">
        <v>4208108</v>
      </c>
      <c r="B2528" s="22" t="s">
        <v>2400</v>
      </c>
      <c r="C2528" s="23">
        <f>+VLOOKUP(A2528,[1]Dane!$A$3:$D$3504,4,FALSE)</f>
        <v>936</v>
      </c>
      <c r="D2528" s="24"/>
      <c r="E2528" s="25" t="s">
        <v>2590</v>
      </c>
      <c r="F2528" s="26" t="s">
        <v>4915</v>
      </c>
      <c r="G2528" s="27" t="s">
        <v>2672</v>
      </c>
    </row>
    <row r="2529" spans="1:7" x14ac:dyDescent="0.25">
      <c r="A2529" s="28">
        <v>4208110</v>
      </c>
      <c r="B2529" s="28" t="s">
        <v>2401</v>
      </c>
      <c r="C2529" s="29">
        <f>+VLOOKUP(A2529,[1]Dane!$A$3:$D$3504,4,FALSE)</f>
        <v>1230</v>
      </c>
      <c r="D2529" s="30"/>
      <c r="E2529" s="31" t="s">
        <v>2590</v>
      </c>
      <c r="F2529" s="32" t="s">
        <v>4916</v>
      </c>
      <c r="G2529" s="33" t="s">
        <v>2672</v>
      </c>
    </row>
    <row r="2530" spans="1:7" x14ac:dyDescent="0.25">
      <c r="A2530" s="22">
        <v>4208152</v>
      </c>
      <c r="B2530" s="22" t="s">
        <v>2402</v>
      </c>
      <c r="C2530" s="23">
        <f>+VLOOKUP(A2530,[1]Dane!$A$3:$D$3504,4,FALSE)</f>
        <v>554</v>
      </c>
      <c r="D2530" s="24"/>
      <c r="E2530" s="25" t="s">
        <v>2590</v>
      </c>
      <c r="F2530" s="26" t="s">
        <v>4917</v>
      </c>
      <c r="G2530" s="27" t="s">
        <v>2672</v>
      </c>
    </row>
    <row r="2531" spans="1:7" x14ac:dyDescent="0.25">
      <c r="A2531" s="28">
        <v>4208154</v>
      </c>
      <c r="B2531" s="28" t="s">
        <v>2403</v>
      </c>
      <c r="C2531" s="29">
        <f>+VLOOKUP(A2531,[1]Dane!$A$3:$D$3504,4,FALSE)</f>
        <v>811</v>
      </c>
      <c r="D2531" s="30"/>
      <c r="E2531" s="31" t="s">
        <v>2590</v>
      </c>
      <c r="F2531" s="32" t="s">
        <v>4918</v>
      </c>
      <c r="G2531" s="33" t="s">
        <v>2672</v>
      </c>
    </row>
    <row r="2532" spans="1:7" x14ac:dyDescent="0.25">
      <c r="A2532" s="22">
        <v>4208156</v>
      </c>
      <c r="B2532" s="22" t="s">
        <v>2404</v>
      </c>
      <c r="C2532" s="23">
        <f>+VLOOKUP(A2532,[1]Dane!$A$3:$D$3504,4,FALSE)</f>
        <v>921</v>
      </c>
      <c r="D2532" s="24"/>
      <c r="E2532" s="25" t="s">
        <v>2590</v>
      </c>
      <c r="F2532" s="26" t="s">
        <v>4919</v>
      </c>
      <c r="G2532" s="27" t="s">
        <v>2672</v>
      </c>
    </row>
    <row r="2533" spans="1:7" x14ac:dyDescent="0.25">
      <c r="A2533" s="28">
        <v>4208158</v>
      </c>
      <c r="B2533" s="28" t="s">
        <v>2405</v>
      </c>
      <c r="C2533" s="29">
        <f>+VLOOKUP(A2533,[1]Dane!$A$3:$D$3504,4,FALSE)</f>
        <v>936</v>
      </c>
      <c r="D2533" s="30"/>
      <c r="E2533" s="31" t="s">
        <v>2590</v>
      </c>
      <c r="F2533" s="32" t="s">
        <v>4920</v>
      </c>
      <c r="G2533" s="33" t="s">
        <v>2672</v>
      </c>
    </row>
    <row r="2534" spans="1:7" x14ac:dyDescent="0.25">
      <c r="A2534" s="22">
        <v>4208181</v>
      </c>
      <c r="B2534" s="22" t="s">
        <v>2406</v>
      </c>
      <c r="C2534" s="23">
        <f>+VLOOKUP(A2534,[1]Dane!$A$3:$D$3504,4,FALSE)</f>
        <v>220</v>
      </c>
      <c r="D2534" s="24"/>
      <c r="E2534" s="25" t="s">
        <v>2590</v>
      </c>
      <c r="F2534" s="26" t="s">
        <v>4921</v>
      </c>
      <c r="G2534" s="27" t="s">
        <v>3405</v>
      </c>
    </row>
    <row r="2535" spans="1:7" x14ac:dyDescent="0.25">
      <c r="A2535" s="28">
        <v>4208182</v>
      </c>
      <c r="B2535" s="28" t="s">
        <v>2407</v>
      </c>
      <c r="C2535" s="29">
        <f>+VLOOKUP(A2535,[1]Dane!$A$3:$D$3504,4,FALSE)</f>
        <v>245</v>
      </c>
      <c r="D2535" s="30"/>
      <c r="E2535" s="31" t="s">
        <v>2590</v>
      </c>
      <c r="F2535" s="32" t="s">
        <v>4922</v>
      </c>
      <c r="G2535" s="33" t="s">
        <v>3405</v>
      </c>
    </row>
    <row r="2536" spans="1:7" x14ac:dyDescent="0.25">
      <c r="A2536" s="22">
        <v>4208183</v>
      </c>
      <c r="B2536" s="22" t="s">
        <v>2408</v>
      </c>
      <c r="C2536" s="23">
        <f>+VLOOKUP(A2536,[1]Dane!$A$3:$D$3504,4,FALSE)</f>
        <v>264</v>
      </c>
      <c r="D2536" s="24"/>
      <c r="E2536" s="25" t="s">
        <v>2590</v>
      </c>
      <c r="F2536" s="26" t="s">
        <v>4923</v>
      </c>
      <c r="G2536" s="27" t="s">
        <v>3405</v>
      </c>
    </row>
    <row r="2537" spans="1:7" x14ac:dyDescent="0.25">
      <c r="A2537" s="28">
        <v>4208192</v>
      </c>
      <c r="B2537" s="28" t="s">
        <v>2409</v>
      </c>
      <c r="C2537" s="29">
        <f>+VLOOKUP(A2537,[1]Dane!$A$3:$D$3504,4,FALSE)</f>
        <v>310</v>
      </c>
      <c r="D2537" s="30"/>
      <c r="E2537" s="31" t="s">
        <v>2590</v>
      </c>
      <c r="F2537" s="32" t="s">
        <v>4924</v>
      </c>
      <c r="G2537" s="33" t="s">
        <v>2593</v>
      </c>
    </row>
    <row r="2538" spans="1:7" x14ac:dyDescent="0.25">
      <c r="A2538" s="22">
        <v>4208193</v>
      </c>
      <c r="B2538" s="22" t="s">
        <v>2410</v>
      </c>
      <c r="C2538" s="23">
        <f>+VLOOKUP(A2538,[1]Dane!$A$3:$D$3504,4,FALSE)</f>
        <v>369</v>
      </c>
      <c r="D2538" s="24"/>
      <c r="E2538" s="25" t="s">
        <v>2590</v>
      </c>
      <c r="F2538" s="26" t="s">
        <v>4925</v>
      </c>
      <c r="G2538" s="27" t="s">
        <v>2593</v>
      </c>
    </row>
    <row r="2539" spans="1:7" x14ac:dyDescent="0.25">
      <c r="A2539" s="28">
        <v>4208194</v>
      </c>
      <c r="B2539" s="28" t="s">
        <v>2411</v>
      </c>
      <c r="C2539" s="29">
        <f>+VLOOKUP(A2539,[1]Dane!$A$3:$D$3504,4,FALSE)</f>
        <v>410</v>
      </c>
      <c r="D2539" s="30"/>
      <c r="E2539" s="31" t="s">
        <v>2590</v>
      </c>
      <c r="F2539" s="32" t="s">
        <v>4926</v>
      </c>
      <c r="G2539" s="33" t="s">
        <v>2593</v>
      </c>
    </row>
    <row r="2540" spans="1:7" x14ac:dyDescent="0.25">
      <c r="A2540" s="22">
        <v>4208195</v>
      </c>
      <c r="B2540" s="22" t="s">
        <v>2412</v>
      </c>
      <c r="C2540" s="23">
        <f>+VLOOKUP(A2540,[1]Dane!$A$3:$D$3504,4,FALSE)</f>
        <v>523</v>
      </c>
      <c r="D2540" s="24"/>
      <c r="E2540" s="25" t="s">
        <v>2590</v>
      </c>
      <c r="F2540" s="26" t="s">
        <v>4927</v>
      </c>
      <c r="G2540" s="27" t="s">
        <v>2593</v>
      </c>
    </row>
    <row r="2541" spans="1:7" x14ac:dyDescent="0.25">
      <c r="A2541" s="28">
        <v>4208881</v>
      </c>
      <c r="B2541" s="28" t="s">
        <v>2413</v>
      </c>
      <c r="C2541" s="29">
        <f>+VLOOKUP(A2541,[1]Dane!$A$3:$D$3504,4,FALSE)</f>
        <v>172</v>
      </c>
      <c r="D2541" s="30"/>
      <c r="E2541" s="31" t="s">
        <v>2590</v>
      </c>
      <c r="F2541" s="32" t="s">
        <v>4928</v>
      </c>
      <c r="G2541" s="33" t="s">
        <v>3405</v>
      </c>
    </row>
    <row r="2542" spans="1:7" x14ac:dyDescent="0.25">
      <c r="A2542" s="22">
        <v>4208882</v>
      </c>
      <c r="B2542" s="22" t="s">
        <v>2414</v>
      </c>
      <c r="C2542" s="23">
        <f>+VLOOKUP(A2542,[1]Dane!$A$3:$D$3504,4,FALSE)</f>
        <v>185</v>
      </c>
      <c r="D2542" s="24"/>
      <c r="E2542" s="25" t="s">
        <v>2590</v>
      </c>
      <c r="F2542" s="26" t="s">
        <v>4929</v>
      </c>
      <c r="G2542" s="27" t="s">
        <v>3405</v>
      </c>
    </row>
    <row r="2543" spans="1:7" x14ac:dyDescent="0.25">
      <c r="A2543" s="28">
        <v>4208883</v>
      </c>
      <c r="B2543" s="28" t="s">
        <v>2415</v>
      </c>
      <c r="C2543" s="29">
        <f>+VLOOKUP(A2543,[1]Dane!$A$3:$D$3504,4,FALSE)</f>
        <v>222</v>
      </c>
      <c r="D2543" s="30"/>
      <c r="E2543" s="31" t="s">
        <v>2590</v>
      </c>
      <c r="F2543" s="32" t="s">
        <v>4930</v>
      </c>
      <c r="G2543" s="33" t="s">
        <v>3405</v>
      </c>
    </row>
    <row r="2544" spans="1:7" x14ac:dyDescent="0.25">
      <c r="A2544" s="22">
        <v>4208884</v>
      </c>
      <c r="B2544" s="22" t="s">
        <v>2416</v>
      </c>
      <c r="C2544" s="23">
        <f>+VLOOKUP(A2544,[1]Dane!$A$3:$D$3504,4,FALSE)</f>
        <v>241</v>
      </c>
      <c r="D2544" s="24"/>
      <c r="E2544" s="25" t="s">
        <v>2590</v>
      </c>
      <c r="F2544" s="26" t="s">
        <v>4931</v>
      </c>
      <c r="G2544" s="27" t="s">
        <v>3405</v>
      </c>
    </row>
    <row r="2545" spans="1:7" x14ac:dyDescent="0.25">
      <c r="A2545" s="28">
        <v>4208885</v>
      </c>
      <c r="B2545" s="28" t="s">
        <v>2417</v>
      </c>
      <c r="C2545" s="29">
        <f>+VLOOKUP(A2545,[1]Dane!$A$3:$D$3504,4,FALSE)</f>
        <v>736</v>
      </c>
      <c r="D2545" s="30"/>
      <c r="E2545" s="31" t="s">
        <v>2590</v>
      </c>
      <c r="F2545" s="32" t="s">
        <v>4932</v>
      </c>
      <c r="G2545" s="33" t="s">
        <v>3405</v>
      </c>
    </row>
    <row r="2546" spans="1:7" x14ac:dyDescent="0.25">
      <c r="A2546" s="22">
        <v>4208886</v>
      </c>
      <c r="B2546" s="22" t="s">
        <v>2418</v>
      </c>
      <c r="C2546" s="23">
        <f>+VLOOKUP(A2546,[1]Dane!$A$3:$D$3504,4,FALSE)</f>
        <v>853</v>
      </c>
      <c r="D2546" s="24"/>
      <c r="E2546" s="25" t="s">
        <v>2590</v>
      </c>
      <c r="F2546" s="26" t="s">
        <v>4933</v>
      </c>
      <c r="G2546" s="27" t="s">
        <v>3405</v>
      </c>
    </row>
    <row r="2547" spans="1:7" x14ac:dyDescent="0.25">
      <c r="A2547" s="28">
        <v>4208890</v>
      </c>
      <c r="B2547" s="28" t="s">
        <v>2419</v>
      </c>
      <c r="C2547" s="29">
        <f>+VLOOKUP(A2547,[1]Dane!$A$3:$D$3504,4,FALSE)</f>
        <v>6030</v>
      </c>
      <c r="D2547" s="30"/>
      <c r="E2547" s="31" t="s">
        <v>2590</v>
      </c>
      <c r="F2547" s="32" t="s">
        <v>4934</v>
      </c>
      <c r="G2547" s="33" t="s">
        <v>2685</v>
      </c>
    </row>
    <row r="2548" spans="1:7" x14ac:dyDescent="0.25">
      <c r="A2548" s="22">
        <v>4208893</v>
      </c>
      <c r="B2548" s="22" t="s">
        <v>2420</v>
      </c>
      <c r="C2548" s="23">
        <f>+VLOOKUP(A2548,[1]Dane!$A$3:$D$3504,4,FALSE)</f>
        <v>169</v>
      </c>
      <c r="D2548" s="24"/>
      <c r="E2548" s="25" t="s">
        <v>2590</v>
      </c>
      <c r="F2548" s="26" t="s">
        <v>4935</v>
      </c>
      <c r="G2548" s="27" t="s">
        <v>3244</v>
      </c>
    </row>
    <row r="2549" spans="1:7" x14ac:dyDescent="0.25">
      <c r="A2549" s="28">
        <v>4209004</v>
      </c>
      <c r="B2549" s="28" t="s">
        <v>2421</v>
      </c>
      <c r="C2549" s="29">
        <f>+VLOOKUP(A2549,[1]Dane!$A$3:$D$3504,4,FALSE)</f>
        <v>361</v>
      </c>
      <c r="D2549" s="30"/>
      <c r="E2549" s="31" t="s">
        <v>2590</v>
      </c>
      <c r="F2549" s="32" t="s">
        <v>4936</v>
      </c>
      <c r="G2549" s="33" t="s">
        <v>2593</v>
      </c>
    </row>
    <row r="2550" spans="1:7" x14ac:dyDescent="0.25">
      <c r="A2550" s="22">
        <v>4209006</v>
      </c>
      <c r="B2550" s="22" t="s">
        <v>2422</v>
      </c>
      <c r="C2550" s="23">
        <f>+VLOOKUP(A2550,[1]Dane!$A$3:$D$3504,4,FALSE)</f>
        <v>401</v>
      </c>
      <c r="D2550" s="24"/>
      <c r="E2550" s="25" t="s">
        <v>2590</v>
      </c>
      <c r="F2550" s="26" t="s">
        <v>4937</v>
      </c>
      <c r="G2550" s="27" t="s">
        <v>2593</v>
      </c>
    </row>
    <row r="2551" spans="1:7" x14ac:dyDescent="0.25">
      <c r="A2551" s="28">
        <v>4209008</v>
      </c>
      <c r="B2551" s="28" t="s">
        <v>2423</v>
      </c>
      <c r="C2551" s="29">
        <f>+VLOOKUP(A2551,[1]Dane!$A$3:$D$3504,4,FALSE)</f>
        <v>525</v>
      </c>
      <c r="D2551" s="30"/>
      <c r="E2551" s="31" t="s">
        <v>2590</v>
      </c>
      <c r="F2551" s="32" t="s">
        <v>4938</v>
      </c>
      <c r="G2551" s="33" t="s">
        <v>2593</v>
      </c>
    </row>
    <row r="2552" spans="1:7" x14ac:dyDescent="0.25">
      <c r="A2552" s="22">
        <v>4209010</v>
      </c>
      <c r="B2552" s="22" t="s">
        <v>2424</v>
      </c>
      <c r="C2552" s="23">
        <f>+VLOOKUP(A2552,[1]Dane!$A$3:$D$3504,4,FALSE)</f>
        <v>773</v>
      </c>
      <c r="D2552" s="24"/>
      <c r="E2552" s="25" t="s">
        <v>2590</v>
      </c>
      <c r="F2552" s="26" t="s">
        <v>4939</v>
      </c>
      <c r="G2552" s="27" t="s">
        <v>2593</v>
      </c>
    </row>
    <row r="2553" spans="1:7" x14ac:dyDescent="0.25">
      <c r="A2553" s="28">
        <v>4209012</v>
      </c>
      <c r="B2553" s="28" t="s">
        <v>2425</v>
      </c>
      <c r="C2553" s="29">
        <f>+VLOOKUP(A2553,[1]Dane!$A$3:$D$3504,4,FALSE)</f>
        <v>916</v>
      </c>
      <c r="D2553" s="30"/>
      <c r="E2553" s="31" t="s">
        <v>2590</v>
      </c>
      <c r="F2553" s="32" t="s">
        <v>4940</v>
      </c>
      <c r="G2553" s="33" t="s">
        <v>2593</v>
      </c>
    </row>
    <row r="2554" spans="1:7" x14ac:dyDescent="0.25">
      <c r="A2554" s="22">
        <v>4209016</v>
      </c>
      <c r="B2554" s="22" t="s">
        <v>2426</v>
      </c>
      <c r="C2554" s="23">
        <f>+VLOOKUP(A2554,[1]Dane!$A$3:$D$3504,4,FALSE)</f>
        <v>1250</v>
      </c>
      <c r="D2554" s="24"/>
      <c r="E2554" s="25" t="s">
        <v>2590</v>
      </c>
      <c r="F2554" s="26" t="s">
        <v>4941</v>
      </c>
      <c r="G2554" s="27" t="s">
        <v>2593</v>
      </c>
    </row>
    <row r="2555" spans="1:7" x14ac:dyDescent="0.25">
      <c r="A2555" s="28">
        <v>4209020</v>
      </c>
      <c r="B2555" s="28" t="s">
        <v>2427</v>
      </c>
      <c r="C2555" s="29">
        <f>+VLOOKUP(A2555,[1]Dane!$A$3:$D$3504,4,FALSE)</f>
        <v>2070</v>
      </c>
      <c r="D2555" s="30"/>
      <c r="E2555" s="31" t="s">
        <v>2590</v>
      </c>
      <c r="F2555" s="32" t="s">
        <v>4942</v>
      </c>
      <c r="G2555" s="33" t="s">
        <v>2593</v>
      </c>
    </row>
    <row r="2556" spans="1:7" x14ac:dyDescent="0.25">
      <c r="A2556" s="22">
        <v>4209024</v>
      </c>
      <c r="B2556" s="22" t="s">
        <v>2428</v>
      </c>
      <c r="C2556" s="23">
        <f>+VLOOKUP(A2556,[1]Dane!$A$3:$D$3504,4,FALSE)</f>
        <v>2950</v>
      </c>
      <c r="D2556" s="24"/>
      <c r="E2556" s="25" t="s">
        <v>2590</v>
      </c>
      <c r="F2556" s="26" t="s">
        <v>4943</v>
      </c>
      <c r="G2556" s="27" t="s">
        <v>2593</v>
      </c>
    </row>
    <row r="2557" spans="1:7" x14ac:dyDescent="0.25">
      <c r="A2557" s="28">
        <v>4209090</v>
      </c>
      <c r="B2557" s="28" t="s">
        <v>2429</v>
      </c>
      <c r="C2557" s="29">
        <f>+VLOOKUP(A2557,[1]Dane!$A$3:$D$3504,4,FALSE)</f>
        <v>336</v>
      </c>
      <c r="D2557" s="30"/>
      <c r="E2557" s="31" t="s">
        <v>2590</v>
      </c>
      <c r="F2557" s="32" t="s">
        <v>4944</v>
      </c>
      <c r="G2557" s="33" t="s">
        <v>2593</v>
      </c>
    </row>
    <row r="2558" spans="1:7" x14ac:dyDescent="0.25">
      <c r="A2558" s="22">
        <v>4209102</v>
      </c>
      <c r="B2558" s="22" t="s">
        <v>2430</v>
      </c>
      <c r="C2558" s="23">
        <f>+VLOOKUP(A2558,[1]Dane!$A$3:$D$3504,4,FALSE)</f>
        <v>554</v>
      </c>
      <c r="D2558" s="24"/>
      <c r="E2558" s="25" t="s">
        <v>2590</v>
      </c>
      <c r="F2558" s="26" t="s">
        <v>4945</v>
      </c>
      <c r="G2558" s="27" t="s">
        <v>2989</v>
      </c>
    </row>
    <row r="2559" spans="1:7" x14ac:dyDescent="0.25">
      <c r="A2559" s="28">
        <v>4209103</v>
      </c>
      <c r="B2559" s="28" t="s">
        <v>2431</v>
      </c>
      <c r="C2559" s="29">
        <f>+VLOOKUP(A2559,[1]Dane!$A$3:$D$3504,4,FALSE)</f>
        <v>598</v>
      </c>
      <c r="D2559" s="30"/>
      <c r="E2559" s="31" t="s">
        <v>2590</v>
      </c>
      <c r="F2559" s="32" t="s">
        <v>4946</v>
      </c>
      <c r="G2559" s="33" t="s">
        <v>2989</v>
      </c>
    </row>
    <row r="2560" spans="1:7" x14ac:dyDescent="0.25">
      <c r="A2560" s="22">
        <v>4209202</v>
      </c>
      <c r="B2560" s="22" t="s">
        <v>2432</v>
      </c>
      <c r="C2560" s="23">
        <f>+VLOOKUP(A2560,[1]Dane!$A$3:$D$3504,4,FALSE)</f>
        <v>682</v>
      </c>
      <c r="D2560" s="24"/>
      <c r="E2560" s="25" t="s">
        <v>2590</v>
      </c>
      <c r="F2560" s="26" t="s">
        <v>4947</v>
      </c>
      <c r="G2560" s="27" t="s">
        <v>2989</v>
      </c>
    </row>
    <row r="2561" spans="1:7" x14ac:dyDescent="0.25">
      <c r="A2561" s="28">
        <v>4209504</v>
      </c>
      <c r="B2561" s="28" t="s">
        <v>2433</v>
      </c>
      <c r="C2561" s="29">
        <f>+VLOOKUP(A2561,[1]Dane!$A$3:$D$3504,4,FALSE)</f>
        <v>395</v>
      </c>
      <c r="D2561" s="30"/>
      <c r="E2561" s="31" t="s">
        <v>2590</v>
      </c>
      <c r="F2561" s="32" t="s">
        <v>4948</v>
      </c>
      <c r="G2561" s="33" t="s">
        <v>2593</v>
      </c>
    </row>
    <row r="2562" spans="1:7" x14ac:dyDescent="0.25">
      <c r="A2562" s="22">
        <v>4209506</v>
      </c>
      <c r="B2562" s="22" t="s">
        <v>2434</v>
      </c>
      <c r="C2562" s="23">
        <f>+VLOOKUP(A2562,[1]Dane!$A$3:$D$3504,4,FALSE)</f>
        <v>441</v>
      </c>
      <c r="D2562" s="24"/>
      <c r="E2562" s="25" t="s">
        <v>2590</v>
      </c>
      <c r="F2562" s="26" t="s">
        <v>4949</v>
      </c>
      <c r="G2562" s="27" t="s">
        <v>2593</v>
      </c>
    </row>
    <row r="2563" spans="1:7" x14ac:dyDescent="0.25">
      <c r="A2563" s="28">
        <v>4209508</v>
      </c>
      <c r="B2563" s="28" t="s">
        <v>2435</v>
      </c>
      <c r="C2563" s="29">
        <f>+VLOOKUP(A2563,[1]Dane!$A$3:$D$3504,4,FALSE)</f>
        <v>576</v>
      </c>
      <c r="D2563" s="30"/>
      <c r="E2563" s="31" t="s">
        <v>2590</v>
      </c>
      <c r="F2563" s="32" t="s">
        <v>4950</v>
      </c>
      <c r="G2563" s="33" t="s">
        <v>2593</v>
      </c>
    </row>
    <row r="2564" spans="1:7" x14ac:dyDescent="0.25">
      <c r="A2564" s="22">
        <v>4209510</v>
      </c>
      <c r="B2564" s="22" t="s">
        <v>2436</v>
      </c>
      <c r="C2564" s="23">
        <f>+VLOOKUP(A2564,[1]Dane!$A$3:$D$3504,4,FALSE)</f>
        <v>862</v>
      </c>
      <c r="D2564" s="24"/>
      <c r="E2564" s="25" t="s">
        <v>2590</v>
      </c>
      <c r="F2564" s="26" t="s">
        <v>4951</v>
      </c>
      <c r="G2564" s="27" t="s">
        <v>2593</v>
      </c>
    </row>
    <row r="2565" spans="1:7" x14ac:dyDescent="0.25">
      <c r="A2565" s="28">
        <v>4209512</v>
      </c>
      <c r="B2565" s="28" t="s">
        <v>2437</v>
      </c>
      <c r="C2565" s="29">
        <f>+VLOOKUP(A2565,[1]Dane!$A$3:$D$3504,4,FALSE)</f>
        <v>1010</v>
      </c>
      <c r="D2565" s="30"/>
      <c r="E2565" s="31" t="s">
        <v>2590</v>
      </c>
      <c r="F2565" s="32" t="s">
        <v>4952</v>
      </c>
      <c r="G2565" s="33" t="s">
        <v>2593</v>
      </c>
    </row>
    <row r="2566" spans="1:7" x14ac:dyDescent="0.25">
      <c r="A2566" s="22">
        <v>4209516</v>
      </c>
      <c r="B2566" s="22" t="s">
        <v>2438</v>
      </c>
      <c r="C2566" s="23">
        <f>+VLOOKUP(A2566,[1]Dane!$A$3:$D$3504,4,FALSE)</f>
        <v>1370</v>
      </c>
      <c r="D2566" s="24"/>
      <c r="E2566" s="25" t="s">
        <v>2590</v>
      </c>
      <c r="F2566" s="26" t="s">
        <v>4953</v>
      </c>
      <c r="G2566" s="27" t="s">
        <v>2593</v>
      </c>
    </row>
    <row r="2567" spans="1:7" x14ac:dyDescent="0.25">
      <c r="A2567" s="28">
        <v>4209602</v>
      </c>
      <c r="B2567" s="28" t="s">
        <v>2439</v>
      </c>
      <c r="C2567" s="29">
        <f>+VLOOKUP(A2567,[1]Dane!$A$3:$D$3504,4,FALSE)</f>
        <v>56.7</v>
      </c>
      <c r="D2567" s="30"/>
      <c r="E2567" s="31" t="s">
        <v>2590</v>
      </c>
      <c r="F2567" s="32" t="s">
        <v>4954</v>
      </c>
      <c r="G2567" s="33" t="s">
        <v>2989</v>
      </c>
    </row>
    <row r="2568" spans="1:7" x14ac:dyDescent="0.25">
      <c r="A2568" s="22">
        <v>4209603</v>
      </c>
      <c r="B2568" s="22" t="s">
        <v>2440</v>
      </c>
      <c r="C2568" s="23">
        <f>+VLOOKUP(A2568,[1]Dane!$A$3:$D$3504,4,FALSE)</f>
        <v>65.5</v>
      </c>
      <c r="D2568" s="24"/>
      <c r="E2568" s="25" t="s">
        <v>2590</v>
      </c>
      <c r="F2568" s="26" t="s">
        <v>4955</v>
      </c>
      <c r="G2568" s="27" t="s">
        <v>2989</v>
      </c>
    </row>
    <row r="2569" spans="1:7" x14ac:dyDescent="0.25">
      <c r="A2569" s="28">
        <v>4209604</v>
      </c>
      <c r="B2569" s="28" t="s">
        <v>2441</v>
      </c>
      <c r="C2569" s="29">
        <f>+VLOOKUP(A2569,[1]Dane!$A$3:$D$3504,4,FALSE)</f>
        <v>63.300000000000004</v>
      </c>
      <c r="D2569" s="30"/>
      <c r="E2569" s="31" t="s">
        <v>2590</v>
      </c>
      <c r="F2569" s="32" t="s">
        <v>4956</v>
      </c>
      <c r="G2569" s="33" t="s">
        <v>2989</v>
      </c>
    </row>
    <row r="2570" spans="1:7" x14ac:dyDescent="0.25">
      <c r="A2570" s="22">
        <v>4220190</v>
      </c>
      <c r="B2570" s="22" t="s">
        <v>2442</v>
      </c>
      <c r="C2570" s="23">
        <f>+VLOOKUP(A2570,[1]Dane!$A$3:$D$3504,4,FALSE)</f>
        <v>478</v>
      </c>
      <c r="D2570" s="24"/>
      <c r="E2570" s="25" t="s">
        <v>2590</v>
      </c>
      <c r="F2570" s="26" t="s">
        <v>4957</v>
      </c>
      <c r="G2570" s="27" t="s">
        <v>2593</v>
      </c>
    </row>
    <row r="2571" spans="1:7" x14ac:dyDescent="0.25">
      <c r="A2571" s="28">
        <v>4220191</v>
      </c>
      <c r="B2571" s="28" t="s">
        <v>2443</v>
      </c>
      <c r="C2571" s="29">
        <f>+VLOOKUP(A2571,[1]Dane!$A$3:$D$3504,4,FALSE)</f>
        <v>532</v>
      </c>
      <c r="D2571" s="30"/>
      <c r="E2571" s="31" t="s">
        <v>2590</v>
      </c>
      <c r="F2571" s="32" t="s">
        <v>4958</v>
      </c>
      <c r="G2571" s="33" t="s">
        <v>2593</v>
      </c>
    </row>
    <row r="2572" spans="1:7" x14ac:dyDescent="0.25">
      <c r="A2572" s="22">
        <v>4221090</v>
      </c>
      <c r="B2572" s="22" t="s">
        <v>2444</v>
      </c>
      <c r="C2572" s="23">
        <f>+VLOOKUP(A2572,[1]Dane!$A$3:$D$3504,4,FALSE)</f>
        <v>509</v>
      </c>
      <c r="D2572" s="24"/>
      <c r="E2572" s="25" t="s">
        <v>2590</v>
      </c>
      <c r="F2572" s="26" t="s">
        <v>4959</v>
      </c>
      <c r="G2572" s="27" t="s">
        <v>2593</v>
      </c>
    </row>
    <row r="2573" spans="1:7" x14ac:dyDescent="0.25">
      <c r="A2573" s="28">
        <v>4223191</v>
      </c>
      <c r="B2573" s="28" t="s">
        <v>2445</v>
      </c>
      <c r="C2573" s="29">
        <f>+VLOOKUP(A2573,[1]Dane!$A$3:$D$3504,4,FALSE)</f>
        <v>386</v>
      </c>
      <c r="D2573" s="30"/>
      <c r="E2573" s="31" t="s">
        <v>2590</v>
      </c>
      <c r="F2573" s="32" t="s">
        <v>4960</v>
      </c>
      <c r="G2573" s="33" t="s">
        <v>2989</v>
      </c>
    </row>
    <row r="2574" spans="1:7" x14ac:dyDescent="0.25">
      <c r="A2574" s="22">
        <v>4225090</v>
      </c>
      <c r="B2574" s="22" t="s">
        <v>2446</v>
      </c>
      <c r="C2574" s="23">
        <f>+VLOOKUP(A2574,[1]Dane!$A$3:$D$3504,4,FALSE)</f>
        <v>527</v>
      </c>
      <c r="D2574" s="24"/>
      <c r="E2574" s="25" t="s">
        <v>2590</v>
      </c>
      <c r="F2574" s="26" t="s">
        <v>4961</v>
      </c>
      <c r="G2574" s="27" t="s">
        <v>2593</v>
      </c>
    </row>
    <row r="2575" spans="1:7" x14ac:dyDescent="0.25">
      <c r="A2575" s="28">
        <v>4225590</v>
      </c>
      <c r="B2575" s="28" t="s">
        <v>2447</v>
      </c>
      <c r="C2575" s="29">
        <f>+VLOOKUP(A2575,[1]Dane!$A$3:$D$3504,4,FALSE)</f>
        <v>536</v>
      </c>
      <c r="D2575" s="30"/>
      <c r="E2575" s="31" t="s">
        <v>2590</v>
      </c>
      <c r="F2575" s="32" t="s">
        <v>4962</v>
      </c>
      <c r="G2575" s="33" t="s">
        <v>2593</v>
      </c>
    </row>
    <row r="2576" spans="1:7" x14ac:dyDescent="0.25">
      <c r="A2576" s="22">
        <v>4723050</v>
      </c>
      <c r="B2576" s="22" t="s">
        <v>2448</v>
      </c>
      <c r="C2576" s="23">
        <f>+VLOOKUP(A2576,[1]Dane!$A$3:$D$3504,4,FALSE)</f>
        <v>821</v>
      </c>
      <c r="D2576" s="24"/>
      <c r="E2576" s="25" t="s">
        <v>2590</v>
      </c>
      <c r="F2576" s="26" t="s">
        <v>4963</v>
      </c>
      <c r="G2576" s="27" t="s">
        <v>2672</v>
      </c>
    </row>
    <row r="2577" spans="1:7" x14ac:dyDescent="0.25">
      <c r="A2577" s="28">
        <v>6101053</v>
      </c>
      <c r="B2577" s="28" t="s">
        <v>2449</v>
      </c>
      <c r="C2577" s="29">
        <f>+VLOOKUP(A2577,[1]Dane!$A$3:$D$3504,4,FALSE)</f>
        <v>311</v>
      </c>
      <c r="D2577" s="30"/>
      <c r="E2577" s="31" t="s">
        <v>2590</v>
      </c>
      <c r="F2577" s="32" t="s">
        <v>4964</v>
      </c>
      <c r="G2577" s="33" t="s">
        <v>2593</v>
      </c>
    </row>
    <row r="2578" spans="1:7" x14ac:dyDescent="0.25">
      <c r="A2578" s="22">
        <v>6102051</v>
      </c>
      <c r="B2578" s="22" t="s">
        <v>2450</v>
      </c>
      <c r="C2578" s="23">
        <f>+VLOOKUP(A2578,[1]Dane!$A$3:$D$3504,4,FALSE)</f>
        <v>82.7</v>
      </c>
      <c r="D2578" s="24"/>
      <c r="E2578" s="25" t="s">
        <v>2590</v>
      </c>
      <c r="F2578" s="26" t="s">
        <v>4965</v>
      </c>
      <c r="G2578" s="27" t="s">
        <v>2593</v>
      </c>
    </row>
    <row r="2579" spans="1:7" x14ac:dyDescent="0.25">
      <c r="A2579" s="28">
        <v>6102053</v>
      </c>
      <c r="B2579" s="28" t="s">
        <v>2451</v>
      </c>
      <c r="C2579" s="29">
        <f>+VLOOKUP(A2579,[1]Dane!$A$3:$D$3504,4,FALSE)</f>
        <v>539</v>
      </c>
      <c r="D2579" s="30"/>
      <c r="E2579" s="31" t="s">
        <v>2590</v>
      </c>
      <c r="F2579" s="32" t="s">
        <v>4966</v>
      </c>
      <c r="G2579" s="33" t="s">
        <v>2593</v>
      </c>
    </row>
    <row r="2580" spans="1:7" x14ac:dyDescent="0.25">
      <c r="A2580" s="22">
        <v>6109052</v>
      </c>
      <c r="B2580" s="22" t="s">
        <v>2452</v>
      </c>
      <c r="C2580" s="23">
        <f>+VLOOKUP(A2580,[1]Dane!$A$3:$D$3504,4,FALSE)</f>
        <v>270</v>
      </c>
      <c r="D2580" s="24" t="s">
        <v>2547</v>
      </c>
      <c r="E2580" s="25" t="s">
        <v>2590</v>
      </c>
      <c r="F2580" s="26" t="s">
        <v>4967</v>
      </c>
      <c r="G2580" s="27" t="s">
        <v>2593</v>
      </c>
    </row>
    <row r="2581" spans="1:7" x14ac:dyDescent="0.25">
      <c r="A2581" s="28">
        <v>6109152</v>
      </c>
      <c r="B2581" s="28" t="s">
        <v>2453</v>
      </c>
      <c r="C2581" s="29">
        <f>+VLOOKUP(A2581,[1]Dane!$A$3:$D$3504,4,FALSE)</f>
        <v>414</v>
      </c>
      <c r="D2581" s="30"/>
      <c r="E2581" s="31" t="s">
        <v>2590</v>
      </c>
      <c r="F2581" s="32" t="s">
        <v>4968</v>
      </c>
      <c r="G2581" s="33" t="s">
        <v>2593</v>
      </c>
    </row>
    <row r="2582" spans="1:7" x14ac:dyDescent="0.25">
      <c r="A2582" s="22">
        <v>6109552</v>
      </c>
      <c r="B2582" s="22" t="s">
        <v>2454</v>
      </c>
      <c r="C2582" s="23">
        <f>+VLOOKUP(A2582,[1]Dane!$A$3:$D$3504,4,FALSE)</f>
        <v>294</v>
      </c>
      <c r="D2582" s="24"/>
      <c r="E2582" s="25" t="s">
        <v>2590</v>
      </c>
      <c r="F2582" s="26" t="s">
        <v>4969</v>
      </c>
      <c r="G2582" s="27" t="s">
        <v>2593</v>
      </c>
    </row>
    <row r="2583" spans="1:7" x14ac:dyDescent="0.25">
      <c r="A2583" s="28">
        <v>6109851</v>
      </c>
      <c r="B2583" s="28" t="s">
        <v>2455</v>
      </c>
      <c r="C2583" s="29">
        <f>+VLOOKUP(A2583,[1]Dane!$A$3:$D$3504,4,FALSE)</f>
        <v>150</v>
      </c>
      <c r="D2583" s="30"/>
      <c r="E2583" s="31" t="s">
        <v>2590</v>
      </c>
      <c r="F2583" s="32" t="s">
        <v>4970</v>
      </c>
      <c r="G2583" s="33" t="s">
        <v>2593</v>
      </c>
    </row>
    <row r="2584" spans="1:7" x14ac:dyDescent="0.25">
      <c r="A2584" s="22">
        <v>6120581</v>
      </c>
      <c r="B2584" s="22" t="s">
        <v>2456</v>
      </c>
      <c r="C2584" s="23">
        <f>+VLOOKUP(A2584,[1]Dane!$A$3:$D$3504,4,FALSE)</f>
        <v>394</v>
      </c>
      <c r="D2584" s="24"/>
      <c r="E2584" s="25" t="s">
        <v>2590</v>
      </c>
      <c r="F2584" s="26" t="s">
        <v>4971</v>
      </c>
      <c r="G2584" s="27" t="s">
        <v>3233</v>
      </c>
    </row>
    <row r="2585" spans="1:7" x14ac:dyDescent="0.25">
      <c r="A2585" s="28">
        <v>6120591</v>
      </c>
      <c r="B2585" s="28" t="s">
        <v>2457</v>
      </c>
      <c r="C2585" s="29">
        <f>+VLOOKUP(A2585,[1]Dane!$A$3:$D$3504,4,FALSE)</f>
        <v>244</v>
      </c>
      <c r="D2585" s="30"/>
      <c r="E2585" s="31" t="s">
        <v>2590</v>
      </c>
      <c r="F2585" s="32" t="s">
        <v>4972</v>
      </c>
      <c r="G2585" s="33" t="s">
        <v>3233</v>
      </c>
    </row>
    <row r="2586" spans="1:7" x14ac:dyDescent="0.25">
      <c r="A2586" s="22">
        <v>6120595</v>
      </c>
      <c r="B2586" s="22" t="s">
        <v>2458</v>
      </c>
      <c r="C2586" s="23">
        <f>+VLOOKUP(A2586,[1]Dane!$A$3:$D$3504,4,FALSE)</f>
        <v>29.200000000000003</v>
      </c>
      <c r="D2586" s="24"/>
      <c r="E2586" s="25" t="s">
        <v>2590</v>
      </c>
      <c r="F2586" s="26" t="s">
        <v>4973</v>
      </c>
      <c r="G2586" s="27" t="s">
        <v>4189</v>
      </c>
    </row>
    <row r="2587" spans="1:7" x14ac:dyDescent="0.25">
      <c r="A2587" s="28">
        <v>6124000</v>
      </c>
      <c r="B2587" s="28" t="s">
        <v>2459</v>
      </c>
      <c r="C2587" s="29">
        <f>+VLOOKUP(A2587,[1]Dane!$A$3:$D$3504,4,FALSE)</f>
        <v>177</v>
      </c>
      <c r="D2587" s="30"/>
      <c r="E2587" s="31" t="s">
        <v>2590</v>
      </c>
      <c r="F2587" s="32" t="s">
        <v>4974</v>
      </c>
      <c r="G2587" s="33" t="s">
        <v>2923</v>
      </c>
    </row>
    <row r="2588" spans="1:7" x14ac:dyDescent="0.25">
      <c r="A2588" s="22">
        <v>6124100</v>
      </c>
      <c r="B2588" s="22" t="s">
        <v>2460</v>
      </c>
      <c r="C2588" s="23">
        <f>+VLOOKUP(A2588,[1]Dane!$A$3:$D$3504,4,FALSE)</f>
        <v>177</v>
      </c>
      <c r="D2588" s="24"/>
      <c r="E2588" s="25" t="s">
        <v>2590</v>
      </c>
      <c r="F2588" s="26" t="s">
        <v>4975</v>
      </c>
      <c r="G2588" s="27" t="s">
        <v>2923</v>
      </c>
    </row>
    <row r="2589" spans="1:7" x14ac:dyDescent="0.25">
      <c r="A2589" s="28">
        <v>6125000</v>
      </c>
      <c r="B2589" s="28" t="s">
        <v>2461</v>
      </c>
      <c r="C2589" s="29">
        <f>+VLOOKUP(A2589,[1]Dane!$A$3:$D$3504,4,FALSE)</f>
        <v>313</v>
      </c>
      <c r="D2589" s="30"/>
      <c r="E2589" s="31" t="s">
        <v>2590</v>
      </c>
      <c r="F2589" s="32" t="s">
        <v>4976</v>
      </c>
      <c r="G2589" s="33" t="s">
        <v>2595</v>
      </c>
    </row>
    <row r="2590" spans="1:7" x14ac:dyDescent="0.25">
      <c r="A2590" s="22">
        <v>6125100</v>
      </c>
      <c r="B2590" s="22" t="s">
        <v>2462</v>
      </c>
      <c r="C2590" s="23">
        <f>+VLOOKUP(A2590,[1]Dane!$A$3:$D$3504,4,FALSE)</f>
        <v>460</v>
      </c>
      <c r="D2590" s="24"/>
      <c r="E2590" s="25" t="s">
        <v>2590</v>
      </c>
      <c r="F2590" s="26" t="s">
        <v>4977</v>
      </c>
      <c r="G2590" s="27" t="s">
        <v>3233</v>
      </c>
    </row>
    <row r="2591" spans="1:7" x14ac:dyDescent="0.25">
      <c r="A2591" s="28">
        <v>6125101</v>
      </c>
      <c r="B2591" s="28" t="s">
        <v>2463</v>
      </c>
      <c r="C2591" s="29">
        <f>+VLOOKUP(A2591,[1]Dane!$A$3:$D$3504,4,FALSE)</f>
        <v>297</v>
      </c>
      <c r="D2591" s="30"/>
      <c r="E2591" s="31" t="s">
        <v>2590</v>
      </c>
      <c r="F2591" s="32" t="s">
        <v>4978</v>
      </c>
      <c r="G2591" s="33" t="s">
        <v>3233</v>
      </c>
    </row>
    <row r="2592" spans="1:7" x14ac:dyDescent="0.25">
      <c r="A2592" s="22">
        <v>6125161</v>
      </c>
      <c r="B2592" s="22" t="s">
        <v>2464</v>
      </c>
      <c r="C2592" s="23">
        <f>+VLOOKUP(A2592,[1]Dane!$A$3:$D$3504,4,FALSE)</f>
        <v>610</v>
      </c>
      <c r="D2592" s="24"/>
      <c r="E2592" s="25" t="s">
        <v>2590</v>
      </c>
      <c r="F2592" s="26" t="s">
        <v>4979</v>
      </c>
      <c r="G2592" s="27" t="s">
        <v>3233</v>
      </c>
    </row>
    <row r="2593" spans="1:7" x14ac:dyDescent="0.25">
      <c r="A2593" s="28">
        <v>6125163</v>
      </c>
      <c r="B2593" s="28" t="s">
        <v>2465</v>
      </c>
      <c r="C2593" s="29">
        <f>+VLOOKUP(A2593,[1]Dane!$A$3:$D$3504,4,FALSE)</f>
        <v>633</v>
      </c>
      <c r="D2593" s="30"/>
      <c r="E2593" s="31" t="s">
        <v>2590</v>
      </c>
      <c r="F2593" s="32" t="s">
        <v>4980</v>
      </c>
      <c r="G2593" s="33" t="s">
        <v>3233</v>
      </c>
    </row>
    <row r="2594" spans="1:7" x14ac:dyDescent="0.25">
      <c r="A2594" s="22">
        <v>6125200</v>
      </c>
      <c r="B2594" s="22" t="s">
        <v>2466</v>
      </c>
      <c r="C2594" s="23">
        <f>+VLOOKUP(A2594,[1]Dane!$A$3:$D$3504,4,FALSE)</f>
        <v>209</v>
      </c>
      <c r="D2594" s="24"/>
      <c r="E2594" s="25" t="s">
        <v>2590</v>
      </c>
      <c r="F2594" s="26" t="s">
        <v>4981</v>
      </c>
      <c r="G2594" s="27" t="s">
        <v>3233</v>
      </c>
    </row>
    <row r="2595" spans="1:7" x14ac:dyDescent="0.25">
      <c r="A2595" s="28">
        <v>6125300</v>
      </c>
      <c r="B2595" s="28" t="s">
        <v>2467</v>
      </c>
      <c r="C2595" s="29">
        <f>+VLOOKUP(A2595,[1]Dane!$A$3:$D$3504,4,FALSE)</f>
        <v>320</v>
      </c>
      <c r="D2595" s="30"/>
      <c r="E2595" s="31" t="s">
        <v>2590</v>
      </c>
      <c r="F2595" s="32" t="s">
        <v>4982</v>
      </c>
      <c r="G2595" s="33" t="s">
        <v>3233</v>
      </c>
    </row>
    <row r="2596" spans="1:7" x14ac:dyDescent="0.25">
      <c r="A2596" s="22">
        <v>6125361</v>
      </c>
      <c r="B2596" s="22" t="s">
        <v>2468</v>
      </c>
      <c r="C2596" s="23">
        <f>+VLOOKUP(A2596,[1]Dane!$A$3:$D$3504,4,FALSE)</f>
        <v>320</v>
      </c>
      <c r="D2596" s="24"/>
      <c r="E2596" s="25" t="s">
        <v>2590</v>
      </c>
      <c r="F2596" s="26" t="s">
        <v>4983</v>
      </c>
      <c r="G2596" s="27" t="s">
        <v>3233</v>
      </c>
    </row>
    <row r="2597" spans="1:7" x14ac:dyDescent="0.25">
      <c r="A2597" s="28">
        <v>6125363</v>
      </c>
      <c r="B2597" s="28" t="s">
        <v>2469</v>
      </c>
      <c r="C2597" s="29">
        <f>+VLOOKUP(A2597,[1]Dane!$A$3:$D$3504,4,FALSE)</f>
        <v>320</v>
      </c>
      <c r="D2597" s="30"/>
      <c r="E2597" s="31" t="s">
        <v>2590</v>
      </c>
      <c r="F2597" s="32" t="s">
        <v>4984</v>
      </c>
      <c r="G2597" s="33" t="s">
        <v>3233</v>
      </c>
    </row>
    <row r="2598" spans="1:7" x14ac:dyDescent="0.25">
      <c r="A2598" s="22">
        <v>6125400</v>
      </c>
      <c r="B2598" s="22" t="s">
        <v>2470</v>
      </c>
      <c r="C2598" s="23">
        <f>+VLOOKUP(A2598,[1]Dane!$A$3:$D$3504,4,FALSE)</f>
        <v>687</v>
      </c>
      <c r="D2598" s="24"/>
      <c r="E2598" s="25" t="s">
        <v>2590</v>
      </c>
      <c r="F2598" s="26" t="s">
        <v>4985</v>
      </c>
      <c r="G2598" s="27" t="s">
        <v>3233</v>
      </c>
    </row>
    <row r="2599" spans="1:7" x14ac:dyDescent="0.25">
      <c r="A2599" s="28">
        <v>6125500</v>
      </c>
      <c r="B2599" s="28" t="s">
        <v>2471</v>
      </c>
      <c r="C2599" s="29">
        <f>+VLOOKUP(A2599,[1]Dane!$A$3:$D$3504,4,FALSE)</f>
        <v>912</v>
      </c>
      <c r="D2599" s="30"/>
      <c r="E2599" s="31" t="s">
        <v>2590</v>
      </c>
      <c r="F2599" s="32" t="s">
        <v>4986</v>
      </c>
      <c r="G2599" s="33" t="s">
        <v>3233</v>
      </c>
    </row>
    <row r="2600" spans="1:7" x14ac:dyDescent="0.25">
      <c r="A2600" s="22">
        <v>6126000</v>
      </c>
      <c r="B2600" s="22" t="s">
        <v>2472</v>
      </c>
      <c r="C2600" s="23">
        <f>+VLOOKUP(A2600,[1]Dane!$A$3:$D$3504,4,FALSE)</f>
        <v>30.900000000000002</v>
      </c>
      <c r="D2600" s="24"/>
      <c r="E2600" s="25" t="s">
        <v>2590</v>
      </c>
      <c r="F2600" s="26" t="s">
        <v>4987</v>
      </c>
      <c r="G2600" s="27" t="s">
        <v>4189</v>
      </c>
    </row>
    <row r="2601" spans="1:7" x14ac:dyDescent="0.25">
      <c r="A2601" s="28">
        <v>6127000</v>
      </c>
      <c r="B2601" s="28" t="s">
        <v>2473</v>
      </c>
      <c r="C2601" s="29">
        <f>+VLOOKUP(A2601,[1]Dane!$A$3:$D$3504,4,FALSE)</f>
        <v>223</v>
      </c>
      <c r="D2601" s="30"/>
      <c r="E2601" s="31" t="s">
        <v>2590</v>
      </c>
      <c r="F2601" s="32" t="s">
        <v>4988</v>
      </c>
      <c r="G2601" s="33" t="s">
        <v>4453</v>
      </c>
    </row>
    <row r="2602" spans="1:7" x14ac:dyDescent="0.25">
      <c r="A2602" s="34">
        <v>118306442</v>
      </c>
      <c r="B2602" s="22" t="s">
        <v>5104</v>
      </c>
      <c r="C2602" s="23">
        <f>+VLOOKUP(A2602,[1]Dane!$A$3:$D$3504,4,FALSE)</f>
        <v>7.1000000000000005</v>
      </c>
      <c r="D2602" s="24" t="s">
        <v>5108</v>
      </c>
      <c r="E2602" s="25" t="s">
        <v>2590</v>
      </c>
      <c r="F2602" s="26"/>
      <c r="G2602" s="27"/>
    </row>
    <row r="2603" spans="1:7" x14ac:dyDescent="0.25">
      <c r="A2603" s="28" t="s">
        <v>2537</v>
      </c>
      <c r="B2603" s="28" t="s">
        <v>2538</v>
      </c>
      <c r="C2603" s="29">
        <f>+VLOOKUP(A2603,[1]Dane!$A$3:$D$3504,4,FALSE)</f>
        <v>485</v>
      </c>
      <c r="D2603" s="30" t="s">
        <v>5108</v>
      </c>
      <c r="E2603" s="31" t="s">
        <v>2590</v>
      </c>
      <c r="F2603" s="33" t="s">
        <v>4989</v>
      </c>
      <c r="G2603" s="33" t="s">
        <v>2672</v>
      </c>
    </row>
    <row r="2604" spans="1:7" x14ac:dyDescent="0.25">
      <c r="A2604" s="22" t="s">
        <v>2539</v>
      </c>
      <c r="B2604" s="22" t="s">
        <v>2540</v>
      </c>
      <c r="C2604" s="23">
        <f>+VLOOKUP(A2604,[1]Dane!$A$3:$D$3504,4,FALSE)</f>
        <v>561</v>
      </c>
      <c r="D2604" s="24" t="s">
        <v>5108</v>
      </c>
      <c r="E2604" s="25" t="s">
        <v>2590</v>
      </c>
      <c r="F2604" s="27" t="s">
        <v>4989</v>
      </c>
      <c r="G2604" s="27" t="s">
        <v>2672</v>
      </c>
    </row>
    <row r="2605" spans="1:7" x14ac:dyDescent="0.25">
      <c r="A2605" s="28" t="s">
        <v>2541</v>
      </c>
      <c r="B2605" s="28" t="s">
        <v>2542</v>
      </c>
      <c r="C2605" s="29">
        <f>+VLOOKUP(A2605,[1]Dane!$A$3:$D$3504,4,FALSE)</f>
        <v>263</v>
      </c>
      <c r="D2605" s="30" t="s">
        <v>2549</v>
      </c>
      <c r="E2605" s="31" t="s">
        <v>2590</v>
      </c>
      <c r="F2605" s="32" t="s">
        <v>4990</v>
      </c>
      <c r="G2605" s="33" t="s">
        <v>2672</v>
      </c>
    </row>
    <row r="2606" spans="1:7" x14ac:dyDescent="0.25">
      <c r="A2606" s="22" t="s">
        <v>2543</v>
      </c>
      <c r="B2606" s="22" t="s">
        <v>2544</v>
      </c>
      <c r="C2606" s="23">
        <f>+VLOOKUP(A2606,[1]Dane!$A$3:$D$3504,4,FALSE)</f>
        <v>299</v>
      </c>
      <c r="D2606" s="24" t="s">
        <v>2549</v>
      </c>
      <c r="E2606" s="25" t="s">
        <v>2590</v>
      </c>
      <c r="F2606" s="26" t="s">
        <v>4991</v>
      </c>
      <c r="G2606" s="27" t="s">
        <v>2672</v>
      </c>
    </row>
    <row r="2607" spans="1:7" x14ac:dyDescent="0.25">
      <c r="A2607" s="28" t="s">
        <v>2545</v>
      </c>
      <c r="B2607" s="28" t="s">
        <v>2546</v>
      </c>
      <c r="C2607" s="29">
        <f>+VLOOKUP(A2607,[1]Dane!$A$3:$D$3504,4,FALSE)</f>
        <v>361</v>
      </c>
      <c r="D2607" s="30" t="s">
        <v>2549</v>
      </c>
      <c r="E2607" s="31" t="s">
        <v>2590</v>
      </c>
      <c r="F2607" s="32" t="s">
        <v>4992</v>
      </c>
      <c r="G2607" s="33" t="s">
        <v>2672</v>
      </c>
    </row>
    <row r="2608" spans="1:7" x14ac:dyDescent="0.25">
      <c r="A2608" s="12"/>
      <c r="B2608" s="12"/>
      <c r="C2608" s="12"/>
      <c r="D2608" s="13"/>
      <c r="E2608" s="8"/>
      <c r="F2608" s="9"/>
      <c r="G2608" s="10"/>
    </row>
    <row r="2609" spans="1:7" x14ac:dyDescent="0.25">
      <c r="A2609" s="14"/>
      <c r="B2609" s="14" t="s">
        <v>3</v>
      </c>
      <c r="C2609" s="14"/>
      <c r="D2609" s="15"/>
      <c r="E2609" s="16"/>
      <c r="F2609" s="16"/>
      <c r="G2609" s="16"/>
    </row>
    <row r="2610" spans="1:7" x14ac:dyDescent="0.25">
      <c r="A2610" s="14"/>
      <c r="B2610" s="14" t="s">
        <v>5129</v>
      </c>
      <c r="C2610" s="14"/>
      <c r="D2610" s="6"/>
      <c r="E2610" s="16"/>
      <c r="F2610" s="16"/>
      <c r="G2610" s="16"/>
    </row>
    <row r="2611" spans="1:7" x14ac:dyDescent="0.25">
      <c r="A2611" s="14"/>
      <c r="B2611" s="14"/>
      <c r="C2611" s="14"/>
      <c r="D2611" s="6"/>
      <c r="E2611" s="16"/>
      <c r="F2611" s="16"/>
      <c r="G2611" s="16"/>
    </row>
    <row r="2612" spans="1:7" x14ac:dyDescent="0.25">
      <c r="A2612" s="17" t="s">
        <v>5119</v>
      </c>
      <c r="B2612" s="17"/>
      <c r="C2612" s="11"/>
      <c r="D2612" s="18"/>
      <c r="E2612" s="16"/>
      <c r="F2612" s="16"/>
      <c r="G2612" s="16"/>
    </row>
    <row r="2613" spans="1:7" x14ac:dyDescent="0.25">
      <c r="A2613" s="17"/>
      <c r="B2613" s="17"/>
      <c r="C2613" s="11"/>
      <c r="D2613" s="18"/>
      <c r="E2613" s="16"/>
      <c r="F2613" s="16"/>
      <c r="G2613" s="16"/>
    </row>
    <row r="2614" spans="1:7" x14ac:dyDescent="0.25">
      <c r="A2614" s="17"/>
      <c r="B2614" s="17"/>
      <c r="C2614" s="11"/>
      <c r="D2614" s="18"/>
      <c r="E2614" s="16"/>
      <c r="F2614" s="16"/>
      <c r="G2614" s="16"/>
    </row>
    <row r="2615" spans="1:7" x14ac:dyDescent="0.25">
      <c r="A2615" s="17"/>
      <c r="B2615" s="17"/>
      <c r="C2615" s="11"/>
      <c r="D2615" s="18"/>
      <c r="E2615" s="16"/>
      <c r="F2615" s="16"/>
      <c r="G2615" s="16"/>
    </row>
  </sheetData>
  <autoFilter ref="A3:G2607" xr:uid="{4B142E8B-E33B-4506-B113-E9E97D99C447}"/>
  <sortState xmlns:xlrd2="http://schemas.microsoft.com/office/spreadsheetml/2017/richdata2" ref="A4:I2607">
    <sortCondition ref="A4:A2607"/>
  </sortState>
  <mergeCells count="1">
    <mergeCell ref="A2612:B2615"/>
  </mergeCells>
  <phoneticPr fontId="7" type="noConversion"/>
  <printOptions verticalCentered="1"/>
  <pageMargins left="0.23622047244094491" right="0.23622047244094491" top="0.74803149606299213" bottom="0.74803149606299213" header="0.31496062992125984" footer="0.31496062992125984"/>
  <pageSetup paperSize="9" scale="47" fitToHeight="0" orientation="landscape" horizontalDpi="1200" verticalDpi="1200" r:id="rId1"/>
  <headerFooter>
    <oddHeader>&amp;R&amp;G</oddHeader>
    <oddFooter>&amp;R&amp;"Azo Sans 2 Light,Standardowy"&amp;P  z 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Cennik 01.2026</vt:lpstr>
      <vt:lpstr>'Cennik 01.2026'!Obszar_wydruku</vt:lpstr>
      <vt:lpstr>'Cennik 01.2026'!Tytuły_wydruku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Krysiak</dc:creator>
  <cp:lastModifiedBy>Robert Krysiak</cp:lastModifiedBy>
  <cp:lastPrinted>2025-11-28T18:03:01Z</cp:lastPrinted>
  <dcterms:created xsi:type="dcterms:W3CDTF">2022-11-30T18:55:07Z</dcterms:created>
  <dcterms:modified xsi:type="dcterms:W3CDTF">2025-11-28T18:03:55Z</dcterms:modified>
</cp:coreProperties>
</file>