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mihydronicengineeringsa-my.sharepoint.com/personal/agata_feliksik_imi-hydronic_com/Documents/"/>
    </mc:Choice>
  </mc:AlternateContent>
  <xr:revisionPtr revIDLastSave="0" documentId="8_{324A4175-03B9-4957-A474-7BBBEF412E4A}" xr6:coauthVersionLast="47" xr6:coauthVersionMax="47" xr10:uidLastSave="{00000000-0000-0000-0000-000000000000}"/>
  <bookViews>
    <workbookView xWindow="-108" yWindow="-108" windowWidth="30936" windowHeight="16776" xr2:uid="{83B6C711-97F3-43D0-9AB9-0BA8FC8ABA3D}"/>
  </bookViews>
  <sheets>
    <sheet name="Sheet1" sheetId="1" r:id="rId1"/>
  </sheets>
  <externalReferences>
    <externalReference r:id="rId2"/>
    <externalReference r:id="rId3"/>
  </externalReferences>
  <definedNames>
    <definedName name="_xlnm._FilterDatabase" localSheetId="0" hidden="1">Sheet1!$A$1:$G$3453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3453" i="1" l="1"/>
  <c r="A3452" i="1"/>
  <c r="A3451" i="1"/>
  <c r="A3450" i="1"/>
  <c r="A3449" i="1"/>
  <c r="A3448" i="1"/>
  <c r="A3447" i="1"/>
  <c r="A3446" i="1"/>
  <c r="A3445" i="1"/>
  <c r="A3444" i="1"/>
  <c r="A3443" i="1"/>
  <c r="A3442" i="1"/>
  <c r="A3441" i="1"/>
  <c r="A3440" i="1"/>
  <c r="A3439" i="1"/>
  <c r="A3438" i="1"/>
  <c r="A3437" i="1"/>
  <c r="A3436" i="1"/>
  <c r="A3435" i="1"/>
  <c r="A3434" i="1"/>
  <c r="A3433" i="1"/>
  <c r="A3432" i="1"/>
  <c r="A3431" i="1"/>
  <c r="A3430" i="1"/>
  <c r="A3429" i="1"/>
  <c r="A3428" i="1"/>
  <c r="A3427" i="1"/>
  <c r="A3426" i="1"/>
  <c r="A3425" i="1"/>
  <c r="A3424" i="1"/>
  <c r="A3423" i="1"/>
  <c r="A3422" i="1"/>
  <c r="A3421" i="1"/>
  <c r="A3420" i="1"/>
  <c r="A3419" i="1"/>
  <c r="A3418" i="1"/>
  <c r="A3417" i="1"/>
  <c r="A3416" i="1"/>
  <c r="A3415" i="1"/>
  <c r="A3414" i="1"/>
  <c r="A3413" i="1"/>
  <c r="A3412" i="1"/>
  <c r="A3411" i="1"/>
  <c r="A3410" i="1"/>
  <c r="A3409" i="1"/>
  <c r="A3408" i="1"/>
  <c r="A3407" i="1"/>
  <c r="A3406" i="1"/>
  <c r="A3405" i="1"/>
  <c r="A3404" i="1"/>
  <c r="A3403" i="1"/>
  <c r="A3402" i="1"/>
  <c r="A3401" i="1"/>
  <c r="A3400" i="1"/>
  <c r="A3399" i="1"/>
  <c r="A3398" i="1"/>
  <c r="A3397" i="1"/>
  <c r="A3396" i="1"/>
  <c r="A3395" i="1"/>
  <c r="A3394" i="1"/>
  <c r="A3393" i="1"/>
  <c r="A3392" i="1"/>
  <c r="A3391" i="1"/>
  <c r="A3390" i="1"/>
  <c r="A3389" i="1"/>
  <c r="A3388" i="1"/>
  <c r="A3387" i="1"/>
  <c r="A3386" i="1"/>
  <c r="A3385" i="1"/>
  <c r="A3384" i="1"/>
  <c r="A3383" i="1"/>
  <c r="A3382" i="1"/>
  <c r="A3381" i="1"/>
  <c r="A3380" i="1"/>
  <c r="A3379" i="1"/>
  <c r="A3378" i="1"/>
  <c r="A3377" i="1"/>
  <c r="A3376" i="1"/>
  <c r="A3375" i="1"/>
  <c r="A3374" i="1"/>
  <c r="A3373" i="1"/>
  <c r="A3372" i="1"/>
  <c r="A3371" i="1"/>
  <c r="A3370" i="1"/>
  <c r="A3369" i="1"/>
  <c r="A3368" i="1"/>
  <c r="A3367" i="1"/>
  <c r="A3366" i="1"/>
  <c r="A3365" i="1"/>
  <c r="A3364" i="1"/>
  <c r="A3363" i="1"/>
  <c r="A3362" i="1"/>
  <c r="A3361" i="1"/>
  <c r="A3360" i="1"/>
  <c r="A3359" i="1"/>
  <c r="A3358" i="1"/>
  <c r="A3357" i="1"/>
  <c r="A3356" i="1"/>
  <c r="A3355" i="1"/>
  <c r="A3354" i="1"/>
  <c r="A3353" i="1"/>
  <c r="A3352" i="1"/>
  <c r="A3351" i="1"/>
  <c r="A3350" i="1"/>
  <c r="A3349" i="1"/>
  <c r="A3348" i="1"/>
  <c r="A3347" i="1"/>
  <c r="A3346" i="1"/>
  <c r="A3345" i="1"/>
  <c r="A3344" i="1"/>
  <c r="A3343" i="1"/>
  <c r="A3342" i="1"/>
  <c r="A3341" i="1"/>
  <c r="A3340" i="1"/>
  <c r="A3339" i="1"/>
  <c r="A3338" i="1"/>
  <c r="A3337" i="1"/>
  <c r="A3336" i="1"/>
  <c r="A3335" i="1"/>
  <c r="A3334" i="1"/>
  <c r="A3333" i="1"/>
  <c r="A3332" i="1"/>
  <c r="A3331" i="1"/>
  <c r="A3330" i="1"/>
  <c r="A3329" i="1"/>
  <c r="A3328" i="1"/>
  <c r="A3327" i="1"/>
  <c r="A3326" i="1"/>
  <c r="A3325" i="1"/>
  <c r="A3324" i="1"/>
  <c r="A3323" i="1"/>
  <c r="A3322" i="1"/>
  <c r="A3321" i="1"/>
  <c r="A3320" i="1"/>
  <c r="A3319" i="1"/>
  <c r="A3318" i="1"/>
  <c r="A3317" i="1"/>
  <c r="A3316" i="1"/>
  <c r="A3315" i="1"/>
  <c r="A3314" i="1"/>
  <c r="A3313" i="1"/>
  <c r="A3312" i="1"/>
  <c r="A3311" i="1"/>
  <c r="A3310" i="1"/>
  <c r="A3309" i="1"/>
  <c r="A3308" i="1"/>
  <c r="A3307" i="1"/>
  <c r="A3306" i="1"/>
  <c r="A3305" i="1"/>
  <c r="A3304" i="1"/>
  <c r="A3303" i="1"/>
  <c r="A3302" i="1"/>
  <c r="A3301" i="1"/>
  <c r="A3300" i="1"/>
  <c r="A3299" i="1"/>
  <c r="A3298" i="1"/>
  <c r="A3297" i="1"/>
  <c r="A3296" i="1"/>
  <c r="A3295" i="1"/>
  <c r="A3294" i="1"/>
  <c r="A3293" i="1"/>
  <c r="A3292" i="1"/>
  <c r="A3291" i="1"/>
  <c r="A3290" i="1"/>
  <c r="A3289" i="1"/>
  <c r="A3288" i="1"/>
  <c r="A3287" i="1"/>
  <c r="A3286" i="1"/>
  <c r="A3285" i="1"/>
  <c r="A3284" i="1"/>
  <c r="A3283" i="1"/>
  <c r="A3282" i="1"/>
  <c r="A3281" i="1"/>
  <c r="A3280" i="1"/>
  <c r="A3279" i="1"/>
  <c r="A3278" i="1"/>
  <c r="A3277" i="1"/>
  <c r="A3276" i="1"/>
  <c r="A3275" i="1"/>
  <c r="A3274" i="1"/>
  <c r="A3273" i="1"/>
  <c r="A3272" i="1"/>
  <c r="A3271" i="1"/>
  <c r="A3270" i="1"/>
  <c r="A3269" i="1"/>
  <c r="A3268" i="1"/>
  <c r="A3267" i="1"/>
  <c r="A3266" i="1"/>
  <c r="A3265" i="1"/>
  <c r="A3264" i="1"/>
  <c r="A3263" i="1"/>
  <c r="A3262" i="1"/>
  <c r="A3261" i="1"/>
  <c r="A3260" i="1"/>
  <c r="A3259" i="1"/>
  <c r="A3258" i="1"/>
  <c r="A3257" i="1"/>
  <c r="A3256" i="1"/>
  <c r="A3255" i="1"/>
  <c r="A3254" i="1"/>
  <c r="A3253" i="1"/>
  <c r="A3252" i="1"/>
  <c r="A3251" i="1"/>
  <c r="A3250" i="1"/>
  <c r="A3249" i="1"/>
  <c r="A3248" i="1"/>
  <c r="A3247" i="1"/>
  <c r="A3246" i="1"/>
  <c r="A3245" i="1"/>
  <c r="A3244" i="1"/>
  <c r="A3243" i="1"/>
  <c r="A3242" i="1"/>
  <c r="A3241" i="1"/>
  <c r="A3240" i="1"/>
  <c r="A3239" i="1"/>
  <c r="A3238" i="1"/>
  <c r="A3237" i="1"/>
  <c r="A3236" i="1"/>
  <c r="A3235" i="1"/>
  <c r="A3234" i="1"/>
  <c r="A3233" i="1"/>
  <c r="A3232" i="1"/>
  <c r="A3231" i="1"/>
  <c r="A3230" i="1"/>
  <c r="A3229" i="1"/>
  <c r="A3228" i="1"/>
  <c r="A3227" i="1"/>
  <c r="A3226" i="1"/>
  <c r="A3225" i="1"/>
  <c r="A3224" i="1"/>
  <c r="A3223" i="1"/>
  <c r="A3222" i="1"/>
  <c r="A3221" i="1"/>
  <c r="A3220" i="1"/>
  <c r="A3219" i="1"/>
  <c r="A3218" i="1"/>
  <c r="A3217" i="1"/>
  <c r="A3216" i="1"/>
  <c r="A3215" i="1"/>
  <c r="A3214" i="1"/>
  <c r="A3213" i="1"/>
  <c r="A3212" i="1"/>
  <c r="A3211" i="1"/>
  <c r="A3210" i="1"/>
  <c r="A3209" i="1"/>
  <c r="A3208" i="1"/>
  <c r="A3207" i="1"/>
  <c r="A3206" i="1"/>
  <c r="A3205" i="1"/>
  <c r="A3204" i="1"/>
  <c r="A3203" i="1"/>
  <c r="A3202" i="1"/>
  <c r="A3201" i="1"/>
  <c r="A3200" i="1"/>
  <c r="A3199" i="1"/>
  <c r="A3198" i="1"/>
  <c r="A3197" i="1"/>
  <c r="A3196" i="1"/>
  <c r="A3195" i="1"/>
  <c r="A3194" i="1"/>
  <c r="A3193" i="1"/>
  <c r="A3192" i="1"/>
  <c r="A3191" i="1"/>
  <c r="A3190" i="1"/>
  <c r="A3189" i="1"/>
  <c r="A3188" i="1"/>
  <c r="A3187" i="1"/>
  <c r="A3186" i="1"/>
  <c r="A3185" i="1"/>
  <c r="A3184" i="1"/>
  <c r="A3183" i="1"/>
  <c r="A3182" i="1"/>
  <c r="A3181" i="1"/>
  <c r="A3180" i="1"/>
  <c r="A3179" i="1"/>
  <c r="A3178" i="1"/>
  <c r="A3177" i="1"/>
  <c r="A3176" i="1"/>
  <c r="A3175" i="1"/>
  <c r="A3174" i="1"/>
  <c r="A3173" i="1"/>
  <c r="A3172" i="1"/>
  <c r="A3171" i="1"/>
  <c r="A3170" i="1"/>
  <c r="A3169" i="1"/>
  <c r="A3168" i="1"/>
  <c r="A3167" i="1"/>
  <c r="A3166" i="1"/>
  <c r="A3165" i="1"/>
  <c r="A3164" i="1"/>
  <c r="A3163" i="1"/>
  <c r="A3162" i="1"/>
  <c r="A3161" i="1"/>
  <c r="A3160" i="1"/>
  <c r="A3159" i="1"/>
  <c r="A3158" i="1"/>
  <c r="A3157" i="1"/>
  <c r="A3156" i="1"/>
  <c r="A3155" i="1"/>
  <c r="A3154" i="1"/>
  <c r="A3153" i="1"/>
  <c r="A3152" i="1"/>
  <c r="A3151" i="1"/>
  <c r="A3150" i="1"/>
  <c r="A3149" i="1"/>
  <c r="A3148" i="1"/>
  <c r="A3147" i="1"/>
  <c r="A3146" i="1"/>
  <c r="A3145" i="1"/>
  <c r="A3144" i="1"/>
  <c r="A3143" i="1"/>
  <c r="A3142" i="1"/>
  <c r="A3141" i="1"/>
  <c r="A3140" i="1"/>
  <c r="A3139" i="1"/>
  <c r="A3138" i="1"/>
  <c r="A3137" i="1"/>
  <c r="A3136" i="1"/>
  <c r="A3135" i="1"/>
  <c r="A3134" i="1"/>
  <c r="A3133" i="1"/>
  <c r="A3132" i="1"/>
  <c r="A3131" i="1"/>
  <c r="A3130" i="1"/>
  <c r="A3129" i="1"/>
  <c r="A3128" i="1"/>
  <c r="A3127" i="1"/>
  <c r="A3126" i="1"/>
  <c r="A3125" i="1"/>
  <c r="A3124" i="1"/>
  <c r="A3123" i="1"/>
  <c r="A3122" i="1"/>
  <c r="A3121" i="1"/>
  <c r="A3120" i="1"/>
  <c r="A3119" i="1"/>
  <c r="A3118" i="1"/>
  <c r="A3117" i="1"/>
  <c r="A3116" i="1"/>
  <c r="A3115" i="1"/>
  <c r="A3114" i="1"/>
  <c r="A3113" i="1"/>
  <c r="A3112" i="1"/>
  <c r="A3111" i="1"/>
  <c r="A3110" i="1"/>
  <c r="A3109" i="1"/>
  <c r="A3108" i="1"/>
  <c r="A3107" i="1"/>
  <c r="A3106" i="1"/>
  <c r="A3105" i="1"/>
  <c r="A3104" i="1"/>
  <c r="A3103" i="1"/>
  <c r="A3102" i="1"/>
  <c r="A3101" i="1"/>
  <c r="A3100" i="1"/>
  <c r="A3099" i="1"/>
  <c r="A3098" i="1"/>
  <c r="A3097" i="1"/>
  <c r="A3096" i="1"/>
  <c r="A3095" i="1"/>
  <c r="A3094" i="1"/>
  <c r="A3093" i="1"/>
  <c r="A3092" i="1"/>
  <c r="A3091" i="1"/>
  <c r="A3090" i="1"/>
  <c r="A3089" i="1"/>
  <c r="A3088" i="1"/>
  <c r="A3087" i="1"/>
  <c r="A3086" i="1"/>
  <c r="A3085" i="1"/>
  <c r="A3084" i="1"/>
  <c r="A3083" i="1"/>
  <c r="A3082" i="1"/>
  <c r="A3081" i="1"/>
  <c r="A3080" i="1"/>
  <c r="A3079" i="1"/>
  <c r="A3078" i="1"/>
  <c r="A3077" i="1"/>
  <c r="A3076" i="1"/>
  <c r="A3075" i="1"/>
  <c r="A3074" i="1"/>
  <c r="A3073" i="1"/>
  <c r="A3072" i="1"/>
  <c r="A3071" i="1"/>
  <c r="A3070" i="1"/>
  <c r="A3069" i="1"/>
  <c r="A3068" i="1"/>
  <c r="A3067" i="1"/>
  <c r="A3066" i="1"/>
  <c r="A3065" i="1"/>
  <c r="A3064" i="1"/>
  <c r="A3063" i="1"/>
  <c r="A3062" i="1"/>
  <c r="A3061" i="1"/>
  <c r="A3060" i="1"/>
  <c r="A3059" i="1"/>
  <c r="A3058" i="1"/>
  <c r="A3057" i="1"/>
  <c r="A3056" i="1"/>
  <c r="A3055" i="1"/>
  <c r="A3054" i="1"/>
  <c r="A3053" i="1"/>
  <c r="A3052" i="1"/>
  <c r="A3051" i="1"/>
  <c r="A3050" i="1"/>
  <c r="A3049" i="1"/>
  <c r="A3048" i="1"/>
  <c r="A3047" i="1"/>
  <c r="A3046" i="1"/>
  <c r="A3045" i="1"/>
  <c r="A3044" i="1"/>
  <c r="A3043" i="1"/>
  <c r="A3042" i="1"/>
  <c r="A3041" i="1"/>
  <c r="A3040" i="1"/>
  <c r="A3039" i="1"/>
  <c r="A3038" i="1"/>
  <c r="A3037" i="1"/>
  <c r="A3036" i="1"/>
  <c r="A3035" i="1"/>
  <c r="A3034" i="1"/>
  <c r="A3033" i="1"/>
  <c r="A3032" i="1"/>
  <c r="A3031" i="1"/>
  <c r="A3030" i="1"/>
  <c r="A3029" i="1"/>
  <c r="A3028" i="1"/>
  <c r="A3027" i="1"/>
  <c r="A3026" i="1"/>
  <c r="A3025" i="1"/>
  <c r="A3024" i="1"/>
  <c r="A3023" i="1"/>
  <c r="A3022" i="1"/>
  <c r="A3021" i="1"/>
  <c r="A3020" i="1"/>
  <c r="A3019" i="1"/>
  <c r="A3018" i="1"/>
  <c r="A3017" i="1"/>
  <c r="A3016" i="1"/>
  <c r="A3015" i="1"/>
  <c r="A3014" i="1"/>
  <c r="A3013" i="1"/>
  <c r="A3012" i="1"/>
  <c r="A3011" i="1"/>
  <c r="A3010" i="1"/>
  <c r="A3009" i="1"/>
  <c r="A3008" i="1"/>
  <c r="A3007" i="1"/>
  <c r="A3006" i="1"/>
  <c r="A3005" i="1"/>
  <c r="A3004" i="1"/>
  <c r="A3003" i="1"/>
  <c r="A3002" i="1"/>
  <c r="A3001" i="1"/>
  <c r="A3000" i="1"/>
  <c r="A2999" i="1"/>
  <c r="A2998" i="1"/>
  <c r="A2997" i="1"/>
  <c r="A2996" i="1"/>
  <c r="A2995" i="1"/>
  <c r="A2994" i="1"/>
  <c r="A2993" i="1"/>
  <c r="A2992" i="1"/>
  <c r="A2991" i="1"/>
  <c r="A2990" i="1"/>
  <c r="A2989" i="1"/>
  <c r="A2988" i="1"/>
  <c r="A2987" i="1"/>
  <c r="A2986" i="1"/>
  <c r="A2985" i="1"/>
  <c r="A2984" i="1"/>
  <c r="A2983" i="1"/>
  <c r="A2982" i="1"/>
  <c r="A2981" i="1"/>
  <c r="A2980" i="1"/>
  <c r="A2979" i="1"/>
  <c r="A2978" i="1"/>
  <c r="A2977" i="1"/>
  <c r="A2976" i="1"/>
  <c r="A2975" i="1"/>
  <c r="A2974" i="1"/>
  <c r="A2973" i="1"/>
  <c r="A2972" i="1"/>
  <c r="A2971" i="1"/>
  <c r="A2970" i="1"/>
  <c r="A2969" i="1"/>
  <c r="A2968" i="1"/>
  <c r="A2967" i="1"/>
  <c r="A2966" i="1"/>
  <c r="A2965" i="1"/>
  <c r="A2964" i="1"/>
  <c r="A2963" i="1"/>
  <c r="A2962" i="1"/>
  <c r="A2961" i="1"/>
  <c r="A2960" i="1"/>
  <c r="A2959" i="1"/>
  <c r="A2958" i="1"/>
  <c r="A2957" i="1"/>
  <c r="A2956" i="1"/>
  <c r="A2955" i="1"/>
  <c r="A2954" i="1"/>
  <c r="A2953" i="1"/>
  <c r="A2952" i="1"/>
  <c r="A2951" i="1"/>
  <c r="A2950" i="1"/>
  <c r="A2949" i="1"/>
  <c r="A2948" i="1"/>
  <c r="A2947" i="1"/>
  <c r="A2946" i="1"/>
  <c r="A2945" i="1"/>
  <c r="A2944" i="1"/>
  <c r="A2943" i="1"/>
  <c r="A2942" i="1"/>
  <c r="A2941" i="1"/>
  <c r="A2940" i="1"/>
  <c r="A2939" i="1"/>
  <c r="A2938" i="1"/>
  <c r="A2937" i="1"/>
  <c r="A2936" i="1"/>
  <c r="A2935" i="1"/>
  <c r="A2934" i="1"/>
  <c r="A2933" i="1"/>
  <c r="A2932" i="1"/>
  <c r="A2931" i="1"/>
  <c r="A2930" i="1"/>
  <c r="A2929" i="1"/>
  <c r="A2928" i="1"/>
  <c r="A2927" i="1"/>
  <c r="A2926" i="1"/>
  <c r="A2925" i="1"/>
  <c r="A2924" i="1"/>
  <c r="A2923" i="1"/>
  <c r="A2922" i="1"/>
  <c r="A2921" i="1"/>
  <c r="A2920" i="1"/>
  <c r="A2919" i="1"/>
  <c r="A2918" i="1"/>
  <c r="A2917" i="1"/>
  <c r="A2916" i="1"/>
  <c r="A2915" i="1"/>
  <c r="A2914" i="1"/>
  <c r="A2913" i="1"/>
  <c r="A2912" i="1"/>
  <c r="A2911" i="1"/>
  <c r="A2910" i="1"/>
  <c r="A2909" i="1"/>
  <c r="A2908" i="1"/>
  <c r="A2907" i="1"/>
  <c r="A2906" i="1"/>
  <c r="A2905" i="1"/>
  <c r="A2904" i="1"/>
  <c r="A2903" i="1"/>
  <c r="A2902" i="1"/>
  <c r="A2901" i="1"/>
  <c r="A2900" i="1"/>
  <c r="A2899" i="1"/>
  <c r="A2898" i="1"/>
  <c r="A2897" i="1"/>
  <c r="A2896" i="1"/>
  <c r="A2895" i="1"/>
  <c r="A2894" i="1"/>
  <c r="A2893" i="1"/>
  <c r="A2892" i="1"/>
  <c r="A2891" i="1"/>
  <c r="A2890" i="1"/>
  <c r="A2889" i="1"/>
  <c r="A2888" i="1"/>
  <c r="A2887" i="1"/>
  <c r="A2886" i="1"/>
  <c r="A2885" i="1"/>
  <c r="A2884" i="1"/>
  <c r="A2883" i="1"/>
  <c r="A2882" i="1"/>
  <c r="A2881" i="1"/>
  <c r="A2880" i="1"/>
  <c r="A2879" i="1"/>
  <c r="A2878" i="1"/>
  <c r="A2877" i="1"/>
  <c r="A2876" i="1"/>
  <c r="A2875" i="1"/>
  <c r="A2874" i="1"/>
  <c r="A2873" i="1"/>
  <c r="A2872" i="1"/>
  <c r="A2871" i="1"/>
  <c r="A2870" i="1"/>
  <c r="A2869" i="1"/>
  <c r="A2868" i="1"/>
  <c r="A2867" i="1"/>
  <c r="A2866" i="1"/>
  <c r="A2865" i="1"/>
  <c r="A2864" i="1"/>
  <c r="A2863" i="1"/>
  <c r="A2862" i="1"/>
  <c r="A2861" i="1"/>
  <c r="A2860" i="1"/>
  <c r="A2859" i="1"/>
  <c r="A2858" i="1"/>
  <c r="A2857" i="1"/>
  <c r="A2856" i="1"/>
  <c r="A2855" i="1"/>
  <c r="A2854" i="1"/>
  <c r="A2853" i="1"/>
  <c r="A2852" i="1"/>
  <c r="A2851" i="1"/>
  <c r="A2850" i="1"/>
  <c r="A2849" i="1"/>
  <c r="A2848" i="1"/>
  <c r="A2847" i="1"/>
  <c r="A2846" i="1"/>
  <c r="A2845" i="1"/>
  <c r="A2844" i="1"/>
  <c r="A2843" i="1"/>
  <c r="A2842" i="1"/>
  <c r="A2841" i="1"/>
  <c r="A2840" i="1"/>
  <c r="A2839" i="1"/>
  <c r="A2838" i="1"/>
  <c r="A2837" i="1"/>
  <c r="A2836" i="1"/>
  <c r="A2835" i="1"/>
  <c r="A2834" i="1"/>
  <c r="A2833" i="1"/>
  <c r="A2832" i="1"/>
  <c r="A2831" i="1"/>
  <c r="A2830" i="1"/>
  <c r="A2829" i="1"/>
  <c r="A2828" i="1"/>
  <c r="A2827" i="1"/>
  <c r="A2826" i="1"/>
  <c r="A2825" i="1"/>
  <c r="A2824" i="1"/>
  <c r="A2823" i="1"/>
  <c r="A2822" i="1"/>
  <c r="A2821" i="1"/>
  <c r="A2820" i="1"/>
  <c r="A2819" i="1"/>
  <c r="A2818" i="1"/>
  <c r="A2817" i="1"/>
  <c r="A2816" i="1"/>
  <c r="A2815" i="1"/>
  <c r="A2814" i="1"/>
  <c r="A2813" i="1"/>
  <c r="A2812" i="1"/>
  <c r="A2811" i="1"/>
  <c r="A2810" i="1"/>
  <c r="A2809" i="1"/>
  <c r="A2808" i="1"/>
  <c r="A2807" i="1"/>
  <c r="A2806" i="1"/>
  <c r="A2805" i="1"/>
  <c r="A2804" i="1"/>
  <c r="A2803" i="1"/>
  <c r="A2802" i="1"/>
  <c r="A2801" i="1"/>
  <c r="A2800" i="1"/>
  <c r="A2799" i="1"/>
  <c r="A2798" i="1"/>
  <c r="A2797" i="1"/>
  <c r="A2796" i="1"/>
  <c r="A2795" i="1"/>
  <c r="A2794" i="1"/>
  <c r="A2793" i="1"/>
  <c r="A2792" i="1"/>
  <c r="A2791" i="1"/>
  <c r="A2790" i="1"/>
  <c r="A2789" i="1"/>
  <c r="A2788" i="1"/>
  <c r="A2787" i="1"/>
  <c r="A2786" i="1"/>
  <c r="A2785" i="1"/>
  <c r="A2784" i="1"/>
  <c r="A2783" i="1"/>
  <c r="A2782" i="1"/>
  <c r="A2781" i="1"/>
  <c r="A2780" i="1"/>
  <c r="A2779" i="1"/>
  <c r="A2778" i="1"/>
  <c r="A2777" i="1"/>
  <c r="A2776" i="1"/>
  <c r="A2775" i="1"/>
  <c r="A2774" i="1"/>
  <c r="A2773" i="1"/>
  <c r="A2772" i="1"/>
  <c r="A2771" i="1"/>
  <c r="A2770" i="1"/>
  <c r="A2769" i="1"/>
  <c r="A2768" i="1"/>
  <c r="A2767" i="1"/>
  <c r="A2766" i="1"/>
  <c r="A2765" i="1"/>
  <c r="A2764" i="1"/>
  <c r="A2763" i="1"/>
  <c r="A2762" i="1"/>
  <c r="A2761" i="1"/>
  <c r="A2760" i="1"/>
  <c r="A2759" i="1"/>
  <c r="A2758" i="1"/>
  <c r="A2757" i="1"/>
  <c r="A2756" i="1"/>
  <c r="A2755" i="1"/>
  <c r="A2754" i="1"/>
  <c r="A2753" i="1"/>
  <c r="A2752" i="1"/>
  <c r="A2751" i="1"/>
  <c r="A2750" i="1"/>
  <c r="A2749" i="1"/>
  <c r="A2748" i="1"/>
  <c r="A2747" i="1"/>
  <c r="A2746" i="1"/>
  <c r="A2745" i="1"/>
  <c r="A2744" i="1"/>
  <c r="A2743" i="1"/>
  <c r="A2742" i="1"/>
  <c r="A2741" i="1"/>
  <c r="A2740" i="1"/>
  <c r="A2739" i="1"/>
  <c r="A2738" i="1"/>
  <c r="A2737" i="1"/>
  <c r="A2736" i="1"/>
  <c r="A2735" i="1"/>
  <c r="A2734" i="1"/>
  <c r="A2733" i="1"/>
  <c r="A2732" i="1"/>
  <c r="A2731" i="1"/>
  <c r="A2730" i="1"/>
  <c r="A2729" i="1"/>
  <c r="A2728" i="1"/>
  <c r="A2727" i="1"/>
  <c r="A2726" i="1"/>
  <c r="A2725" i="1"/>
  <c r="A2724" i="1"/>
  <c r="A2723" i="1"/>
  <c r="A2722" i="1"/>
  <c r="A2721" i="1"/>
  <c r="A2720" i="1"/>
  <c r="A2719" i="1"/>
  <c r="A2718" i="1"/>
  <c r="A2717" i="1"/>
  <c r="A2716" i="1"/>
  <c r="A2715" i="1"/>
  <c r="A2714" i="1"/>
  <c r="A2713" i="1"/>
  <c r="A2712" i="1"/>
  <c r="A2711" i="1"/>
  <c r="A2710" i="1"/>
  <c r="A2709" i="1"/>
  <c r="A2708" i="1"/>
  <c r="A2707" i="1"/>
  <c r="A2706" i="1"/>
  <c r="A2705" i="1"/>
  <c r="A2704" i="1"/>
  <c r="A2703" i="1"/>
  <c r="A2702" i="1"/>
  <c r="A2701" i="1"/>
  <c r="A2700" i="1"/>
  <c r="A2699" i="1"/>
  <c r="A2698" i="1"/>
  <c r="A2697" i="1"/>
  <c r="A2696" i="1"/>
  <c r="A2695" i="1"/>
  <c r="A2694" i="1"/>
  <c r="A2693" i="1"/>
  <c r="A2692" i="1"/>
  <c r="A2691" i="1"/>
  <c r="A2690" i="1"/>
  <c r="A2689" i="1"/>
  <c r="A2688" i="1"/>
  <c r="A2687" i="1"/>
  <c r="A2686" i="1"/>
  <c r="A2685" i="1"/>
  <c r="A2684" i="1"/>
  <c r="A2683" i="1"/>
  <c r="A2682" i="1"/>
  <c r="A2681" i="1"/>
  <c r="A2680" i="1"/>
  <c r="A2679" i="1"/>
  <c r="A2678" i="1"/>
  <c r="A2677" i="1"/>
  <c r="A2676" i="1"/>
  <c r="A2675" i="1"/>
  <c r="A2674" i="1"/>
  <c r="A2673" i="1"/>
  <c r="A2672" i="1"/>
  <c r="A2671" i="1"/>
  <c r="A2670" i="1"/>
  <c r="A2669" i="1"/>
  <c r="A2668" i="1"/>
  <c r="A2667" i="1"/>
  <c r="A2666" i="1"/>
  <c r="A2665" i="1"/>
  <c r="A2664" i="1"/>
  <c r="A2663" i="1"/>
  <c r="A2662" i="1"/>
  <c r="A2661" i="1"/>
  <c r="A2660" i="1"/>
  <c r="A2659" i="1"/>
  <c r="A2658" i="1"/>
  <c r="A2657" i="1"/>
  <c r="A2656" i="1"/>
  <c r="A2655" i="1"/>
  <c r="A2654" i="1"/>
  <c r="A2653" i="1"/>
  <c r="A2652" i="1"/>
  <c r="A2651" i="1"/>
  <c r="A2650" i="1"/>
  <c r="A2649" i="1"/>
  <c r="A2648" i="1"/>
  <c r="A2647" i="1"/>
  <c r="A2646" i="1"/>
  <c r="A2645" i="1"/>
  <c r="A2644" i="1"/>
  <c r="A2643" i="1"/>
  <c r="A2642" i="1"/>
  <c r="A2641" i="1"/>
  <c r="A2640" i="1"/>
  <c r="A2639" i="1"/>
  <c r="A2638" i="1"/>
  <c r="A2637" i="1"/>
  <c r="A2636" i="1"/>
  <c r="A2635" i="1"/>
  <c r="A2634" i="1"/>
  <c r="A2633" i="1"/>
  <c r="A2632" i="1"/>
  <c r="A2631" i="1"/>
  <c r="A2630" i="1"/>
  <c r="A2629" i="1"/>
  <c r="A2628" i="1"/>
  <c r="A2627" i="1"/>
  <c r="A2626" i="1"/>
  <c r="A2625" i="1"/>
  <c r="A2624" i="1"/>
  <c r="A2623" i="1"/>
  <c r="A2622" i="1"/>
  <c r="A2621" i="1"/>
  <c r="A2620" i="1"/>
  <c r="A2619" i="1"/>
  <c r="A2618" i="1"/>
  <c r="A2617" i="1"/>
  <c r="A2616" i="1"/>
  <c r="A2615" i="1"/>
  <c r="A2614" i="1"/>
  <c r="A2613" i="1"/>
  <c r="A2612" i="1"/>
  <c r="A2611" i="1"/>
  <c r="A2610" i="1"/>
  <c r="A2609" i="1"/>
  <c r="A2608" i="1"/>
  <c r="A2607" i="1"/>
  <c r="A2606" i="1"/>
  <c r="A2605" i="1"/>
  <c r="A2604" i="1"/>
  <c r="A2603" i="1"/>
  <c r="A2602" i="1"/>
  <c r="A2601" i="1"/>
  <c r="A2600" i="1"/>
  <c r="A2599" i="1"/>
  <c r="A2598" i="1"/>
  <c r="A2597" i="1"/>
  <c r="A2596" i="1"/>
  <c r="A2595" i="1"/>
  <c r="A2594" i="1"/>
  <c r="A2593" i="1"/>
  <c r="A2592" i="1"/>
  <c r="A2591" i="1"/>
  <c r="A2590" i="1"/>
  <c r="A2589" i="1"/>
  <c r="A2588" i="1"/>
  <c r="A2587" i="1"/>
  <c r="A2586" i="1"/>
  <c r="A2585" i="1"/>
  <c r="A2584" i="1"/>
  <c r="A2583" i="1"/>
  <c r="A2582" i="1"/>
  <c r="A2581" i="1"/>
  <c r="A2580" i="1"/>
  <c r="A2579" i="1"/>
  <c r="A2578" i="1"/>
  <c r="A2577" i="1"/>
  <c r="A2576" i="1"/>
  <c r="A2575" i="1"/>
  <c r="A2574" i="1"/>
  <c r="A2573" i="1"/>
  <c r="A2572" i="1"/>
  <c r="A2571" i="1"/>
  <c r="A2570" i="1"/>
  <c r="A2569" i="1"/>
  <c r="A2568" i="1"/>
  <c r="A2567" i="1"/>
  <c r="A2566" i="1"/>
  <c r="A2565" i="1"/>
  <c r="A2564" i="1"/>
  <c r="A2563" i="1"/>
  <c r="A2562" i="1"/>
  <c r="A2561" i="1"/>
  <c r="A2560" i="1"/>
  <c r="A2559" i="1"/>
  <c r="A2558" i="1"/>
  <c r="A2557" i="1"/>
  <c r="A2556" i="1"/>
  <c r="A2555" i="1"/>
  <c r="A2554" i="1"/>
  <c r="A2553" i="1"/>
  <c r="A2552" i="1"/>
  <c r="A2551" i="1"/>
  <c r="A2550" i="1"/>
  <c r="A2549" i="1"/>
  <c r="A2548" i="1"/>
  <c r="A2547" i="1"/>
  <c r="A2546" i="1"/>
  <c r="A2545" i="1"/>
  <c r="A2544" i="1"/>
  <c r="A2543" i="1"/>
  <c r="A2542" i="1"/>
  <c r="A2541" i="1"/>
  <c r="A2540" i="1"/>
  <c r="A2539" i="1"/>
  <c r="A2538" i="1"/>
  <c r="A2537" i="1"/>
  <c r="A2536" i="1"/>
  <c r="A2535" i="1"/>
  <c r="A2534" i="1"/>
  <c r="A2533" i="1"/>
  <c r="A2532" i="1"/>
  <c r="A2531" i="1"/>
  <c r="A2530" i="1"/>
  <c r="A2529" i="1"/>
  <c r="A2528" i="1"/>
  <c r="A2527" i="1"/>
  <c r="A2526" i="1"/>
  <c r="A2525" i="1"/>
  <c r="A2524" i="1"/>
  <c r="A2523" i="1"/>
  <c r="A2522" i="1"/>
  <c r="A2521" i="1"/>
  <c r="A2520" i="1"/>
  <c r="A2519" i="1"/>
  <c r="A2518" i="1"/>
  <c r="A2517" i="1"/>
  <c r="A2516" i="1"/>
  <c r="A2515" i="1"/>
  <c r="A2514" i="1"/>
  <c r="A2513" i="1"/>
  <c r="A2512" i="1"/>
  <c r="A2511" i="1"/>
  <c r="A2510" i="1"/>
  <c r="A2509" i="1"/>
  <c r="A2508" i="1"/>
  <c r="A2507" i="1"/>
  <c r="A2506" i="1"/>
  <c r="A2505" i="1"/>
  <c r="A2504" i="1"/>
  <c r="A2503" i="1"/>
  <c r="A2502" i="1"/>
  <c r="A2501" i="1"/>
  <c r="A2500" i="1"/>
  <c r="A2499" i="1"/>
  <c r="A2498" i="1"/>
  <c r="A2497" i="1"/>
  <c r="A2496" i="1"/>
  <c r="A2495" i="1"/>
  <c r="A2494" i="1"/>
  <c r="A2493" i="1"/>
  <c r="A2492" i="1"/>
  <c r="A2491" i="1"/>
  <c r="A2490" i="1"/>
  <c r="A2489" i="1"/>
  <c r="A2488" i="1"/>
  <c r="A2487" i="1"/>
  <c r="A2486" i="1"/>
  <c r="A2485" i="1"/>
  <c r="A2484" i="1"/>
  <c r="A2483" i="1"/>
  <c r="A2482" i="1"/>
  <c r="A2481" i="1"/>
  <c r="A2480" i="1"/>
  <c r="A2479" i="1"/>
  <c r="A2478" i="1"/>
  <c r="A2477" i="1"/>
  <c r="A2476" i="1"/>
  <c r="A2475" i="1"/>
  <c r="A2474" i="1"/>
  <c r="A2473" i="1"/>
  <c r="A2472" i="1"/>
  <c r="A2471" i="1"/>
  <c r="A2470" i="1"/>
  <c r="A2469" i="1"/>
  <c r="A2468" i="1"/>
  <c r="A2467" i="1"/>
  <c r="A2466" i="1"/>
  <c r="A2465" i="1"/>
  <c r="A2464" i="1"/>
  <c r="A2463" i="1"/>
  <c r="A2462" i="1"/>
  <c r="A2461" i="1"/>
  <c r="A2460" i="1"/>
  <c r="A2459" i="1"/>
  <c r="A2458" i="1"/>
  <c r="A2457" i="1"/>
  <c r="A2456" i="1"/>
  <c r="A2455" i="1"/>
  <c r="A2454" i="1"/>
  <c r="A2453" i="1"/>
  <c r="A2452" i="1"/>
  <c r="A2451" i="1"/>
  <c r="A2450" i="1"/>
  <c r="A2449" i="1"/>
  <c r="A2448" i="1"/>
  <c r="A2447" i="1"/>
  <c r="A2446" i="1"/>
  <c r="A2445" i="1"/>
  <c r="A2444" i="1"/>
  <c r="A2443" i="1"/>
  <c r="A2442" i="1"/>
  <c r="A2441" i="1"/>
  <c r="A2440" i="1"/>
  <c r="A2439" i="1"/>
  <c r="A2438" i="1"/>
  <c r="A2437" i="1"/>
  <c r="A2436" i="1"/>
  <c r="A2435" i="1"/>
  <c r="A2434" i="1"/>
  <c r="A2433" i="1"/>
  <c r="A2432" i="1"/>
  <c r="A2431" i="1"/>
  <c r="A2430" i="1"/>
  <c r="A2429" i="1"/>
  <c r="A2428" i="1"/>
  <c r="A2427" i="1"/>
  <c r="A2426" i="1"/>
  <c r="A2425" i="1"/>
  <c r="A2424" i="1"/>
  <c r="A2423" i="1"/>
  <c r="A2422" i="1"/>
  <c r="A2421" i="1"/>
  <c r="A2420" i="1"/>
  <c r="A2419" i="1"/>
  <c r="A2418" i="1"/>
  <c r="A2417" i="1"/>
  <c r="A2416" i="1"/>
  <c r="A2415" i="1"/>
  <c r="A2414" i="1"/>
  <c r="A2413" i="1"/>
  <c r="A2412" i="1"/>
  <c r="A2411" i="1"/>
  <c r="A2410" i="1"/>
  <c r="A2409" i="1"/>
  <c r="A2408" i="1"/>
  <c r="A2407" i="1"/>
  <c r="A2406" i="1"/>
  <c r="A2405" i="1"/>
  <c r="A2404" i="1"/>
  <c r="A2403" i="1"/>
  <c r="A2402" i="1"/>
  <c r="A2401" i="1"/>
  <c r="A2400" i="1"/>
  <c r="A2399" i="1"/>
  <c r="A2398" i="1"/>
  <c r="A2397" i="1"/>
  <c r="A2396" i="1"/>
  <c r="A2395" i="1"/>
  <c r="A2394" i="1"/>
  <c r="A2393" i="1"/>
  <c r="A2392" i="1"/>
  <c r="A2391" i="1"/>
  <c r="A2390" i="1"/>
  <c r="A2389" i="1"/>
  <c r="A2388" i="1"/>
  <c r="A2387" i="1"/>
  <c r="A2386" i="1"/>
  <c r="A2385" i="1"/>
  <c r="A2384" i="1"/>
  <c r="A2383" i="1"/>
  <c r="A2382" i="1"/>
  <c r="A2381" i="1"/>
  <c r="A2380" i="1"/>
  <c r="A2379" i="1"/>
  <c r="A2378" i="1"/>
  <c r="A2377" i="1"/>
  <c r="A2376" i="1"/>
  <c r="A2375" i="1"/>
  <c r="A2374" i="1"/>
  <c r="A2373" i="1"/>
  <c r="A2372" i="1"/>
  <c r="A2371" i="1"/>
  <c r="A2370" i="1"/>
  <c r="A2369" i="1"/>
  <c r="A2368" i="1"/>
  <c r="A2367" i="1"/>
  <c r="A2366" i="1"/>
  <c r="A2365" i="1"/>
  <c r="A2364" i="1"/>
  <c r="A2363" i="1"/>
  <c r="A2362" i="1"/>
  <c r="A2361" i="1"/>
  <c r="A2360" i="1"/>
  <c r="A2359" i="1"/>
  <c r="A2358" i="1"/>
  <c r="A2357" i="1"/>
  <c r="A2356" i="1"/>
  <c r="A2355" i="1"/>
  <c r="A2354" i="1"/>
  <c r="A2353" i="1"/>
  <c r="A2352" i="1"/>
  <c r="A2351" i="1"/>
  <c r="A2350" i="1"/>
  <c r="A2349" i="1"/>
  <c r="A2348" i="1"/>
  <c r="A2347" i="1"/>
  <c r="A2346" i="1"/>
  <c r="A2345" i="1"/>
  <c r="A2344" i="1"/>
  <c r="A2343" i="1"/>
  <c r="A2342" i="1"/>
  <c r="A2341" i="1"/>
  <c r="A2340" i="1"/>
  <c r="A2339" i="1"/>
  <c r="A2338" i="1"/>
  <c r="A2337" i="1"/>
  <c r="A2336" i="1"/>
  <c r="A2335" i="1"/>
  <c r="A2334" i="1"/>
  <c r="A2333" i="1"/>
  <c r="A2332" i="1"/>
  <c r="A2331" i="1"/>
  <c r="A2330" i="1"/>
  <c r="A2329" i="1"/>
  <c r="A2328" i="1"/>
  <c r="A2327" i="1"/>
  <c r="A2326" i="1"/>
  <c r="A2325" i="1"/>
  <c r="A2324" i="1"/>
  <c r="A2323" i="1"/>
  <c r="A2322" i="1"/>
  <c r="A2321" i="1"/>
  <c r="A2320" i="1"/>
  <c r="A2319" i="1"/>
  <c r="A2318" i="1"/>
  <c r="A2317" i="1"/>
  <c r="A2316" i="1"/>
  <c r="A2315" i="1"/>
  <c r="A2314" i="1"/>
  <c r="A2313" i="1"/>
  <c r="A2312" i="1"/>
  <c r="A2311" i="1"/>
  <c r="A2310" i="1"/>
  <c r="A2309" i="1"/>
  <c r="A2308" i="1"/>
  <c r="A2307" i="1"/>
  <c r="A2306" i="1"/>
  <c r="A2305" i="1"/>
  <c r="A2304" i="1"/>
  <c r="A2303" i="1"/>
  <c r="A2302" i="1"/>
  <c r="A2301" i="1"/>
  <c r="A2300" i="1"/>
  <c r="A2299" i="1"/>
  <c r="A2298" i="1"/>
  <c r="A2297" i="1"/>
  <c r="A2296" i="1"/>
  <c r="A2295" i="1"/>
  <c r="A2294" i="1"/>
  <c r="A2293" i="1"/>
  <c r="A2292" i="1"/>
  <c r="A2291" i="1"/>
  <c r="A2290" i="1"/>
  <c r="A2289" i="1"/>
  <c r="A2288" i="1"/>
  <c r="A2287" i="1"/>
  <c r="A2286" i="1"/>
  <c r="A2285" i="1"/>
  <c r="A2284" i="1"/>
  <c r="A2283" i="1"/>
  <c r="A2282" i="1"/>
  <c r="A2281" i="1"/>
  <c r="A2280" i="1"/>
  <c r="A2279" i="1"/>
  <c r="A2278" i="1"/>
  <c r="A2277" i="1"/>
  <c r="A2276" i="1"/>
  <c r="A2275" i="1"/>
  <c r="A2274" i="1"/>
  <c r="A2273" i="1"/>
  <c r="A2272" i="1"/>
  <c r="A2271" i="1"/>
  <c r="A2270" i="1"/>
  <c r="A2269" i="1"/>
  <c r="A2268" i="1"/>
  <c r="A2267" i="1"/>
  <c r="A2266" i="1"/>
  <c r="A2265" i="1"/>
  <c r="A2264" i="1"/>
  <c r="A2263" i="1"/>
  <c r="A2262" i="1"/>
  <c r="A2261" i="1"/>
  <c r="A2260" i="1"/>
  <c r="A2259" i="1"/>
  <c r="A2258" i="1"/>
  <c r="A2257" i="1"/>
  <c r="A2256" i="1"/>
  <c r="A2255" i="1"/>
  <c r="A2254" i="1"/>
  <c r="A2253" i="1"/>
  <c r="A2252" i="1"/>
  <c r="A2251" i="1"/>
  <c r="A2250" i="1"/>
  <c r="A2249" i="1"/>
  <c r="A2248" i="1"/>
  <c r="A2247" i="1"/>
  <c r="A2246" i="1"/>
  <c r="A2245" i="1"/>
  <c r="A2244" i="1"/>
  <c r="A2243" i="1"/>
  <c r="A2242" i="1"/>
  <c r="A2241" i="1"/>
  <c r="A2240" i="1"/>
  <c r="A2239" i="1"/>
  <c r="A2238" i="1"/>
  <c r="A2237" i="1"/>
  <c r="A2236" i="1"/>
  <c r="A2235" i="1"/>
  <c r="A2234" i="1"/>
  <c r="A2233" i="1"/>
  <c r="A2232" i="1"/>
  <c r="A2231" i="1"/>
  <c r="A2230" i="1"/>
  <c r="A2229" i="1"/>
  <c r="A2228" i="1"/>
  <c r="A2227" i="1"/>
  <c r="A2226" i="1"/>
  <c r="A2225" i="1"/>
  <c r="A2224" i="1"/>
  <c r="A2223" i="1"/>
  <c r="A2222" i="1"/>
  <c r="A2221" i="1"/>
  <c r="A2220" i="1"/>
  <c r="A2219" i="1"/>
  <c r="A2218" i="1"/>
  <c r="A2217" i="1"/>
  <c r="A2216" i="1"/>
  <c r="A2215" i="1"/>
  <c r="A2214" i="1"/>
  <c r="A2213" i="1"/>
  <c r="A2212" i="1"/>
  <c r="A2211" i="1"/>
  <c r="A2210" i="1"/>
  <c r="A2209" i="1"/>
  <c r="A2208" i="1"/>
  <c r="A2207" i="1"/>
  <c r="A2206" i="1"/>
  <c r="A2205" i="1"/>
  <c r="A2204" i="1"/>
  <c r="A2203" i="1"/>
  <c r="A2202" i="1"/>
  <c r="A2201" i="1"/>
  <c r="A2200" i="1"/>
  <c r="A2199" i="1"/>
  <c r="A2198" i="1"/>
  <c r="A2197" i="1"/>
  <c r="A2196" i="1"/>
  <c r="A2195" i="1"/>
  <c r="A2194" i="1"/>
  <c r="A2193" i="1"/>
  <c r="A2192" i="1"/>
  <c r="A2191" i="1"/>
  <c r="A2190" i="1"/>
  <c r="A2189" i="1"/>
  <c r="A2188" i="1"/>
  <c r="A2187" i="1"/>
  <c r="A2186" i="1"/>
  <c r="A2185" i="1"/>
  <c r="A2184" i="1"/>
  <c r="A2183" i="1"/>
  <c r="A2182" i="1"/>
  <c r="A2181" i="1"/>
  <c r="A2180" i="1"/>
  <c r="A2179" i="1"/>
  <c r="A2178" i="1"/>
  <c r="A2177" i="1"/>
  <c r="A2176" i="1"/>
  <c r="A2175" i="1"/>
  <c r="A2174" i="1"/>
  <c r="A2173" i="1"/>
  <c r="A2172" i="1"/>
  <c r="A2171" i="1"/>
  <c r="A2170" i="1"/>
  <c r="A2169" i="1"/>
  <c r="A2168" i="1"/>
  <c r="A2167" i="1"/>
  <c r="A2166" i="1"/>
  <c r="A2165" i="1"/>
  <c r="A2164" i="1"/>
  <c r="A2163" i="1"/>
  <c r="A2162" i="1"/>
  <c r="A2161" i="1"/>
  <c r="A2160" i="1"/>
  <c r="A2159" i="1"/>
  <c r="A2158" i="1"/>
  <c r="A2157" i="1"/>
  <c r="A2156" i="1"/>
  <c r="A2155" i="1"/>
  <c r="A2154" i="1"/>
  <c r="A2153" i="1"/>
  <c r="A2152" i="1"/>
  <c r="A2151" i="1"/>
  <c r="A2150" i="1"/>
  <c r="A2149" i="1"/>
  <c r="A2148" i="1"/>
  <c r="A2147" i="1"/>
  <c r="A2146" i="1"/>
  <c r="A2145" i="1"/>
  <c r="A2144" i="1"/>
  <c r="A2143" i="1"/>
  <c r="A2142" i="1"/>
  <c r="A2141" i="1"/>
  <c r="A2140" i="1"/>
  <c r="A2139" i="1"/>
  <c r="A2138" i="1"/>
  <c r="A2137" i="1"/>
  <c r="A2136" i="1"/>
  <c r="A2135" i="1"/>
  <c r="A2134" i="1"/>
  <c r="A2133" i="1"/>
  <c r="A2132" i="1"/>
  <c r="A2131" i="1"/>
  <c r="A2130" i="1"/>
  <c r="A2129" i="1"/>
  <c r="A2128" i="1"/>
  <c r="A2127" i="1"/>
  <c r="A2126" i="1"/>
  <c r="A2125" i="1"/>
  <c r="A2124" i="1"/>
  <c r="A2123" i="1"/>
  <c r="A2122" i="1"/>
  <c r="A2121" i="1"/>
  <c r="A2120" i="1"/>
  <c r="A2119" i="1"/>
  <c r="A2118" i="1"/>
  <c r="A2117" i="1"/>
  <c r="A2116" i="1"/>
  <c r="A2115" i="1"/>
  <c r="A2114" i="1"/>
  <c r="A2113" i="1"/>
  <c r="A2112" i="1"/>
  <c r="A2111" i="1"/>
  <c r="A2110" i="1"/>
  <c r="A2109" i="1"/>
  <c r="A2108" i="1"/>
  <c r="A2107" i="1"/>
  <c r="A2106" i="1"/>
  <c r="A2105" i="1"/>
  <c r="A2104" i="1"/>
  <c r="A2103" i="1"/>
  <c r="A2102" i="1"/>
  <c r="A2101" i="1"/>
  <c r="A2100" i="1"/>
  <c r="A2099" i="1"/>
  <c r="A2098" i="1"/>
  <c r="A2097" i="1"/>
  <c r="A2096" i="1"/>
  <c r="A2095" i="1"/>
  <c r="A2094" i="1"/>
  <c r="A2093" i="1"/>
  <c r="A2092" i="1"/>
  <c r="A2091" i="1"/>
  <c r="A2090" i="1"/>
  <c r="A2089" i="1"/>
  <c r="A2088" i="1"/>
  <c r="A2087" i="1"/>
  <c r="A2086" i="1"/>
  <c r="A2085" i="1"/>
  <c r="A2084" i="1"/>
  <c r="A2083" i="1"/>
  <c r="A2082" i="1"/>
  <c r="A2081" i="1"/>
  <c r="A2080" i="1"/>
  <c r="A2079" i="1"/>
  <c r="A2078" i="1"/>
  <c r="A2077" i="1"/>
  <c r="A2076" i="1"/>
  <c r="A2075" i="1"/>
  <c r="A2074" i="1"/>
  <c r="A2073" i="1"/>
  <c r="A2072" i="1"/>
  <c r="A2071" i="1"/>
  <c r="A2070" i="1"/>
  <c r="A2069" i="1"/>
  <c r="A2068" i="1"/>
  <c r="A2067" i="1"/>
  <c r="A2066" i="1"/>
  <c r="A2065" i="1"/>
  <c r="A2064" i="1"/>
  <c r="A2063" i="1"/>
  <c r="A2062" i="1"/>
  <c r="A2061" i="1"/>
  <c r="A2060" i="1"/>
  <c r="A2059" i="1"/>
  <c r="A2058" i="1"/>
  <c r="A2057" i="1"/>
  <c r="A2056" i="1"/>
  <c r="A2055" i="1"/>
  <c r="A2054" i="1"/>
  <c r="A2053" i="1"/>
  <c r="A2052" i="1"/>
  <c r="A2051" i="1"/>
  <c r="A2050" i="1"/>
  <c r="A2049" i="1"/>
  <c r="A2048" i="1"/>
  <c r="A2047" i="1"/>
  <c r="A2046" i="1"/>
  <c r="A2045" i="1"/>
  <c r="A2044" i="1"/>
  <c r="A2043" i="1"/>
  <c r="A2042" i="1"/>
  <c r="A2041" i="1"/>
  <c r="A2040" i="1"/>
  <c r="A2039" i="1"/>
  <c r="A2038" i="1"/>
  <c r="A2037" i="1"/>
  <c r="A2036" i="1"/>
  <c r="A2035" i="1"/>
  <c r="A2034" i="1"/>
  <c r="A2033" i="1"/>
  <c r="A2032" i="1"/>
  <c r="A2031" i="1"/>
  <c r="A2030" i="1"/>
  <c r="A2029" i="1"/>
  <c r="A2028" i="1"/>
  <c r="A2027" i="1"/>
  <c r="A2026" i="1"/>
  <c r="A2025" i="1"/>
  <c r="A2024" i="1"/>
  <c r="A2023" i="1"/>
  <c r="A2022" i="1"/>
  <c r="A2021" i="1"/>
  <c r="A2020" i="1"/>
  <c r="A2019" i="1"/>
  <c r="A2018" i="1"/>
  <c r="A2017" i="1"/>
  <c r="A2016" i="1"/>
  <c r="A2015" i="1"/>
  <c r="A2014" i="1"/>
  <c r="A2013" i="1"/>
  <c r="A2012" i="1"/>
  <c r="A2011" i="1"/>
  <c r="A2010" i="1"/>
  <c r="A2009" i="1"/>
  <c r="A2008" i="1"/>
  <c r="A2007" i="1"/>
  <c r="A2006" i="1"/>
  <c r="A2005" i="1"/>
  <c r="A2004" i="1"/>
  <c r="A2003" i="1"/>
  <c r="A2002" i="1"/>
  <c r="A2001" i="1"/>
  <c r="A2000" i="1"/>
  <c r="A1999" i="1"/>
  <c r="A1998" i="1"/>
  <c r="A1997" i="1"/>
  <c r="A1996" i="1"/>
  <c r="A1995" i="1"/>
  <c r="A1994" i="1"/>
  <c r="A1993" i="1"/>
  <c r="A1992" i="1"/>
  <c r="A1991" i="1"/>
  <c r="A1990" i="1"/>
  <c r="A1989" i="1"/>
  <c r="A1988" i="1"/>
  <c r="A1987" i="1"/>
  <c r="A1986" i="1"/>
  <c r="A1985" i="1"/>
  <c r="A1984" i="1"/>
  <c r="A1983" i="1"/>
  <c r="A1982" i="1"/>
  <c r="A1981" i="1"/>
  <c r="A1980" i="1"/>
  <c r="A1979" i="1"/>
  <c r="A1978" i="1"/>
  <c r="A1977" i="1"/>
  <c r="A1976" i="1"/>
  <c r="A1975" i="1"/>
  <c r="A1974" i="1"/>
  <c r="A1973" i="1"/>
  <c r="A1972" i="1"/>
  <c r="A1971" i="1"/>
  <c r="A1970" i="1"/>
  <c r="A1969" i="1"/>
  <c r="A1968" i="1"/>
  <c r="A1967" i="1"/>
  <c r="A1966" i="1"/>
  <c r="A1965" i="1"/>
  <c r="A1964" i="1"/>
  <c r="A1963" i="1"/>
  <c r="A1962" i="1"/>
  <c r="A1961" i="1"/>
  <c r="A1960" i="1"/>
  <c r="A1959" i="1"/>
  <c r="A1958" i="1"/>
  <c r="A1957" i="1"/>
  <c r="A1956" i="1"/>
  <c r="A1955" i="1"/>
  <c r="A1954" i="1"/>
  <c r="A1953" i="1"/>
  <c r="A1952" i="1"/>
  <c r="A1951" i="1"/>
  <c r="A1950" i="1"/>
  <c r="A1949" i="1"/>
  <c r="A1948" i="1"/>
  <c r="A1947" i="1"/>
  <c r="A1946" i="1"/>
  <c r="A1945" i="1"/>
  <c r="A1944" i="1"/>
  <c r="A1943" i="1"/>
  <c r="A1942" i="1"/>
  <c r="A1941" i="1"/>
  <c r="A1940" i="1"/>
  <c r="A1939" i="1"/>
  <c r="A1938" i="1"/>
  <c r="A1937" i="1"/>
  <c r="A1936" i="1"/>
  <c r="A1935" i="1"/>
  <c r="A1934" i="1"/>
  <c r="A1933" i="1"/>
  <c r="A1932" i="1"/>
  <c r="A1931" i="1"/>
  <c r="A1930" i="1"/>
  <c r="A1929" i="1"/>
  <c r="A1928" i="1"/>
  <c r="A1927" i="1"/>
  <c r="A1926" i="1"/>
  <c r="A1925" i="1"/>
  <c r="A1924" i="1"/>
  <c r="A1923" i="1"/>
  <c r="A1922" i="1"/>
  <c r="A1921" i="1"/>
  <c r="A1920" i="1"/>
  <c r="A1919" i="1"/>
  <c r="A1918" i="1"/>
  <c r="A1917" i="1"/>
  <c r="A1916" i="1"/>
  <c r="A1915" i="1"/>
  <c r="A1914" i="1"/>
  <c r="A1913" i="1"/>
  <c r="A1912" i="1"/>
  <c r="A1911" i="1"/>
  <c r="A1910" i="1"/>
  <c r="A1909" i="1"/>
  <c r="A1908" i="1"/>
  <c r="A1907" i="1"/>
  <c r="A1906" i="1"/>
  <c r="A1905" i="1"/>
  <c r="A1904" i="1"/>
  <c r="A1903" i="1"/>
  <c r="A1902" i="1"/>
  <c r="A1901" i="1"/>
  <c r="A1900" i="1"/>
  <c r="A1899" i="1"/>
  <c r="A1898" i="1"/>
  <c r="A1897" i="1"/>
  <c r="A1896" i="1"/>
  <c r="A1895" i="1"/>
  <c r="A1894" i="1"/>
  <c r="A1893" i="1"/>
  <c r="A1892" i="1"/>
  <c r="A1891" i="1"/>
  <c r="A1890" i="1"/>
  <c r="A1889" i="1"/>
  <c r="A1888" i="1"/>
  <c r="A1887" i="1"/>
  <c r="A1886" i="1"/>
  <c r="A1885" i="1"/>
  <c r="A1884" i="1"/>
  <c r="A1883" i="1"/>
  <c r="A1882" i="1"/>
  <c r="A1881" i="1"/>
  <c r="A1880" i="1"/>
  <c r="A1879" i="1"/>
  <c r="A1878" i="1"/>
  <c r="A1877" i="1"/>
  <c r="A1876" i="1"/>
  <c r="A1875" i="1"/>
  <c r="A1874" i="1"/>
  <c r="A1873" i="1"/>
  <c r="A1872" i="1"/>
  <c r="A1871" i="1"/>
  <c r="A1870" i="1"/>
  <c r="A1869" i="1"/>
  <c r="A1868" i="1"/>
  <c r="A1867" i="1"/>
  <c r="A1866" i="1"/>
  <c r="A1865" i="1"/>
  <c r="A1864" i="1"/>
  <c r="A1863" i="1"/>
  <c r="A1862" i="1"/>
  <c r="A1861" i="1"/>
  <c r="A1860" i="1"/>
  <c r="A1859" i="1"/>
  <c r="A1858" i="1"/>
  <c r="A1857" i="1"/>
  <c r="A1856" i="1"/>
  <c r="A1855" i="1"/>
  <c r="A1854" i="1"/>
  <c r="A1853" i="1"/>
  <c r="A1852" i="1"/>
  <c r="A1851" i="1"/>
  <c r="A1850" i="1"/>
  <c r="A1849" i="1"/>
  <c r="A1848" i="1"/>
  <c r="A1847" i="1"/>
  <c r="A1846" i="1"/>
  <c r="A1845" i="1"/>
  <c r="A1844" i="1"/>
  <c r="A1843" i="1"/>
  <c r="A1842" i="1"/>
  <c r="A1841" i="1"/>
  <c r="A1840" i="1"/>
  <c r="A1839" i="1"/>
  <c r="A1838" i="1"/>
  <c r="A1837" i="1"/>
  <c r="A1836" i="1"/>
  <c r="A1835" i="1"/>
  <c r="A1834" i="1"/>
  <c r="A1833" i="1"/>
  <c r="A1832" i="1"/>
  <c r="A1831" i="1"/>
  <c r="A1830" i="1"/>
  <c r="A1829" i="1"/>
  <c r="A1828" i="1"/>
  <c r="A1827" i="1"/>
  <c r="A1826" i="1"/>
  <c r="A1825" i="1"/>
  <c r="A1824" i="1"/>
  <c r="A1823" i="1"/>
  <c r="A1822" i="1"/>
  <c r="A1821" i="1"/>
  <c r="A1820" i="1"/>
  <c r="A1819" i="1"/>
  <c r="A1818" i="1"/>
  <c r="A1817" i="1"/>
  <c r="A1816" i="1"/>
  <c r="A1815" i="1"/>
  <c r="A1814" i="1"/>
  <c r="A1813" i="1"/>
  <c r="A1812" i="1"/>
  <c r="A1811" i="1"/>
  <c r="A1810" i="1"/>
  <c r="A1809" i="1"/>
  <c r="A1808" i="1"/>
  <c r="A1807" i="1"/>
  <c r="A1806" i="1"/>
  <c r="A1805" i="1"/>
  <c r="A1804" i="1"/>
  <c r="A1803" i="1"/>
  <c r="A1802" i="1"/>
  <c r="A1801" i="1"/>
  <c r="A1800" i="1"/>
  <c r="A1799" i="1"/>
  <c r="A1798" i="1"/>
  <c r="A1797" i="1"/>
  <c r="A1796" i="1"/>
  <c r="A1795" i="1"/>
  <c r="A1794" i="1"/>
  <c r="A1793" i="1"/>
  <c r="A1792" i="1"/>
  <c r="A1791" i="1"/>
  <c r="A1790" i="1"/>
  <c r="A1789" i="1"/>
  <c r="A1788" i="1"/>
  <c r="A1787" i="1"/>
  <c r="A1786" i="1"/>
  <c r="A1785" i="1"/>
  <c r="A1784" i="1"/>
  <c r="A1783" i="1"/>
  <c r="A1782" i="1"/>
  <c r="A1781" i="1"/>
  <c r="A1780" i="1"/>
  <c r="A1779" i="1"/>
  <c r="A1778" i="1"/>
  <c r="A1777" i="1"/>
  <c r="A1776" i="1"/>
  <c r="A1775" i="1"/>
  <c r="A1774" i="1"/>
  <c r="A1773" i="1"/>
  <c r="A1772" i="1"/>
  <c r="A1771" i="1"/>
  <c r="A1770" i="1"/>
  <c r="A1769" i="1"/>
  <c r="A1768" i="1"/>
  <c r="A1767" i="1"/>
  <c r="A1766" i="1"/>
  <c r="A1765" i="1"/>
  <c r="A1764" i="1"/>
  <c r="A1763" i="1"/>
  <c r="A1762" i="1"/>
  <c r="A1761" i="1"/>
  <c r="A1760" i="1"/>
  <c r="A1759" i="1"/>
  <c r="A1758" i="1"/>
  <c r="A1757" i="1"/>
  <c r="A1756" i="1"/>
  <c r="A1755" i="1"/>
  <c r="A1754" i="1"/>
  <c r="A1753" i="1"/>
  <c r="A1752" i="1"/>
  <c r="A1751" i="1"/>
  <c r="A1750" i="1"/>
  <c r="A1749" i="1"/>
  <c r="A1748" i="1"/>
  <c r="A1747" i="1"/>
  <c r="A1746" i="1"/>
  <c r="A1745" i="1"/>
  <c r="A1744" i="1"/>
  <c r="A1743" i="1"/>
  <c r="A1742" i="1"/>
  <c r="A1741" i="1"/>
  <c r="A1740" i="1"/>
  <c r="A1739" i="1"/>
  <c r="A1738" i="1"/>
  <c r="A1737" i="1"/>
  <c r="A1736" i="1"/>
  <c r="A1735" i="1"/>
  <c r="A1734" i="1"/>
  <c r="A1733" i="1"/>
  <c r="A1732" i="1"/>
  <c r="A1731" i="1"/>
  <c r="A1730" i="1"/>
  <c r="A1729" i="1"/>
  <c r="A1728" i="1"/>
  <c r="A1727" i="1"/>
  <c r="A1726" i="1"/>
  <c r="A1725" i="1"/>
  <c r="A1724" i="1"/>
  <c r="A1723" i="1"/>
  <c r="A1722" i="1"/>
  <c r="A1721" i="1"/>
  <c r="A1720" i="1"/>
  <c r="A1719" i="1"/>
  <c r="A1718" i="1"/>
  <c r="A1717" i="1"/>
  <c r="A1716" i="1"/>
  <c r="A1715" i="1"/>
  <c r="A1714" i="1"/>
  <c r="A1713" i="1"/>
  <c r="A1712" i="1"/>
  <c r="A1711" i="1"/>
  <c r="A1710" i="1"/>
  <c r="A1709" i="1"/>
  <c r="A1708" i="1"/>
  <c r="A1707" i="1"/>
  <c r="A1706" i="1"/>
  <c r="A1705" i="1"/>
  <c r="A1704" i="1"/>
  <c r="A1703" i="1"/>
  <c r="A1702" i="1"/>
  <c r="A1701" i="1"/>
  <c r="A1700" i="1"/>
  <c r="A1699" i="1"/>
  <c r="A1698" i="1"/>
  <c r="A1697" i="1"/>
  <c r="A1696" i="1"/>
  <c r="A1695" i="1"/>
  <c r="A1694" i="1"/>
  <c r="A1693" i="1"/>
  <c r="A1692" i="1"/>
  <c r="A1691" i="1"/>
  <c r="A1690" i="1"/>
  <c r="A1689" i="1"/>
  <c r="A1688" i="1"/>
  <c r="A1687" i="1"/>
  <c r="A1686" i="1"/>
  <c r="A1685" i="1"/>
  <c r="A1684" i="1"/>
  <c r="A1683" i="1"/>
  <c r="A1682" i="1"/>
  <c r="A1681" i="1"/>
  <c r="A1680" i="1"/>
  <c r="A1679" i="1"/>
  <c r="A1678" i="1"/>
  <c r="A1677" i="1"/>
  <c r="A1676" i="1"/>
  <c r="A1675" i="1"/>
  <c r="A1674" i="1"/>
  <c r="A1673" i="1"/>
  <c r="A1672" i="1"/>
  <c r="A1671" i="1"/>
  <c r="A1670" i="1"/>
  <c r="A1669" i="1"/>
  <c r="A1668" i="1"/>
  <c r="A1667" i="1"/>
  <c r="A1666" i="1"/>
  <c r="A1665" i="1"/>
  <c r="A1664" i="1"/>
  <c r="A1663" i="1"/>
  <c r="A1662" i="1"/>
  <c r="A1661" i="1"/>
  <c r="A1660" i="1"/>
  <c r="A1659" i="1"/>
  <c r="A1658" i="1"/>
  <c r="A1657" i="1"/>
  <c r="A1656" i="1"/>
  <c r="A1655" i="1"/>
  <c r="A1654" i="1"/>
  <c r="A1653" i="1"/>
  <c r="A1652" i="1"/>
  <c r="A1651" i="1"/>
  <c r="A1650" i="1"/>
  <c r="A1649" i="1"/>
  <c r="A1648" i="1"/>
  <c r="A1647" i="1"/>
  <c r="A1646" i="1"/>
  <c r="A1645" i="1"/>
  <c r="A1644" i="1"/>
  <c r="A1643" i="1"/>
  <c r="A1642" i="1"/>
  <c r="A1641" i="1"/>
  <c r="A1640" i="1"/>
  <c r="A1639" i="1"/>
  <c r="A1638" i="1"/>
  <c r="A1637" i="1"/>
  <c r="A1636" i="1"/>
  <c r="A1635" i="1"/>
  <c r="A1634" i="1"/>
  <c r="A1633" i="1"/>
  <c r="A1632" i="1"/>
  <c r="A1631" i="1"/>
  <c r="A1630" i="1"/>
  <c r="A1629" i="1"/>
  <c r="A1628" i="1"/>
  <c r="A1627" i="1"/>
  <c r="A1626" i="1"/>
  <c r="A1625" i="1"/>
  <c r="A1624" i="1"/>
  <c r="A1623" i="1"/>
  <c r="A1622" i="1"/>
  <c r="A1621" i="1"/>
  <c r="A1620" i="1"/>
  <c r="A1619" i="1"/>
  <c r="A1618" i="1"/>
  <c r="A1617" i="1"/>
  <c r="A1616" i="1"/>
  <c r="A1615" i="1"/>
  <c r="A1614" i="1"/>
  <c r="A1613" i="1"/>
  <c r="A1612" i="1"/>
  <c r="A1611" i="1"/>
  <c r="A1610" i="1"/>
  <c r="A1609" i="1"/>
  <c r="A1608" i="1"/>
  <c r="A1607" i="1"/>
  <c r="A1606" i="1"/>
  <c r="A1605" i="1"/>
  <c r="A1604" i="1"/>
  <c r="A1603" i="1"/>
  <c r="A1602" i="1"/>
  <c r="A1601" i="1"/>
  <c r="A1600" i="1"/>
  <c r="A1599" i="1"/>
  <c r="A1598" i="1"/>
  <c r="A1597" i="1"/>
  <c r="A1596" i="1"/>
  <c r="A1595" i="1"/>
  <c r="A1594" i="1"/>
  <c r="A1593" i="1"/>
  <c r="A1592" i="1"/>
  <c r="A1591" i="1"/>
  <c r="A1590" i="1"/>
  <c r="A1589" i="1"/>
  <c r="A1588" i="1"/>
  <c r="A1587" i="1"/>
  <c r="A1586" i="1"/>
  <c r="A1585" i="1"/>
  <c r="A1584" i="1"/>
  <c r="A1583" i="1"/>
  <c r="A1582" i="1"/>
  <c r="A1581" i="1"/>
  <c r="A1580" i="1"/>
  <c r="A1579" i="1"/>
  <c r="A1578" i="1"/>
  <c r="A1577" i="1"/>
  <c r="A1576" i="1"/>
  <c r="A1575" i="1"/>
  <c r="A1574" i="1"/>
  <c r="A1573" i="1"/>
  <c r="A1572" i="1"/>
  <c r="A1571" i="1"/>
  <c r="A1570" i="1"/>
  <c r="A1569" i="1"/>
  <c r="A1568" i="1"/>
  <c r="A1567" i="1"/>
  <c r="A1566" i="1"/>
  <c r="A1565" i="1"/>
  <c r="A1564" i="1"/>
  <c r="A1563" i="1"/>
  <c r="A1562" i="1"/>
  <c r="A1561" i="1"/>
  <c r="A1560" i="1"/>
  <c r="A1559" i="1"/>
  <c r="A1558" i="1"/>
  <c r="A1557" i="1"/>
  <c r="A1556" i="1"/>
  <c r="A1555" i="1"/>
  <c r="A1554" i="1"/>
  <c r="A1553" i="1"/>
  <c r="A1552" i="1"/>
  <c r="A1551" i="1"/>
  <c r="A1550" i="1"/>
  <c r="A1549" i="1"/>
  <c r="A1548" i="1"/>
  <c r="A1547" i="1"/>
  <c r="A1546" i="1"/>
  <c r="A1545" i="1"/>
  <c r="A1544" i="1"/>
  <c r="A1543" i="1"/>
  <c r="A1542" i="1"/>
  <c r="A1541" i="1"/>
  <c r="A1540" i="1"/>
  <c r="A1539" i="1"/>
  <c r="A1538" i="1"/>
  <c r="A1537" i="1"/>
  <c r="A1536" i="1"/>
  <c r="A1535" i="1"/>
  <c r="A1534" i="1"/>
  <c r="A1533" i="1"/>
  <c r="A1532" i="1"/>
  <c r="A1531" i="1"/>
  <c r="A1530" i="1"/>
  <c r="A1529" i="1"/>
  <c r="A1528" i="1"/>
  <c r="A1527" i="1"/>
  <c r="A1526" i="1"/>
  <c r="A1525" i="1"/>
  <c r="A1524" i="1"/>
  <c r="A1523" i="1"/>
  <c r="A1522" i="1"/>
  <c r="A1521" i="1"/>
  <c r="A1520" i="1"/>
  <c r="A1519" i="1"/>
  <c r="A1518" i="1"/>
  <c r="A1517" i="1"/>
  <c r="A1516" i="1"/>
  <c r="A1515" i="1"/>
  <c r="A1514" i="1"/>
  <c r="A1513" i="1"/>
  <c r="A1512" i="1"/>
  <c r="A1511" i="1"/>
  <c r="A1510" i="1"/>
  <c r="A1509" i="1"/>
  <c r="A1508" i="1"/>
  <c r="A1507" i="1"/>
  <c r="A1506" i="1"/>
  <c r="A1505" i="1"/>
  <c r="A1504" i="1"/>
  <c r="A1503" i="1"/>
  <c r="A1502" i="1"/>
  <c r="A1501" i="1"/>
  <c r="A1500" i="1"/>
  <c r="A1499" i="1"/>
  <c r="A1498" i="1"/>
  <c r="A1497" i="1"/>
  <c r="A1496" i="1"/>
  <c r="A1495" i="1"/>
  <c r="A1494" i="1"/>
  <c r="A1493" i="1"/>
  <c r="A1492" i="1"/>
  <c r="A1491" i="1"/>
  <c r="A1490" i="1"/>
  <c r="A1489" i="1"/>
  <c r="A1488" i="1"/>
  <c r="A1487" i="1"/>
  <c r="A1486" i="1"/>
  <c r="A1485" i="1"/>
  <c r="A1484" i="1"/>
  <c r="A1483" i="1"/>
  <c r="A1482" i="1"/>
  <c r="A1481" i="1"/>
  <c r="A1480" i="1"/>
  <c r="A1479" i="1"/>
  <c r="A1478" i="1"/>
  <c r="A1477" i="1"/>
  <c r="A1476" i="1"/>
  <c r="A1475" i="1"/>
  <c r="A1474" i="1"/>
  <c r="A1473" i="1"/>
  <c r="A1472" i="1"/>
  <c r="A1471" i="1"/>
  <c r="A1470" i="1"/>
  <c r="A1469" i="1"/>
  <c r="A1468" i="1"/>
  <c r="A1467" i="1"/>
  <c r="A1466" i="1"/>
  <c r="A1465" i="1"/>
  <c r="A1464" i="1"/>
  <c r="A1463" i="1"/>
  <c r="A1462" i="1"/>
  <c r="A1461" i="1"/>
  <c r="A1460" i="1"/>
  <c r="A1459" i="1"/>
  <c r="A1458" i="1"/>
  <c r="A1457" i="1"/>
  <c r="A1456" i="1"/>
  <c r="A1455" i="1"/>
  <c r="A1454" i="1"/>
  <c r="A1453" i="1"/>
  <c r="A1452" i="1"/>
  <c r="A1451" i="1"/>
  <c r="A1450" i="1"/>
  <c r="A1449" i="1"/>
  <c r="A1448" i="1"/>
  <c r="A1447" i="1"/>
  <c r="A1446" i="1"/>
  <c r="A1445" i="1"/>
  <c r="A1444" i="1"/>
  <c r="A1443" i="1"/>
  <c r="A1442" i="1"/>
  <c r="A1441" i="1"/>
  <c r="A1440" i="1"/>
  <c r="A1439" i="1"/>
  <c r="A1438" i="1"/>
  <c r="A1437" i="1"/>
  <c r="A1436" i="1"/>
  <c r="A1435" i="1"/>
  <c r="A1434" i="1"/>
  <c r="A1433" i="1"/>
  <c r="A1432" i="1"/>
  <c r="A1431" i="1"/>
  <c r="A1430" i="1"/>
  <c r="A1429" i="1"/>
  <c r="A1428" i="1"/>
  <c r="A1427" i="1"/>
  <c r="A1426" i="1"/>
  <c r="A1425" i="1"/>
  <c r="A1424" i="1"/>
  <c r="A1423" i="1"/>
  <c r="A1422" i="1"/>
  <c r="A1421" i="1"/>
  <c r="A1420" i="1"/>
  <c r="A1419" i="1"/>
  <c r="A1418" i="1"/>
  <c r="A1417" i="1"/>
  <c r="A1416" i="1"/>
  <c r="A1415" i="1"/>
  <c r="A1414" i="1"/>
  <c r="A1413" i="1"/>
  <c r="A1412" i="1"/>
  <c r="A1411" i="1"/>
  <c r="A1410" i="1"/>
  <c r="A1409" i="1"/>
  <c r="A1408" i="1"/>
  <c r="A1407" i="1"/>
  <c r="A1406" i="1"/>
  <c r="A1405" i="1"/>
  <c r="A1404" i="1"/>
  <c r="A1403" i="1"/>
  <c r="A1402" i="1"/>
  <c r="A1401" i="1"/>
  <c r="A1400" i="1"/>
  <c r="A1399" i="1"/>
  <c r="A1398" i="1"/>
  <c r="A1397" i="1"/>
  <c r="A1396" i="1"/>
  <c r="A1395" i="1"/>
  <c r="A1394" i="1"/>
  <c r="A1393" i="1"/>
  <c r="A1392" i="1"/>
  <c r="A1391" i="1"/>
  <c r="A1390" i="1"/>
  <c r="A1389" i="1"/>
  <c r="A1388" i="1"/>
  <c r="A1387" i="1"/>
  <c r="A1386" i="1"/>
  <c r="A1385" i="1"/>
  <c r="A1384" i="1"/>
  <c r="A1383" i="1"/>
  <c r="A1382" i="1"/>
  <c r="A1381" i="1"/>
  <c r="A1380" i="1"/>
  <c r="A1379" i="1"/>
  <c r="A1378" i="1"/>
  <c r="A1377" i="1"/>
  <c r="A1376" i="1"/>
  <c r="A1375" i="1"/>
  <c r="A1374" i="1"/>
  <c r="A1373" i="1"/>
  <c r="A1372" i="1"/>
  <c r="A1371" i="1"/>
  <c r="A1370" i="1"/>
  <c r="A1369" i="1"/>
  <c r="A1368" i="1"/>
  <c r="A1367" i="1"/>
  <c r="A1366" i="1"/>
  <c r="A1365" i="1"/>
  <c r="A1364" i="1"/>
  <c r="A1363" i="1"/>
  <c r="A1362" i="1"/>
  <c r="A1361" i="1"/>
  <c r="A1360" i="1"/>
  <c r="A1359" i="1"/>
  <c r="A1358" i="1"/>
  <c r="A1357" i="1"/>
  <c r="A1356" i="1"/>
  <c r="A1355" i="1"/>
  <c r="A1354" i="1"/>
  <c r="A1353" i="1"/>
  <c r="A1352" i="1"/>
  <c r="A1351" i="1"/>
  <c r="A1350" i="1"/>
  <c r="A1349" i="1"/>
  <c r="A1348" i="1"/>
  <c r="A1347" i="1"/>
  <c r="A1346" i="1"/>
  <c r="A1345" i="1"/>
  <c r="A1344" i="1"/>
  <c r="A1343" i="1"/>
  <c r="A1342" i="1"/>
  <c r="A1341" i="1"/>
  <c r="A1340" i="1"/>
  <c r="A1339" i="1"/>
  <c r="A1338" i="1"/>
  <c r="A1337" i="1"/>
  <c r="A1336" i="1"/>
  <c r="A1335" i="1"/>
  <c r="A1334" i="1"/>
  <c r="A1333" i="1"/>
  <c r="A1332" i="1"/>
  <c r="A1331" i="1"/>
  <c r="A1330" i="1"/>
  <c r="A1329" i="1"/>
  <c r="A1328" i="1"/>
  <c r="A1327" i="1"/>
  <c r="A1326" i="1"/>
  <c r="A1325" i="1"/>
  <c r="A1324" i="1"/>
  <c r="A1323" i="1"/>
  <c r="A1322" i="1"/>
  <c r="A1321" i="1"/>
  <c r="A1320" i="1"/>
  <c r="A1319" i="1"/>
  <c r="A1318" i="1"/>
  <c r="A1317" i="1"/>
  <c r="A1316" i="1"/>
  <c r="A1315" i="1"/>
  <c r="A1314" i="1"/>
  <c r="A1313" i="1"/>
  <c r="A1312" i="1"/>
  <c r="A1311" i="1"/>
  <c r="A1310" i="1"/>
  <c r="A1309" i="1"/>
  <c r="A1308" i="1"/>
  <c r="A1307" i="1"/>
  <c r="A1306" i="1"/>
  <c r="A1305" i="1"/>
  <c r="A1304" i="1"/>
  <c r="A1303" i="1"/>
  <c r="A1302" i="1"/>
  <c r="A1301" i="1"/>
  <c r="A1300" i="1"/>
  <c r="A1299" i="1"/>
  <c r="A1298" i="1"/>
  <c r="A1297" i="1"/>
  <c r="A1296" i="1"/>
  <c r="A1295" i="1"/>
  <c r="A1294" i="1"/>
  <c r="A1293" i="1"/>
  <c r="A1292" i="1"/>
  <c r="A1291" i="1"/>
  <c r="A1290" i="1"/>
  <c r="A1289" i="1"/>
  <c r="A1288" i="1"/>
  <c r="A1287" i="1"/>
  <c r="A1286" i="1"/>
  <c r="A1285" i="1"/>
  <c r="A1284" i="1"/>
  <c r="A1283" i="1"/>
  <c r="A1282" i="1"/>
  <c r="A1281" i="1"/>
  <c r="A1280" i="1"/>
  <c r="A1279" i="1"/>
  <c r="A1278" i="1"/>
  <c r="A1277" i="1"/>
  <c r="A1276" i="1"/>
  <c r="A1275" i="1"/>
  <c r="A1274" i="1"/>
  <c r="A1273" i="1"/>
  <c r="A1272" i="1"/>
  <c r="A1271" i="1"/>
  <c r="A1270" i="1"/>
  <c r="A1269" i="1"/>
  <c r="A1268" i="1"/>
  <c r="A1267" i="1"/>
  <c r="A1266" i="1"/>
  <c r="A1265" i="1"/>
  <c r="A1264" i="1"/>
  <c r="A1263" i="1"/>
  <c r="A1262" i="1"/>
  <c r="A1261" i="1"/>
  <c r="A1260" i="1"/>
  <c r="A1259" i="1"/>
  <c r="A1258" i="1"/>
  <c r="A1257" i="1"/>
  <c r="A1256" i="1"/>
  <c r="A1255" i="1"/>
  <c r="A1254" i="1"/>
  <c r="A1253" i="1"/>
  <c r="A1252" i="1"/>
  <c r="A1251" i="1"/>
  <c r="A1250" i="1"/>
  <c r="A1249" i="1"/>
  <c r="A1248" i="1"/>
  <c r="A1247" i="1"/>
  <c r="A1246" i="1"/>
  <c r="A1245" i="1"/>
  <c r="A1244" i="1"/>
  <c r="A1243" i="1"/>
  <c r="A1242" i="1"/>
  <c r="A1241" i="1"/>
  <c r="A1240" i="1"/>
  <c r="A1239" i="1"/>
  <c r="A1238" i="1"/>
  <c r="A1237" i="1"/>
  <c r="A1236" i="1"/>
  <c r="A1235" i="1"/>
  <c r="A1234" i="1"/>
  <c r="A1233" i="1"/>
  <c r="A1232" i="1"/>
  <c r="A1231" i="1"/>
  <c r="A1230" i="1"/>
  <c r="A1229" i="1"/>
  <c r="A1228" i="1"/>
  <c r="A1227" i="1"/>
  <c r="A1226" i="1"/>
  <c r="A1225" i="1"/>
  <c r="A1224" i="1"/>
  <c r="A1223" i="1"/>
  <c r="A1222" i="1"/>
  <c r="A1221" i="1"/>
  <c r="A1220" i="1"/>
  <c r="A1219" i="1"/>
  <c r="A1218" i="1"/>
  <c r="A1217" i="1"/>
  <c r="A1216" i="1"/>
  <c r="A1215" i="1"/>
  <c r="A1214" i="1"/>
  <c r="A1213" i="1"/>
  <c r="A1212" i="1"/>
  <c r="A1211" i="1"/>
  <c r="A1210" i="1"/>
  <c r="A1209" i="1"/>
  <c r="A1208" i="1"/>
  <c r="A1207" i="1"/>
  <c r="A1206" i="1"/>
  <c r="A1205" i="1"/>
  <c r="A1204" i="1"/>
  <c r="A1203" i="1"/>
  <c r="A1202" i="1"/>
  <c r="A1201" i="1"/>
  <c r="A1200" i="1"/>
  <c r="A1199" i="1"/>
  <c r="A1198" i="1"/>
  <c r="A1197" i="1"/>
  <c r="A1196" i="1"/>
  <c r="A1195" i="1"/>
  <c r="A1194" i="1"/>
  <c r="A1193" i="1"/>
  <c r="A1192" i="1"/>
  <c r="A1191" i="1"/>
  <c r="A1190" i="1"/>
  <c r="A1189" i="1"/>
  <c r="A1188" i="1"/>
  <c r="A1187" i="1"/>
  <c r="A1186" i="1"/>
  <c r="A1185" i="1"/>
  <c r="A1184" i="1"/>
  <c r="A1183" i="1"/>
  <c r="A1182" i="1"/>
  <c r="A1181" i="1"/>
  <c r="A1180" i="1"/>
  <c r="A1179" i="1"/>
  <c r="A1178" i="1"/>
  <c r="A1177" i="1"/>
  <c r="A1176" i="1"/>
  <c r="A1175" i="1"/>
  <c r="A1174" i="1"/>
  <c r="A1173" i="1"/>
  <c r="A1172" i="1"/>
  <c r="A1171" i="1"/>
  <c r="A1170" i="1"/>
  <c r="A1169" i="1"/>
  <c r="A1168" i="1"/>
  <c r="A1167" i="1"/>
  <c r="A1166" i="1"/>
  <c r="A1165" i="1"/>
  <c r="A1164" i="1"/>
  <c r="A1163" i="1"/>
  <c r="A1162" i="1"/>
  <c r="A1161" i="1"/>
  <c r="A1160" i="1"/>
  <c r="A1159" i="1"/>
  <c r="A1158" i="1"/>
  <c r="A1157" i="1"/>
  <c r="A1156" i="1"/>
  <c r="A1155" i="1"/>
  <c r="A1154" i="1"/>
  <c r="A1153" i="1"/>
  <c r="A1152" i="1"/>
  <c r="A1151" i="1"/>
  <c r="A1150" i="1"/>
  <c r="A1149" i="1"/>
  <c r="A1148" i="1"/>
  <c r="A1147" i="1"/>
  <c r="A1146" i="1"/>
  <c r="A1145" i="1"/>
  <c r="A1144" i="1"/>
  <c r="A1143" i="1"/>
  <c r="A1142" i="1"/>
  <c r="A1141" i="1"/>
  <c r="A1140" i="1"/>
  <c r="A1139" i="1"/>
  <c r="A1138" i="1"/>
  <c r="A1137" i="1"/>
  <c r="A1136" i="1"/>
  <c r="A1135" i="1"/>
  <c r="A1134" i="1"/>
  <c r="A1133" i="1"/>
  <c r="A1132" i="1"/>
  <c r="A1131" i="1"/>
  <c r="A1130" i="1"/>
  <c r="A1129" i="1"/>
  <c r="A1128" i="1"/>
  <c r="A1127" i="1"/>
  <c r="A1126" i="1"/>
  <c r="A1125" i="1"/>
  <c r="A1124" i="1"/>
  <c r="A1123" i="1"/>
  <c r="A1122" i="1"/>
  <c r="A1121" i="1"/>
  <c r="A1120" i="1"/>
  <c r="A1119" i="1"/>
  <c r="A1118" i="1"/>
  <c r="A1117" i="1"/>
  <c r="A1116" i="1"/>
  <c r="A1115" i="1"/>
  <c r="A1114" i="1"/>
  <c r="A1113" i="1"/>
  <c r="A1112" i="1"/>
  <c r="A1111" i="1"/>
  <c r="A1110" i="1"/>
  <c r="A1109" i="1"/>
  <c r="A1108" i="1"/>
  <c r="A1107" i="1"/>
  <c r="A1106" i="1"/>
  <c r="A1105" i="1"/>
  <c r="A1104" i="1"/>
  <c r="A1103" i="1"/>
  <c r="A1102" i="1"/>
  <c r="A1101" i="1"/>
  <c r="A1100" i="1"/>
  <c r="A1099" i="1"/>
  <c r="A1098" i="1"/>
  <c r="A1097" i="1"/>
  <c r="A1096" i="1"/>
  <c r="A1095" i="1"/>
  <c r="A1094" i="1"/>
  <c r="A1093" i="1"/>
  <c r="A1092" i="1"/>
  <c r="A1091" i="1"/>
  <c r="A1090" i="1"/>
  <c r="A1089" i="1"/>
  <c r="A1088" i="1"/>
  <c r="A1087" i="1"/>
  <c r="A1086" i="1"/>
  <c r="A1085" i="1"/>
  <c r="A1084" i="1"/>
  <c r="A1083" i="1"/>
  <c r="A1082" i="1"/>
  <c r="A1081" i="1"/>
  <c r="A1080" i="1"/>
  <c r="A1079" i="1"/>
  <c r="A1078" i="1"/>
  <c r="A1077" i="1"/>
  <c r="A1076" i="1"/>
  <c r="A1075" i="1"/>
  <c r="A1074" i="1"/>
  <c r="A1073" i="1"/>
  <c r="A1072" i="1"/>
  <c r="A1071" i="1"/>
  <c r="A1070" i="1"/>
  <c r="A1069" i="1"/>
  <c r="A1068" i="1"/>
  <c r="A1067" i="1"/>
  <c r="A1066" i="1"/>
  <c r="A1065" i="1"/>
  <c r="A1064" i="1"/>
  <c r="A1063" i="1"/>
  <c r="A1062" i="1"/>
  <c r="A1061" i="1"/>
  <c r="A1060" i="1"/>
  <c r="A1059" i="1"/>
  <c r="A1058" i="1"/>
  <c r="A1057" i="1"/>
  <c r="A1056" i="1"/>
  <c r="A1055" i="1"/>
  <c r="A1054" i="1"/>
  <c r="A1053" i="1"/>
  <c r="A1052" i="1"/>
  <c r="A1051" i="1"/>
  <c r="A1050" i="1"/>
  <c r="A1049" i="1"/>
  <c r="A1048" i="1"/>
  <c r="A1047" i="1"/>
  <c r="A1046" i="1"/>
  <c r="A1045" i="1"/>
  <c r="A1044" i="1"/>
  <c r="A1043" i="1"/>
  <c r="A1042" i="1"/>
  <c r="A1041" i="1"/>
  <c r="A1040" i="1"/>
  <c r="A1039" i="1"/>
  <c r="A1038" i="1"/>
  <c r="A1037" i="1"/>
  <c r="A1036" i="1"/>
  <c r="A1035" i="1"/>
  <c r="A1034" i="1"/>
  <c r="A1033" i="1"/>
  <c r="A1032" i="1"/>
  <c r="A1031" i="1"/>
  <c r="A1030" i="1"/>
  <c r="A1029" i="1"/>
  <c r="A1028" i="1"/>
  <c r="A1027" i="1"/>
  <c r="A1026" i="1"/>
  <c r="A1025" i="1"/>
  <c r="A1024" i="1"/>
  <c r="A1023" i="1"/>
  <c r="A1022" i="1"/>
  <c r="A1021" i="1"/>
  <c r="A1020" i="1"/>
  <c r="A1019" i="1"/>
  <c r="A1018" i="1"/>
  <c r="A1017" i="1"/>
  <c r="A1016" i="1"/>
  <c r="A1015" i="1"/>
  <c r="A1014" i="1"/>
  <c r="A1013" i="1"/>
  <c r="A1012" i="1"/>
  <c r="A1011" i="1"/>
  <c r="A1010" i="1"/>
  <c r="A1009" i="1"/>
  <c r="A1008" i="1"/>
  <c r="A1007" i="1"/>
  <c r="A1006" i="1"/>
  <c r="A1005" i="1"/>
  <c r="A1004" i="1"/>
  <c r="A1003" i="1"/>
  <c r="A1002" i="1"/>
  <c r="A1001" i="1"/>
  <c r="A1000" i="1"/>
  <c r="A999" i="1"/>
  <c r="A998" i="1"/>
  <c r="A997" i="1"/>
  <c r="A996" i="1"/>
  <c r="A995" i="1"/>
  <c r="A994" i="1"/>
  <c r="A993" i="1"/>
  <c r="A992" i="1"/>
  <c r="A991" i="1"/>
  <c r="A990" i="1"/>
  <c r="A989" i="1"/>
  <c r="A988" i="1"/>
  <c r="A987" i="1"/>
  <c r="A986" i="1"/>
  <c r="A985" i="1"/>
  <c r="A984" i="1"/>
  <c r="A983" i="1"/>
  <c r="A982" i="1"/>
  <c r="A981" i="1"/>
  <c r="A980" i="1"/>
  <c r="A979" i="1"/>
  <c r="A978" i="1"/>
  <c r="A977" i="1"/>
  <c r="A976" i="1"/>
  <c r="A975" i="1"/>
  <c r="A974" i="1"/>
  <c r="A973" i="1"/>
  <c r="A972" i="1"/>
  <c r="A971" i="1"/>
  <c r="A970" i="1"/>
  <c r="A969" i="1"/>
  <c r="A968" i="1"/>
  <c r="A967" i="1"/>
  <c r="A966" i="1"/>
  <c r="A965" i="1"/>
  <c r="A964" i="1"/>
  <c r="A963" i="1"/>
  <c r="A962" i="1"/>
  <c r="A961" i="1"/>
  <c r="A960" i="1"/>
  <c r="A959" i="1"/>
  <c r="A958" i="1"/>
  <c r="A957" i="1"/>
  <c r="A956" i="1"/>
  <c r="A955" i="1"/>
  <c r="A954" i="1"/>
  <c r="A953" i="1"/>
  <c r="A952" i="1"/>
  <c r="A951" i="1"/>
  <c r="A950" i="1"/>
  <c r="A949" i="1"/>
  <c r="A948" i="1"/>
  <c r="A947" i="1"/>
  <c r="A946" i="1"/>
  <c r="A945" i="1"/>
  <c r="A944" i="1"/>
  <c r="A943" i="1"/>
  <c r="A942" i="1"/>
  <c r="A941" i="1"/>
  <c r="A940" i="1"/>
  <c r="A939" i="1"/>
  <c r="A938" i="1"/>
  <c r="A937" i="1"/>
  <c r="A936" i="1"/>
  <c r="A935" i="1"/>
  <c r="A934" i="1"/>
  <c r="A933" i="1"/>
  <c r="A932" i="1"/>
  <c r="A931" i="1"/>
  <c r="A930" i="1"/>
  <c r="A929" i="1"/>
  <c r="A928" i="1"/>
  <c r="A927" i="1"/>
  <c r="A926" i="1"/>
  <c r="A925" i="1"/>
  <c r="A924" i="1"/>
  <c r="A923" i="1"/>
  <c r="A922" i="1"/>
  <c r="A921" i="1"/>
  <c r="A920" i="1"/>
  <c r="A919" i="1"/>
  <c r="A918" i="1"/>
  <c r="A917" i="1"/>
  <c r="A916" i="1"/>
  <c r="A915" i="1"/>
  <c r="A914" i="1"/>
  <c r="A913" i="1"/>
  <c r="A912" i="1"/>
  <c r="A911" i="1"/>
  <c r="A910" i="1"/>
  <c r="A909" i="1"/>
  <c r="A908" i="1"/>
  <c r="A907" i="1"/>
  <c r="A906" i="1"/>
  <c r="A905" i="1"/>
  <c r="A904" i="1"/>
  <c r="A903" i="1"/>
  <c r="A902" i="1"/>
  <c r="A901" i="1"/>
  <c r="A900" i="1"/>
  <c r="A899" i="1"/>
  <c r="A898" i="1"/>
  <c r="A897" i="1"/>
  <c r="A896" i="1"/>
  <c r="A895" i="1"/>
  <c r="A894" i="1"/>
  <c r="A893" i="1"/>
  <c r="A892" i="1"/>
  <c r="A891" i="1"/>
  <c r="A890" i="1"/>
  <c r="A889" i="1"/>
  <c r="A888" i="1"/>
  <c r="A887" i="1"/>
  <c r="A886" i="1"/>
  <c r="A885" i="1"/>
  <c r="A884" i="1"/>
  <c r="A883" i="1"/>
  <c r="A882" i="1"/>
  <c r="A881" i="1"/>
  <c r="A880" i="1"/>
  <c r="A879" i="1"/>
  <c r="A878" i="1"/>
  <c r="A877" i="1"/>
  <c r="A876" i="1"/>
  <c r="A875" i="1"/>
  <c r="A874" i="1"/>
  <c r="A873" i="1"/>
  <c r="A872" i="1"/>
  <c r="A871" i="1"/>
  <c r="A870" i="1"/>
  <c r="A869" i="1"/>
  <c r="A868" i="1"/>
  <c r="A867" i="1"/>
  <c r="A866" i="1"/>
  <c r="A865" i="1"/>
  <c r="A864" i="1"/>
  <c r="A863" i="1"/>
  <c r="A862" i="1"/>
  <c r="A861" i="1"/>
  <c r="A860" i="1"/>
  <c r="A859" i="1"/>
  <c r="A858" i="1"/>
  <c r="A857" i="1"/>
  <c r="A856" i="1"/>
  <c r="A855" i="1"/>
  <c r="A854" i="1"/>
  <c r="A853" i="1"/>
  <c r="A852" i="1"/>
  <c r="A851" i="1"/>
  <c r="A850" i="1"/>
  <c r="A849" i="1"/>
  <c r="A848" i="1"/>
  <c r="A847" i="1"/>
  <c r="A846" i="1"/>
  <c r="A845" i="1"/>
  <c r="A844" i="1"/>
  <c r="A843" i="1"/>
  <c r="A842" i="1"/>
  <c r="A841" i="1"/>
  <c r="A840" i="1"/>
  <c r="A839" i="1"/>
  <c r="A838" i="1"/>
  <c r="A837" i="1"/>
  <c r="A836" i="1"/>
  <c r="A835" i="1"/>
  <c r="A834" i="1"/>
  <c r="A833" i="1"/>
  <c r="A832" i="1"/>
  <c r="A831" i="1"/>
  <c r="A830" i="1"/>
  <c r="A829" i="1"/>
  <c r="A828" i="1"/>
  <c r="A827" i="1"/>
  <c r="A826" i="1"/>
  <c r="A825" i="1"/>
  <c r="A824" i="1"/>
  <c r="A823" i="1"/>
  <c r="A822" i="1"/>
  <c r="A821" i="1"/>
  <c r="A820" i="1"/>
  <c r="A819" i="1"/>
  <c r="A818" i="1"/>
  <c r="A817" i="1"/>
  <c r="A816" i="1"/>
  <c r="A815" i="1"/>
  <c r="A814" i="1"/>
  <c r="A813" i="1"/>
  <c r="A812" i="1"/>
  <c r="A811" i="1"/>
  <c r="A810" i="1"/>
  <c r="A809" i="1"/>
  <c r="A808" i="1"/>
  <c r="A807" i="1"/>
  <c r="A806" i="1"/>
  <c r="A805" i="1"/>
  <c r="A804" i="1"/>
  <c r="A803" i="1"/>
  <c r="A802" i="1"/>
  <c r="A801" i="1"/>
  <c r="A800" i="1"/>
  <c r="A799" i="1"/>
  <c r="A798" i="1"/>
  <c r="A797" i="1"/>
  <c r="A796" i="1"/>
  <c r="A795" i="1"/>
  <c r="A794" i="1"/>
  <c r="A793" i="1"/>
  <c r="A792" i="1"/>
  <c r="A791" i="1"/>
  <c r="A790" i="1"/>
  <c r="A789" i="1"/>
  <c r="A788" i="1"/>
  <c r="A787" i="1"/>
  <c r="A786" i="1"/>
  <c r="A785" i="1"/>
  <c r="A784" i="1"/>
  <c r="A783" i="1"/>
  <c r="A782" i="1"/>
  <c r="A781" i="1"/>
  <c r="A780" i="1"/>
  <c r="A779" i="1"/>
  <c r="A778" i="1"/>
  <c r="A777" i="1"/>
  <c r="A776" i="1"/>
  <c r="A775" i="1"/>
  <c r="A774" i="1"/>
  <c r="A773" i="1"/>
  <c r="A772" i="1"/>
  <c r="A771" i="1"/>
  <c r="A770" i="1"/>
  <c r="A769" i="1"/>
  <c r="A768" i="1"/>
  <c r="A767" i="1"/>
  <c r="A766" i="1"/>
  <c r="A765" i="1"/>
  <c r="A764" i="1"/>
  <c r="A763" i="1"/>
  <c r="A762" i="1"/>
  <c r="A761" i="1"/>
  <c r="A760" i="1"/>
  <c r="A759" i="1"/>
  <c r="A758" i="1"/>
  <c r="A757" i="1"/>
  <c r="A756" i="1"/>
  <c r="A755" i="1"/>
  <c r="A754" i="1"/>
  <c r="A753" i="1"/>
  <c r="A752" i="1"/>
  <c r="A751" i="1"/>
  <c r="A750" i="1"/>
  <c r="A749" i="1"/>
  <c r="A748" i="1"/>
  <c r="A747" i="1"/>
  <c r="A746" i="1"/>
  <c r="A745" i="1"/>
  <c r="A744" i="1"/>
  <c r="A743" i="1"/>
  <c r="A742" i="1"/>
  <c r="A741" i="1"/>
  <c r="A740" i="1"/>
  <c r="A739" i="1"/>
  <c r="A738" i="1"/>
  <c r="A737" i="1"/>
  <c r="A736" i="1"/>
  <c r="A735" i="1"/>
  <c r="A734" i="1"/>
  <c r="A733" i="1"/>
  <c r="A732" i="1"/>
  <c r="A731" i="1"/>
  <c r="A730" i="1"/>
  <c r="A729" i="1"/>
  <c r="A728" i="1"/>
  <c r="A727" i="1"/>
  <c r="A726" i="1"/>
  <c r="A725" i="1"/>
  <c r="A724" i="1"/>
  <c r="A723" i="1"/>
  <c r="A722" i="1"/>
  <c r="A721" i="1"/>
  <c r="A720" i="1"/>
  <c r="A719" i="1"/>
  <c r="A718" i="1"/>
  <c r="A717" i="1"/>
  <c r="A716" i="1"/>
  <c r="A715" i="1"/>
  <c r="A714" i="1"/>
  <c r="A713" i="1"/>
  <c r="A712" i="1"/>
  <c r="A711" i="1"/>
  <c r="A710" i="1"/>
  <c r="A709" i="1"/>
  <c r="A708" i="1"/>
  <c r="A707" i="1"/>
  <c r="A706" i="1"/>
  <c r="A705" i="1"/>
  <c r="A704" i="1"/>
  <c r="A703" i="1"/>
  <c r="A702" i="1"/>
  <c r="A701" i="1"/>
  <c r="A700" i="1"/>
  <c r="A699" i="1"/>
  <c r="A698" i="1"/>
  <c r="A697" i="1"/>
  <c r="A696" i="1"/>
  <c r="A695" i="1"/>
  <c r="A694" i="1"/>
  <c r="A693" i="1"/>
  <c r="A692" i="1"/>
  <c r="A691" i="1"/>
  <c r="A690" i="1"/>
  <c r="A689" i="1"/>
  <c r="A688" i="1"/>
  <c r="A687" i="1"/>
  <c r="A686" i="1"/>
  <c r="A685" i="1"/>
  <c r="A684" i="1"/>
  <c r="A683" i="1"/>
  <c r="A682" i="1"/>
  <c r="A681" i="1"/>
  <c r="A680" i="1"/>
  <c r="A679" i="1"/>
  <c r="A678" i="1"/>
  <c r="A677" i="1"/>
  <c r="A676" i="1"/>
  <c r="A675" i="1"/>
  <c r="A674" i="1"/>
  <c r="A673" i="1"/>
  <c r="A672" i="1"/>
  <c r="A671" i="1"/>
  <c r="A670" i="1"/>
  <c r="A669" i="1"/>
  <c r="A668" i="1"/>
  <c r="A667" i="1"/>
  <c r="A666" i="1"/>
  <c r="A665" i="1"/>
  <c r="A664" i="1"/>
  <c r="A663" i="1"/>
  <c r="A662" i="1"/>
  <c r="A661" i="1"/>
  <c r="A660" i="1"/>
  <c r="A659" i="1"/>
  <c r="A658" i="1"/>
  <c r="A657" i="1"/>
  <c r="A656" i="1"/>
  <c r="A655" i="1"/>
  <c r="A654" i="1"/>
  <c r="A653" i="1"/>
  <c r="A652" i="1"/>
  <c r="A651" i="1"/>
  <c r="A650" i="1"/>
  <c r="A649" i="1"/>
  <c r="A648" i="1"/>
  <c r="A647" i="1"/>
  <c r="A646" i="1"/>
  <c r="A645" i="1"/>
  <c r="A644" i="1"/>
  <c r="A643" i="1"/>
  <c r="A642" i="1"/>
  <c r="A641" i="1"/>
  <c r="A640" i="1"/>
  <c r="A639" i="1"/>
  <c r="A638" i="1"/>
  <c r="A637" i="1"/>
  <c r="A636" i="1"/>
  <c r="A635" i="1"/>
  <c r="A634" i="1"/>
  <c r="A633" i="1"/>
  <c r="A632" i="1"/>
  <c r="A631" i="1"/>
  <c r="A630" i="1"/>
  <c r="A629" i="1"/>
  <c r="A628" i="1"/>
  <c r="A627" i="1"/>
  <c r="A626" i="1"/>
  <c r="A625" i="1"/>
  <c r="A624" i="1"/>
  <c r="A623" i="1"/>
  <c r="A622" i="1"/>
  <c r="A621" i="1"/>
  <c r="A620" i="1"/>
  <c r="A619" i="1"/>
  <c r="A618" i="1"/>
  <c r="A617" i="1"/>
  <c r="A616" i="1"/>
  <c r="A615" i="1"/>
  <c r="A614" i="1"/>
  <c r="A613" i="1"/>
  <c r="A612" i="1"/>
  <c r="A611" i="1"/>
  <c r="A610" i="1"/>
  <c r="A609" i="1"/>
  <c r="A608" i="1"/>
  <c r="A607" i="1"/>
  <c r="A606" i="1"/>
  <c r="A605" i="1"/>
  <c r="A604" i="1"/>
  <c r="A603" i="1"/>
  <c r="A602" i="1"/>
  <c r="A601" i="1"/>
  <c r="A600" i="1"/>
  <c r="A599" i="1"/>
  <c r="A598" i="1"/>
  <c r="A597" i="1"/>
  <c r="A596" i="1"/>
  <c r="A595" i="1"/>
  <c r="A594" i="1"/>
  <c r="A593" i="1"/>
  <c r="A592" i="1"/>
  <c r="A591" i="1"/>
  <c r="A590" i="1"/>
  <c r="A589" i="1"/>
  <c r="A588" i="1"/>
  <c r="A587" i="1"/>
  <c r="A586" i="1"/>
  <c r="A585" i="1"/>
  <c r="A584" i="1"/>
  <c r="A583" i="1"/>
  <c r="A582" i="1"/>
  <c r="A581" i="1"/>
  <c r="A580" i="1"/>
  <c r="A579" i="1"/>
  <c r="A578" i="1"/>
  <c r="A577" i="1"/>
  <c r="A576" i="1"/>
  <c r="A575" i="1"/>
  <c r="A574" i="1"/>
  <c r="A573" i="1"/>
  <c r="A572" i="1"/>
  <c r="A571" i="1"/>
  <c r="A570" i="1"/>
  <c r="A569" i="1"/>
  <c r="A568" i="1"/>
  <c r="A567" i="1"/>
  <c r="A566" i="1"/>
  <c r="A565" i="1"/>
  <c r="A564" i="1"/>
  <c r="A563" i="1"/>
  <c r="A562" i="1"/>
  <c r="A561" i="1"/>
  <c r="A560" i="1"/>
  <c r="A559" i="1"/>
  <c r="A558" i="1"/>
  <c r="A557" i="1"/>
  <c r="A556" i="1"/>
  <c r="A555" i="1"/>
  <c r="A554" i="1"/>
  <c r="A553" i="1"/>
  <c r="A552" i="1"/>
  <c r="A551" i="1"/>
  <c r="A550" i="1"/>
  <c r="A549" i="1"/>
  <c r="A548" i="1"/>
  <c r="A547" i="1"/>
  <c r="A546" i="1"/>
  <c r="A545" i="1"/>
  <c r="A544" i="1"/>
  <c r="A543" i="1"/>
  <c r="A542" i="1"/>
  <c r="A541" i="1"/>
  <c r="A540" i="1"/>
  <c r="A539" i="1"/>
  <c r="A538" i="1"/>
  <c r="A537" i="1"/>
  <c r="A536" i="1"/>
  <c r="A535" i="1"/>
  <c r="A534" i="1"/>
  <c r="A533" i="1"/>
  <c r="A532" i="1"/>
  <c r="A531" i="1"/>
  <c r="A530" i="1"/>
  <c r="A529" i="1"/>
  <c r="A528" i="1"/>
  <c r="A527" i="1"/>
  <c r="A526" i="1"/>
  <c r="A525" i="1"/>
  <c r="A524" i="1"/>
  <c r="A523" i="1"/>
  <c r="A522" i="1"/>
  <c r="A521" i="1"/>
  <c r="A520" i="1"/>
  <c r="A519" i="1"/>
  <c r="A518" i="1"/>
  <c r="A517" i="1"/>
  <c r="A516" i="1"/>
  <c r="A515" i="1"/>
  <c r="A514" i="1"/>
  <c r="A513" i="1"/>
  <c r="A512" i="1"/>
  <c r="A511" i="1"/>
  <c r="A510" i="1"/>
  <c r="A509" i="1"/>
  <c r="A508" i="1"/>
  <c r="A507" i="1"/>
  <c r="A506" i="1"/>
  <c r="A505" i="1"/>
  <c r="A504" i="1"/>
  <c r="A503" i="1"/>
  <c r="A502" i="1"/>
  <c r="A501" i="1"/>
  <c r="A500" i="1"/>
  <c r="A499" i="1"/>
  <c r="A498" i="1"/>
  <c r="A497" i="1"/>
  <c r="A496" i="1"/>
  <c r="A495" i="1"/>
  <c r="A494" i="1"/>
  <c r="A493" i="1"/>
  <c r="A492" i="1"/>
  <c r="A491" i="1"/>
  <c r="A490" i="1"/>
  <c r="A489" i="1"/>
  <c r="A488" i="1"/>
  <c r="A487" i="1"/>
  <c r="A486" i="1"/>
  <c r="A485" i="1"/>
  <c r="A484" i="1"/>
  <c r="A483" i="1"/>
  <c r="A482" i="1"/>
  <c r="A481" i="1"/>
  <c r="A480" i="1"/>
  <c r="A479" i="1"/>
  <c r="A478" i="1"/>
  <c r="A477" i="1"/>
  <c r="A476" i="1"/>
  <c r="A475" i="1"/>
  <c r="A474" i="1"/>
  <c r="A473" i="1"/>
  <c r="A472" i="1"/>
  <c r="A471" i="1"/>
  <c r="A470" i="1"/>
  <c r="A469" i="1"/>
  <c r="A468" i="1"/>
  <c r="A467" i="1"/>
  <c r="A466" i="1"/>
  <c r="A465" i="1"/>
  <c r="A464" i="1"/>
  <c r="A463" i="1"/>
  <c r="A462" i="1"/>
  <c r="A461" i="1"/>
  <c r="A460" i="1"/>
  <c r="A459" i="1"/>
  <c r="A458" i="1"/>
  <c r="A457" i="1"/>
  <c r="A456" i="1"/>
  <c r="A455" i="1"/>
  <c r="A454" i="1"/>
  <c r="A453" i="1"/>
  <c r="A452" i="1"/>
  <c r="A451" i="1"/>
  <c r="A450" i="1"/>
  <c r="A449" i="1"/>
  <c r="A448" i="1"/>
  <c r="A447" i="1"/>
  <c r="A446" i="1"/>
  <c r="A445" i="1"/>
  <c r="A444" i="1"/>
  <c r="A443" i="1"/>
  <c r="A442" i="1"/>
  <c r="A441" i="1"/>
  <c r="A440" i="1"/>
  <c r="A439" i="1"/>
  <c r="A438" i="1"/>
  <c r="A437" i="1"/>
  <c r="A436" i="1"/>
  <c r="A435" i="1"/>
  <c r="A434" i="1"/>
  <c r="A433" i="1"/>
  <c r="A432" i="1"/>
  <c r="A431" i="1"/>
  <c r="A430" i="1"/>
  <c r="A429" i="1"/>
  <c r="A428" i="1"/>
  <c r="A427" i="1"/>
  <c r="A426" i="1"/>
  <c r="A425" i="1"/>
  <c r="A424" i="1"/>
  <c r="A423" i="1"/>
  <c r="A422" i="1"/>
  <c r="A421" i="1"/>
  <c r="A420" i="1"/>
  <c r="A419" i="1"/>
  <c r="A418" i="1"/>
  <c r="A417" i="1"/>
  <c r="A416" i="1"/>
  <c r="A415" i="1"/>
  <c r="A414" i="1"/>
  <c r="A413" i="1"/>
  <c r="A412" i="1"/>
  <c r="A411" i="1"/>
  <c r="A410" i="1"/>
  <c r="A409" i="1"/>
  <c r="A408" i="1"/>
  <c r="A407" i="1"/>
  <c r="A406" i="1"/>
  <c r="A405" i="1"/>
  <c r="A404" i="1"/>
  <c r="A403" i="1"/>
  <c r="A402" i="1"/>
  <c r="A401" i="1"/>
  <c r="A400" i="1"/>
  <c r="A399" i="1"/>
  <c r="A398" i="1"/>
  <c r="A397" i="1"/>
  <c r="A396" i="1"/>
  <c r="A395" i="1"/>
  <c r="A394" i="1"/>
  <c r="A393" i="1"/>
  <c r="A392" i="1"/>
  <c r="A391" i="1"/>
  <c r="A390" i="1"/>
  <c r="A389" i="1"/>
  <c r="A388" i="1"/>
  <c r="A387" i="1"/>
  <c r="A386" i="1"/>
  <c r="A385" i="1"/>
  <c r="A384" i="1"/>
  <c r="A383" i="1"/>
  <c r="A382" i="1"/>
  <c r="A381" i="1"/>
  <c r="A380" i="1"/>
  <c r="A379" i="1"/>
  <c r="A378" i="1"/>
  <c r="A377" i="1"/>
  <c r="A376" i="1"/>
  <c r="A375" i="1"/>
  <c r="A374" i="1"/>
  <c r="A373" i="1"/>
  <c r="A372" i="1"/>
  <c r="A371" i="1"/>
  <c r="A370" i="1"/>
  <c r="A369" i="1"/>
  <c r="A368" i="1"/>
  <c r="A367" i="1"/>
  <c r="A366" i="1"/>
  <c r="A365" i="1"/>
  <c r="A364" i="1"/>
  <c r="A363" i="1"/>
  <c r="A362" i="1"/>
  <c r="A361" i="1"/>
  <c r="A360" i="1"/>
  <c r="A359" i="1"/>
  <c r="A358" i="1"/>
  <c r="A357" i="1"/>
  <c r="A356" i="1"/>
  <c r="A355" i="1"/>
  <c r="A354" i="1"/>
  <c r="A353" i="1"/>
  <c r="A352" i="1"/>
  <c r="A351" i="1"/>
  <c r="A350" i="1"/>
  <c r="A349" i="1"/>
  <c r="A348" i="1"/>
  <c r="A347" i="1"/>
  <c r="A346" i="1"/>
  <c r="A345" i="1"/>
  <c r="A344" i="1"/>
  <c r="A343" i="1"/>
  <c r="A342" i="1"/>
  <c r="A341" i="1"/>
  <c r="A340" i="1"/>
  <c r="A339" i="1"/>
  <c r="A338" i="1"/>
  <c r="A337" i="1"/>
  <c r="A336" i="1"/>
  <c r="A335" i="1"/>
  <c r="A334" i="1"/>
  <c r="A333" i="1"/>
  <c r="A332" i="1"/>
  <c r="A331" i="1"/>
  <c r="A330" i="1"/>
  <c r="A329" i="1"/>
  <c r="A328" i="1"/>
  <c r="A327" i="1"/>
  <c r="A326" i="1"/>
  <c r="A325" i="1"/>
  <c r="A324" i="1"/>
  <c r="A323" i="1"/>
  <c r="A322" i="1"/>
  <c r="A321" i="1"/>
  <c r="A320" i="1"/>
  <c r="A319" i="1"/>
  <c r="A318" i="1"/>
  <c r="A317" i="1"/>
  <c r="A316" i="1"/>
  <c r="A315" i="1"/>
  <c r="A314" i="1"/>
  <c r="A313" i="1"/>
  <c r="A312" i="1"/>
  <c r="A311" i="1"/>
  <c r="A310" i="1"/>
  <c r="A309" i="1"/>
  <c r="A308" i="1"/>
  <c r="A307" i="1"/>
  <c r="A306" i="1"/>
  <c r="A305" i="1"/>
  <c r="A304" i="1"/>
  <c r="A303" i="1"/>
  <c r="A302" i="1"/>
  <c r="A301" i="1"/>
  <c r="A300" i="1"/>
  <c r="A299" i="1"/>
  <c r="A298" i="1"/>
  <c r="A297" i="1"/>
  <c r="A296" i="1"/>
  <c r="A295" i="1"/>
  <c r="A294" i="1"/>
  <c r="A293" i="1"/>
  <c r="A292" i="1"/>
  <c r="A291" i="1"/>
  <c r="A290" i="1"/>
  <c r="A289" i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" i="1"/>
  <c r="F2778" i="1" l="1"/>
  <c r="F716" i="1"/>
  <c r="F1298" i="1"/>
</calcChain>
</file>

<file path=xl/sharedStrings.xml><?xml version="1.0" encoding="utf-8"?>
<sst xmlns="http://schemas.openxmlformats.org/spreadsheetml/2006/main" count="14729" uniqueCount="7777">
  <si>
    <t>Nr sformatowany</t>
  </si>
  <si>
    <t>Nr artykułu</t>
  </si>
  <si>
    <t>Nazwa krótka produktu</t>
  </si>
  <si>
    <t>Marka</t>
  </si>
  <si>
    <t>Seria</t>
  </si>
  <si>
    <t>EAN</t>
  </si>
  <si>
    <t>0121-01.010</t>
  </si>
  <si>
    <t>Nypel gwintowany R3/8</t>
  </si>
  <si>
    <t>IMI HEIMEIER</t>
  </si>
  <si>
    <t>Akcesoria</t>
  </si>
  <si>
    <t>4024052110513</t>
  </si>
  <si>
    <t>0121-01.011</t>
  </si>
  <si>
    <t>Nakrętka DN 10 (G 3/8")</t>
  </si>
  <si>
    <t>4024052110612</t>
  </si>
  <si>
    <t>0121-01.500</t>
  </si>
  <si>
    <t>Mikrotherm DN 10, kątowy</t>
  </si>
  <si>
    <t>Mikrotherm</t>
  </si>
  <si>
    <t>4024052110810</t>
  </si>
  <si>
    <t>0121-02.010</t>
  </si>
  <si>
    <t>Nypel gwintowany R1/2</t>
  </si>
  <si>
    <t>4024052111015</t>
  </si>
  <si>
    <t>0121-02.011</t>
  </si>
  <si>
    <t>Nakrętka DN 15 (G 1/2")</t>
  </si>
  <si>
    <t>4024052111114</t>
  </si>
  <si>
    <t>0121-02.500</t>
  </si>
  <si>
    <t>Mikrotherm DN 15, kątowy</t>
  </si>
  <si>
    <t>4024052111312</t>
  </si>
  <si>
    <t>0121-03.010</t>
  </si>
  <si>
    <t>Nypel gwintowany R3/4</t>
  </si>
  <si>
    <t>4024052111510</t>
  </si>
  <si>
    <t>0121-03.011</t>
  </si>
  <si>
    <t>Nakrętka DN 20 (G 3/4")</t>
  </si>
  <si>
    <t>4024052111619</t>
  </si>
  <si>
    <t>0121-03.500</t>
  </si>
  <si>
    <t>Mikrotherm DN 20, kątowy</t>
  </si>
  <si>
    <t>4024052111817</t>
  </si>
  <si>
    <t>0121-04.500</t>
  </si>
  <si>
    <t>Mikrotherm DN 25, kątowy</t>
  </si>
  <si>
    <t>4024052112319</t>
  </si>
  <si>
    <t>0121-05.500</t>
  </si>
  <si>
    <t>Mikrotherm DN 32, kątowy</t>
  </si>
  <si>
    <t>4024052112715</t>
  </si>
  <si>
    <t>0122-01.500</t>
  </si>
  <si>
    <t>Mikrotherm DN 10, prosty</t>
  </si>
  <si>
    <t>4024052112913</t>
  </si>
  <si>
    <t>0122-02.327</t>
  </si>
  <si>
    <t>Pokrętło do zaworów Mikrotherm</t>
  </si>
  <si>
    <t>4024052113118</t>
  </si>
  <si>
    <t>0122-02.500</t>
  </si>
  <si>
    <t>Mikrotherm DN 15, prosty</t>
  </si>
  <si>
    <t>4024052113217</t>
  </si>
  <si>
    <t>0122-03.500</t>
  </si>
  <si>
    <t>Mikrotherm DN 20, prosty</t>
  </si>
  <si>
    <t>4024052113316</t>
  </si>
  <si>
    <t>0122-04.500</t>
  </si>
  <si>
    <t>Mikrotherm DN 25, prosty</t>
  </si>
  <si>
    <t>4024052113415</t>
  </si>
  <si>
    <t>0122-05.500</t>
  </si>
  <si>
    <t>Mikrotherm DN 32, prosty</t>
  </si>
  <si>
    <t>4024052113514</t>
  </si>
  <si>
    <t>0301-00.102</t>
  </si>
  <si>
    <t>Element spustowy 1/2” do Regulux</t>
  </si>
  <si>
    <t>4024052114511</t>
  </si>
  <si>
    <t>0311-00.102</t>
  </si>
  <si>
    <t>Urządzenie do napełniania i opróżniania do Vekolux</t>
  </si>
  <si>
    <t>4024052300716</t>
  </si>
  <si>
    <t>0331-01.000</t>
  </si>
  <si>
    <t>Regutec F DN 10, kątowy</t>
  </si>
  <si>
    <t>Regutec F</t>
  </si>
  <si>
    <t>4024052969012</t>
  </si>
  <si>
    <t>0331-02.000</t>
  </si>
  <si>
    <t>Regutec F DN 15, kątowy</t>
  </si>
  <si>
    <t>4024052969111</t>
  </si>
  <si>
    <t>0331-03.000</t>
  </si>
  <si>
    <t>Regutec F DN 20, kątowy</t>
  </si>
  <si>
    <t>4024052969418</t>
  </si>
  <si>
    <t>0332-01.000</t>
  </si>
  <si>
    <t>Regutec F DN 10, prosty</t>
  </si>
  <si>
    <t>4024052969517</t>
  </si>
  <si>
    <t>0332-02.000</t>
  </si>
  <si>
    <t>Regutec F DN 15, prosty</t>
  </si>
  <si>
    <t>0332-03.000</t>
  </si>
  <si>
    <t>Regutec F DN 20, prosty</t>
  </si>
  <si>
    <t>4024052969913</t>
  </si>
  <si>
    <t>0333-02.000</t>
  </si>
  <si>
    <t>Regutec F DN 15, G3/4, kątowy</t>
  </si>
  <si>
    <t>4024052969319</t>
  </si>
  <si>
    <t>0334-02.000</t>
  </si>
  <si>
    <t>Regutec F DN 15, G3/4, prosty</t>
  </si>
  <si>
    <t>4024052969814</t>
  </si>
  <si>
    <t>0341-15.000</t>
  </si>
  <si>
    <t>Regulux DN15, Viega, kątowy</t>
  </si>
  <si>
    <t>Regulux</t>
  </si>
  <si>
    <t>4024052545117</t>
  </si>
  <si>
    <t>0342-15.000</t>
  </si>
  <si>
    <t>Regulux DN15, Viega, prosty</t>
  </si>
  <si>
    <t>4024052545216</t>
  </si>
  <si>
    <t>0351-01.000</t>
  </si>
  <si>
    <t>Regulux DN 10, kątowy</t>
  </si>
  <si>
    <t>4024052117512</t>
  </si>
  <si>
    <t>0351-02.000</t>
  </si>
  <si>
    <t>Regulux DN 15, kątowy</t>
  </si>
  <si>
    <t>4024052117611</t>
  </si>
  <si>
    <t>0351-03.000</t>
  </si>
  <si>
    <t>Regulux DN 20, kątowy</t>
  </si>
  <si>
    <t>4024052117819</t>
  </si>
  <si>
    <t>0352-01.000</t>
  </si>
  <si>
    <t>Regulux DN 10, prosty</t>
  </si>
  <si>
    <t>4024052118113</t>
  </si>
  <si>
    <t>0352-02.000</t>
  </si>
  <si>
    <t>Regulux DN 15, prosty</t>
  </si>
  <si>
    <t>4024052118212</t>
  </si>
  <si>
    <t>0352-03.000</t>
  </si>
  <si>
    <t>Regulux DN 20, prosty</t>
  </si>
  <si>
    <t>4024052118311</t>
  </si>
  <si>
    <t>0355-01.000</t>
  </si>
  <si>
    <t>Regutec DN 10, kątowy</t>
  </si>
  <si>
    <t>Regutec</t>
  </si>
  <si>
    <t>4024052416028</t>
  </si>
  <si>
    <t>0355-02.000</t>
  </si>
  <si>
    <t>Regutec DN 15, kątowy</t>
  </si>
  <si>
    <t>4024052416127</t>
  </si>
  <si>
    <t>0355-03.000</t>
  </si>
  <si>
    <t>Regutec DN 20, kątowy</t>
  </si>
  <si>
    <t>4024052416226</t>
  </si>
  <si>
    <t>0356-01.000</t>
  </si>
  <si>
    <t>Regutec DN 10, prosty</t>
  </si>
  <si>
    <t>4024052416325</t>
  </si>
  <si>
    <t>0356-02.000</t>
  </si>
  <si>
    <t>Regutec DN 15, prosty</t>
  </si>
  <si>
    <t>4024052416424</t>
  </si>
  <si>
    <t>0356-03.000</t>
  </si>
  <si>
    <t>Regutec DN 20, prosty</t>
  </si>
  <si>
    <t>4024052416523</t>
  </si>
  <si>
    <t>0361-02.000</t>
  </si>
  <si>
    <t>Regulux DN 15, G3/4, kątowy</t>
  </si>
  <si>
    <t>4024052119318</t>
  </si>
  <si>
    <t>0365-02.000</t>
  </si>
  <si>
    <t>Regutec DN 15, G3/4, kątowy</t>
  </si>
  <si>
    <t>4024052499526</t>
  </si>
  <si>
    <t>0366-02.000</t>
  </si>
  <si>
    <t>Regutec DN 15, G3/4, prosty</t>
  </si>
  <si>
    <t>4024052499625</t>
  </si>
  <si>
    <t>0381-01.000</t>
  </si>
  <si>
    <t>Raditec DN 10, kątowy</t>
  </si>
  <si>
    <t>Raditec</t>
  </si>
  <si>
    <t>4024052920815</t>
  </si>
  <si>
    <t>0381-02.000</t>
  </si>
  <si>
    <t>Raditec DN 15, kątowy</t>
  </si>
  <si>
    <t>4024052920914</t>
  </si>
  <si>
    <t>0382-01.000</t>
  </si>
  <si>
    <t>Raditec DN 10, prosty</t>
  </si>
  <si>
    <t>4024052921010</t>
  </si>
  <si>
    <t>0382-02.000</t>
  </si>
  <si>
    <t>Raditec DN 15, prosty</t>
  </si>
  <si>
    <t>4024052921119</t>
  </si>
  <si>
    <t>0402-02.000</t>
  </si>
  <si>
    <t>Zawór DN15 z nas.do roz.op.Rp1/2</t>
  </si>
  <si>
    <t>Zaw.regul. do ogrz. podł.</t>
  </si>
  <si>
    <t>4024052119615</t>
  </si>
  <si>
    <t>0404-02.000</t>
  </si>
  <si>
    <t>Zawór DN15 z nas.do roz.op.R1/2</t>
  </si>
  <si>
    <t>4024052119813</t>
  </si>
  <si>
    <t>0408-02.000</t>
  </si>
  <si>
    <t>Zawór DN15 z nas.do roz.op.G3/4</t>
  </si>
  <si>
    <t>4024052119912</t>
  </si>
  <si>
    <t>0414-02.000</t>
  </si>
  <si>
    <t>Regulux DN 15, G3/4, prosty</t>
  </si>
  <si>
    <t>4024052120116</t>
  </si>
  <si>
    <t>0520-00.093</t>
  </si>
  <si>
    <t>Rozeta podwójna rozstaw osi 50mm</t>
  </si>
  <si>
    <t>4024052120710</t>
  </si>
  <si>
    <t>0530-01.433</t>
  </si>
  <si>
    <t>Klucz uniw. do głow. B, Vekoluxa</t>
  </si>
  <si>
    <t>4024052338917</t>
  </si>
  <si>
    <t>0530-50.000</t>
  </si>
  <si>
    <t>Vekolux do grzejn. Rp1/2, prosty</t>
  </si>
  <si>
    <t>Vekolux</t>
  </si>
  <si>
    <t>4024052122417</t>
  </si>
  <si>
    <t>0531-50.000</t>
  </si>
  <si>
    <t>Vekolux do grzejn. Rp1/2, kątowy</t>
  </si>
  <si>
    <t>4024052122516</t>
  </si>
  <si>
    <t>0532-02.324</t>
  </si>
  <si>
    <t>Podkładka kompensacyjna</t>
  </si>
  <si>
    <t>4024052339617</t>
  </si>
  <si>
    <t>0533-50.000</t>
  </si>
  <si>
    <t>Vekolux do grzejn. G3/4, kątowy</t>
  </si>
  <si>
    <t>4024052122714</t>
  </si>
  <si>
    <t>0541-50.000</t>
  </si>
  <si>
    <t>Kształtka krzyżująca przepływ, kątowa / moduł krzyżowy</t>
  </si>
  <si>
    <t>Vekotrim</t>
  </si>
  <si>
    <t>4024052835010</t>
  </si>
  <si>
    <t>0542-50.000</t>
  </si>
  <si>
    <t>Kształtka krzyżująca przepływ, prosta / moduł krzyżowy</t>
  </si>
  <si>
    <t>0550-22.350</t>
  </si>
  <si>
    <t>Złączka dwustr. gwint.R 1/2xG 3/4</t>
  </si>
  <si>
    <t>4024052523412</t>
  </si>
  <si>
    <t>0564-50.000</t>
  </si>
  <si>
    <t>Vekotrim G3/4-1/2, prosty</t>
  </si>
  <si>
    <t>4024052951710</t>
  </si>
  <si>
    <t>0565-50.000</t>
  </si>
  <si>
    <t>Vekotrim G3/4-1/2, kątowy</t>
  </si>
  <si>
    <t>4024052951819</t>
  </si>
  <si>
    <t>0566-50.000</t>
  </si>
  <si>
    <t>Vekotrim G3/4-3/4, prosty</t>
  </si>
  <si>
    <t>4024052951918</t>
  </si>
  <si>
    <t>0567-50.000</t>
  </si>
  <si>
    <t>Vekotrim G3/4-3/4, kątowy</t>
  </si>
  <si>
    <t>4024052952014</t>
  </si>
  <si>
    <t>0600-00.380</t>
  </si>
  <si>
    <t>Termometr do Globo DN15-32, czer.</t>
  </si>
  <si>
    <t>IMI TA</t>
  </si>
  <si>
    <t>4024052423316</t>
  </si>
  <si>
    <t>0600-00.700</t>
  </si>
  <si>
    <t>Siłownik M106, 230 V do Globo</t>
  </si>
  <si>
    <t>M106</t>
  </si>
  <si>
    <t>4024052902811</t>
  </si>
  <si>
    <t>0600-01.380</t>
  </si>
  <si>
    <t>Termometr do Globo DN15-32, nieb.</t>
  </si>
  <si>
    <t>4024052460618</t>
  </si>
  <si>
    <t>0600-02.000</t>
  </si>
  <si>
    <t>Globo H DN 15, gwint wewn.</t>
  </si>
  <si>
    <t>Globo H</t>
  </si>
  <si>
    <t>4024052123414</t>
  </si>
  <si>
    <t>0600-02.553</t>
  </si>
  <si>
    <t>Łupina izo. GloboH DN10,15,g.w/pz</t>
  </si>
  <si>
    <t>Łupiny izolacyjne</t>
  </si>
  <si>
    <t>4024052573813</t>
  </si>
  <si>
    <t>0600-03.000</t>
  </si>
  <si>
    <t>Globo H DN 20, gwint wewn.</t>
  </si>
  <si>
    <t>4024052123513</t>
  </si>
  <si>
    <t>0600-03.520</t>
  </si>
  <si>
    <t>Pokrętło do Globo H,P,PS DN10-32</t>
  </si>
  <si>
    <t>4024052123612</t>
  </si>
  <si>
    <t>0600-03.553</t>
  </si>
  <si>
    <t>Łupina izo. Globo H DN 20, g.w/pz</t>
  </si>
  <si>
    <t>4024052573912</t>
  </si>
  <si>
    <t>0600-04.000</t>
  </si>
  <si>
    <t>Globo H DN 25, gwint wewn.</t>
  </si>
  <si>
    <t>4024052123711</t>
  </si>
  <si>
    <t>0600-04.553</t>
  </si>
  <si>
    <t>Łupina izo. Globo H DN 25, g.w/pz</t>
  </si>
  <si>
    <t>4024052574018</t>
  </si>
  <si>
    <t>0600-05.000</t>
  </si>
  <si>
    <t>Globo H DN 32, gwint wewn.</t>
  </si>
  <si>
    <t>4024052123810</t>
  </si>
  <si>
    <t>0600-05.553</t>
  </si>
  <si>
    <t>Łupina izo. Globo H DN 32, g.w/pz</t>
  </si>
  <si>
    <t>4024052574117</t>
  </si>
  <si>
    <t>0600-06.000</t>
  </si>
  <si>
    <t>Globo H DN 40, gwint wewn.</t>
  </si>
  <si>
    <t>4024052123919</t>
  </si>
  <si>
    <t>0600-06.380</t>
  </si>
  <si>
    <t>Termometr do Globo DN40-50, czer.</t>
  </si>
  <si>
    <t>4024052554812</t>
  </si>
  <si>
    <t>0600-06.520</t>
  </si>
  <si>
    <t>Pokrętło do Globo H,P,PS DN40-50</t>
  </si>
  <si>
    <t>4024052124015</t>
  </si>
  <si>
    <t>0600-06.553</t>
  </si>
  <si>
    <t>Łupina izo. Globo H DN 40, g.w/pz</t>
  </si>
  <si>
    <t>4024052574216</t>
  </si>
  <si>
    <t>0600-07.380</t>
  </si>
  <si>
    <t>Termometr do Globo DN40-50, nieb.</t>
  </si>
  <si>
    <t>4024052554911</t>
  </si>
  <si>
    <t>0600-08.000</t>
  </si>
  <si>
    <t>Globo H DN 50, gwint wewn.</t>
  </si>
  <si>
    <t>4024052124114</t>
  </si>
  <si>
    <t>0600-08.553</t>
  </si>
  <si>
    <t>Łupina izo. Globo H DN 50, g.w/pz</t>
  </si>
  <si>
    <t>4024052574315</t>
  </si>
  <si>
    <t>0601-02.000</t>
  </si>
  <si>
    <t>Globo H DN 15, gwint wewn/zewn.</t>
  </si>
  <si>
    <t>4024052516117</t>
  </si>
  <si>
    <t>0601-02.350</t>
  </si>
  <si>
    <t>Poł.skręc.gw.nyp.do Globo H DN 15</t>
  </si>
  <si>
    <t>4024052516612</t>
  </si>
  <si>
    <t>0601-02.353</t>
  </si>
  <si>
    <t>Poł.skręc.n.spaw.do Globo H DN 15</t>
  </si>
  <si>
    <t>4024052516711</t>
  </si>
  <si>
    <t>0601-02.553</t>
  </si>
  <si>
    <t>Łupina izo. Globo H DN 15, g.z/w.</t>
  </si>
  <si>
    <t>4024052574414</t>
  </si>
  <si>
    <t>0601-03.000</t>
  </si>
  <si>
    <t>Globo H DN 20, gwint wewn/zewn.</t>
  </si>
  <si>
    <t>4024052516216</t>
  </si>
  <si>
    <t>0601-03.350</t>
  </si>
  <si>
    <t>Poł.skręc.gw.nyp.do Globo H DN 20</t>
  </si>
  <si>
    <t>4024052516810</t>
  </si>
  <si>
    <t>0601-03.353</t>
  </si>
  <si>
    <t>Poł.skręc.n.spaw.do Globo H DN 20</t>
  </si>
  <si>
    <t>4024052516919</t>
  </si>
  <si>
    <t>0601-03.553</t>
  </si>
  <si>
    <t>Łupina izo. Globo H DN 20, g.z/w.</t>
  </si>
  <si>
    <t>4024052574513</t>
  </si>
  <si>
    <t>0601-04.000</t>
  </si>
  <si>
    <t>Globo H DN 25, gwint wewn/zewn.</t>
  </si>
  <si>
    <t>4024052516315</t>
  </si>
  <si>
    <t>0601-04.350</t>
  </si>
  <si>
    <t>Poł.skręc.gw.nyp.do Globo H DN 25</t>
  </si>
  <si>
    <t>4024052517015</t>
  </si>
  <si>
    <t>0601-04.353</t>
  </si>
  <si>
    <t>Poł.skręc.n.spaw.do Globo H DN 25</t>
  </si>
  <si>
    <t>4024052517114</t>
  </si>
  <si>
    <t>0601-04.553</t>
  </si>
  <si>
    <t>Łupina izo. Globo H DN 25, g.z/w.</t>
  </si>
  <si>
    <t>4024052574612</t>
  </si>
  <si>
    <t>0601-05.000</t>
  </si>
  <si>
    <t>Globo H DN 32, gwint wewn/zewn.</t>
  </si>
  <si>
    <t>4024052516445</t>
  </si>
  <si>
    <t>0601-05.350</t>
  </si>
  <si>
    <t>Poł.skręc.gw.nyp.do Globo H DN 32</t>
  </si>
  <si>
    <t>4024052517213</t>
  </si>
  <si>
    <t>0601-05.353</t>
  </si>
  <si>
    <t>Poł.skręc.n.spaw.do Globo H DN 32</t>
  </si>
  <si>
    <t>4024052517312</t>
  </si>
  <si>
    <t>0601-05.553</t>
  </si>
  <si>
    <t>Łupina izo. Globo H DN 32, g.z/w.</t>
  </si>
  <si>
    <t>4024052574711</t>
  </si>
  <si>
    <t>0601-16.352</t>
  </si>
  <si>
    <t>Poł.skręc.n.lut.do Globo H DN 15</t>
  </si>
  <si>
    <t>4024052517510</t>
  </si>
  <si>
    <t>0601-22.352</t>
  </si>
  <si>
    <t>Poł.skręc.n.lut.do Globo H DN 20</t>
  </si>
  <si>
    <t>4024052517718</t>
  </si>
  <si>
    <t>0601-28.352</t>
  </si>
  <si>
    <t>Poł.skręc.n.lut.do Globo H DN 25</t>
  </si>
  <si>
    <t>4024052517817</t>
  </si>
  <si>
    <t>0602-15.000</t>
  </si>
  <si>
    <t>Globo H DN 15, Viega</t>
  </si>
  <si>
    <t>4024052544318</t>
  </si>
  <si>
    <t>0602-22.000</t>
  </si>
  <si>
    <t>Globo H DN 20, Viega</t>
  </si>
  <si>
    <t>4024052544417</t>
  </si>
  <si>
    <t>0602-28.000</t>
  </si>
  <si>
    <t>Globo H DN 25, Viega</t>
  </si>
  <si>
    <t>4024052544554</t>
  </si>
  <si>
    <t>0602-35.000</t>
  </si>
  <si>
    <t>Globo H DN 32, Viega</t>
  </si>
  <si>
    <t>4024052544653</t>
  </si>
  <si>
    <t>0615-00.100</t>
  </si>
  <si>
    <t>Zawór kulowy do napełniania i opróżniania instalacji</t>
  </si>
  <si>
    <t>4024052973019</t>
  </si>
  <si>
    <t>0615-02.000</t>
  </si>
  <si>
    <t>Globo H DN 15 z odw.</t>
  </si>
  <si>
    <t>4024052973514</t>
  </si>
  <si>
    <t>0615-02.553</t>
  </si>
  <si>
    <t>Łupiny izolacyjne do Globo H z odwodnieniem 15</t>
  </si>
  <si>
    <t>4024052986217</t>
  </si>
  <si>
    <t>0615-03.000</t>
  </si>
  <si>
    <t>Globo H DN 20 z odw.</t>
  </si>
  <si>
    <t>4024052973613</t>
  </si>
  <si>
    <t>0615-03.553</t>
  </si>
  <si>
    <t>Łupiny izolacyjne do Globo H z odwodnieniem 20</t>
  </si>
  <si>
    <t>4024052986316</t>
  </si>
  <si>
    <t>0615-04.000</t>
  </si>
  <si>
    <t>Globo H DN 25 z odw.</t>
  </si>
  <si>
    <t>4024052973712</t>
  </si>
  <si>
    <t>0615-04.553</t>
  </si>
  <si>
    <t>Łupina izolacyjna do Globo H z odwodnieniem 25</t>
  </si>
  <si>
    <t>4024052986415</t>
  </si>
  <si>
    <t>0615-05.000</t>
  </si>
  <si>
    <t>Globo H DN 32 z odw.</t>
  </si>
  <si>
    <t>4024052973811</t>
  </si>
  <si>
    <t>0615-05.553</t>
  </si>
  <si>
    <t>Łupiny izolacyjne do Globo H z odwodnieniem 32</t>
  </si>
  <si>
    <t>4024052986514</t>
  </si>
  <si>
    <t>0615-06.000</t>
  </si>
  <si>
    <t>Globo H DN 40 z odw.</t>
  </si>
  <si>
    <t>4024052973910</t>
  </si>
  <si>
    <t>0615-06.553</t>
  </si>
  <si>
    <t>Łupiny izolacyjne do Globo H z odwodnieniem 40</t>
  </si>
  <si>
    <t>4024052986613</t>
  </si>
  <si>
    <t>0615-08.000</t>
  </si>
  <si>
    <t>Globo H DN 50 z odw.</t>
  </si>
  <si>
    <t>4024052974016</t>
  </si>
  <si>
    <t>0615-08.553</t>
  </si>
  <si>
    <t>Łupiny izolacyjne do Globo H z odwodnieniem 50</t>
  </si>
  <si>
    <t>4024052986712</t>
  </si>
  <si>
    <t>0620-04.000</t>
  </si>
  <si>
    <t>Globo P 1" x 1"</t>
  </si>
  <si>
    <t>Globo P</t>
  </si>
  <si>
    <t>4024052124213</t>
  </si>
  <si>
    <t>0620-05.000</t>
  </si>
  <si>
    <t>Globo P 1 1/4" x 1 1/4"</t>
  </si>
  <si>
    <t>4024052124312</t>
  </si>
  <si>
    <t>0620-45.000</t>
  </si>
  <si>
    <t>Globo P 1 1/4" x 1"</t>
  </si>
  <si>
    <t>4024052124411</t>
  </si>
  <si>
    <t>0620-45.553</t>
  </si>
  <si>
    <t>Łupina izo. Globo P,P-S 1 ¼ x 1”</t>
  </si>
  <si>
    <t>4024052574810</t>
  </si>
  <si>
    <t>0622-28.000</t>
  </si>
  <si>
    <t>Globo P 28mmx 1". Viega</t>
  </si>
  <si>
    <t>4024052544752</t>
  </si>
  <si>
    <t>0622-35.000</t>
  </si>
  <si>
    <t>Globo P 35mmx 1". Viega</t>
  </si>
  <si>
    <t>4024052544851</t>
  </si>
  <si>
    <t>0630-04.000</t>
  </si>
  <si>
    <t>Globo P-S 1" x 1"</t>
  </si>
  <si>
    <t>Globo P-S</t>
  </si>
  <si>
    <t>4024052124916</t>
  </si>
  <si>
    <t>0630-05.000</t>
  </si>
  <si>
    <t>Globo P-S 1 1/4" x 1 1/4"</t>
  </si>
  <si>
    <t>4024052125012</t>
  </si>
  <si>
    <t>0630-45.000</t>
  </si>
  <si>
    <t>Globo P-S 1 1/4" x 1"</t>
  </si>
  <si>
    <t>4024052125111</t>
  </si>
  <si>
    <t>0632-28.000</t>
  </si>
  <si>
    <t>Globo P-S 28mmx 1". Viega</t>
  </si>
  <si>
    <t>4024052544950</t>
  </si>
  <si>
    <t>0632-35.000</t>
  </si>
  <si>
    <t>Globo P-S 35mmx 1". Viega</t>
  </si>
  <si>
    <t>4024052545056</t>
  </si>
  <si>
    <t>0645-02.000</t>
  </si>
  <si>
    <t>Globo S DN 15</t>
  </si>
  <si>
    <t>Globo S</t>
  </si>
  <si>
    <t>4024052601110</t>
  </si>
  <si>
    <t>0645-03.000</t>
  </si>
  <si>
    <t>Globo S DN 20</t>
  </si>
  <si>
    <t>4024052601219</t>
  </si>
  <si>
    <t>0645-04.000</t>
  </si>
  <si>
    <t>Globo S DN 25</t>
  </si>
  <si>
    <t>4024052601318</t>
  </si>
  <si>
    <t>0645-05.000</t>
  </si>
  <si>
    <t>Globo S DN 32</t>
  </si>
  <si>
    <t>4024052601417</t>
  </si>
  <si>
    <t>0670-02.000</t>
  </si>
  <si>
    <t>Globo D DN 15</t>
  </si>
  <si>
    <t>Globo D</t>
  </si>
  <si>
    <t>4024052557615</t>
  </si>
  <si>
    <t>0670-02.553</t>
  </si>
  <si>
    <t>Łupina izo. Globo D DN 15, b.odw.</t>
  </si>
  <si>
    <t>4024052575015</t>
  </si>
  <si>
    <t>0670-03.000</t>
  </si>
  <si>
    <t>Globo D DN 20</t>
  </si>
  <si>
    <t>4024052557714</t>
  </si>
  <si>
    <t>0670-03.553</t>
  </si>
  <si>
    <t>Łupina izo. Globo D DN 20, b.odw.</t>
  </si>
  <si>
    <t>4024052575114</t>
  </si>
  <si>
    <t>0670-04.000</t>
  </si>
  <si>
    <t>Globo D DN 25</t>
  </si>
  <si>
    <t>4024052557813</t>
  </si>
  <si>
    <t>0670-04.553</t>
  </si>
  <si>
    <t>Łupina izo. Globo D DN 25, b.odw.</t>
  </si>
  <si>
    <t>4024052575213</t>
  </si>
  <si>
    <t>0670-05.000</t>
  </si>
  <si>
    <t>Globo D DN 32</t>
  </si>
  <si>
    <t>4024052557912</t>
  </si>
  <si>
    <t>0670-05.553</t>
  </si>
  <si>
    <t>Łupina izo. Globo D DN 32, b.odw.</t>
  </si>
  <si>
    <t>4024052575312</t>
  </si>
  <si>
    <t>0670-06.000</t>
  </si>
  <si>
    <t>Globo D DN 40</t>
  </si>
  <si>
    <t>4024052599417</t>
  </si>
  <si>
    <t>0670-06.553</t>
  </si>
  <si>
    <t>Łupina izo. Globo D DN 40, b.odw.</t>
  </si>
  <si>
    <t>4024052599219</t>
  </si>
  <si>
    <t>0670-08.000</t>
  </si>
  <si>
    <t>Globo D DN 50</t>
  </si>
  <si>
    <t>4024052599516</t>
  </si>
  <si>
    <t>0670-08.553</t>
  </si>
  <si>
    <t>Łupina izo. Globo D DN 50, b.odw.</t>
  </si>
  <si>
    <t>4024052599318</t>
  </si>
  <si>
    <t>0672-15.000</t>
  </si>
  <si>
    <t>Globo D DN 15, Viega</t>
  </si>
  <si>
    <t>4024052558018</t>
  </si>
  <si>
    <t>0672-22.000</t>
  </si>
  <si>
    <t>Globo D DN 20, Viega</t>
  </si>
  <si>
    <t>4024052558117</t>
  </si>
  <si>
    <t>0672-28.000</t>
  </si>
  <si>
    <t>Globo D DN 25, Viega</t>
  </si>
  <si>
    <t>4024052558216</t>
  </si>
  <si>
    <t>0672-35.000</t>
  </si>
  <si>
    <t>Globo D DN 32, Viega</t>
  </si>
  <si>
    <t>4024052558315</t>
  </si>
  <si>
    <t>0675-02.000</t>
  </si>
  <si>
    <t>Globo D DN 15 z odw.</t>
  </si>
  <si>
    <t>4024052595914</t>
  </si>
  <si>
    <t>0675-02.350</t>
  </si>
  <si>
    <t>Poł.skręc.gw.nyp.do Globo D DN 15</t>
  </si>
  <si>
    <t>4024052599615</t>
  </si>
  <si>
    <t>0675-03.000</t>
  </si>
  <si>
    <t>Globo D DN 20 z odw.</t>
  </si>
  <si>
    <t>4024052596010</t>
  </si>
  <si>
    <t>0675-03.350</t>
  </si>
  <si>
    <t>Poł.skręc.gw.nyp.do Globo D DN 20</t>
  </si>
  <si>
    <t>4024052599714</t>
  </si>
  <si>
    <t>0675-04.000</t>
  </si>
  <si>
    <t>Globo D DN 25 z odw.</t>
  </si>
  <si>
    <t>4024052596119</t>
  </si>
  <si>
    <t>0675-04.350</t>
  </si>
  <si>
    <t>Poł.skręc.gw.nyp.do Globo D DN 25</t>
  </si>
  <si>
    <t>4024052599813</t>
  </si>
  <si>
    <t>0675-05.000</t>
  </si>
  <si>
    <t>Globo D DN 32 z odw.</t>
  </si>
  <si>
    <t>4024052596218</t>
  </si>
  <si>
    <t>0675-15.356</t>
  </si>
  <si>
    <t>Poł.skręc.n.zac.do Globo H DN 15</t>
  </si>
  <si>
    <t>4024052600519</t>
  </si>
  <si>
    <t>0675-22.356</t>
  </si>
  <si>
    <t>Poł.skręc.n.zac.do Globo H DN 20</t>
  </si>
  <si>
    <t>4024052600618</t>
  </si>
  <si>
    <t>0675-35.356</t>
  </si>
  <si>
    <t>Poł.skręc.n.zac.do Globo H DN 32</t>
  </si>
  <si>
    <t>4024052600816</t>
  </si>
  <si>
    <t>0676-15.000</t>
  </si>
  <si>
    <t>Globo D DN 15 z odw.; Viega</t>
  </si>
  <si>
    <t>4024052596317</t>
  </si>
  <si>
    <t>0676-22.000</t>
  </si>
  <si>
    <t>Globo D DN 20 z odw.; Viega</t>
  </si>
  <si>
    <t>4024052596416</t>
  </si>
  <si>
    <t>0676-28.000</t>
  </si>
  <si>
    <t>Globo D DN 25 z odw.; Viega</t>
  </si>
  <si>
    <t>4024052596515</t>
  </si>
  <si>
    <t>0676-35.000</t>
  </si>
  <si>
    <t>Globo D DN 32 z odw.; Viega</t>
  </si>
  <si>
    <t>4024052596614</t>
  </si>
  <si>
    <t>103561</t>
  </si>
  <si>
    <t>Uszczelka A35x41</t>
  </si>
  <si>
    <t>IMI PNEUMATEX</t>
  </si>
  <si>
    <t>107442</t>
  </si>
  <si>
    <t>Uszczelnienie trzpienia O-ring EPDM ø16, kpl</t>
  </si>
  <si>
    <t>11070003119</t>
  </si>
  <si>
    <t>Elektrozawór kulowy G3/4</t>
  </si>
  <si>
    <t>11070003810</t>
  </si>
  <si>
    <t>M1 zawór kulowy G1 QM z sił 24VDC bez H-Bridge</t>
  </si>
  <si>
    <t>1300-12.170</t>
  </si>
  <si>
    <t>Tulejka rozp. Ø12 do r.miedz.</t>
  </si>
  <si>
    <t>4024052127016</t>
  </si>
  <si>
    <t>1300-15.170</t>
  </si>
  <si>
    <t>Tulejka rozp. Ø15 do r.miedz.</t>
  </si>
  <si>
    <t>4024052127917</t>
  </si>
  <si>
    <t>1300-16.170</t>
  </si>
  <si>
    <t>Tulejka rozp. Ø16 do r.miedz.</t>
  </si>
  <si>
    <t>4024052128419</t>
  </si>
  <si>
    <t>1300-18.170</t>
  </si>
  <si>
    <t>Tulejka rozp. Ø18 do r.miedz.</t>
  </si>
  <si>
    <t>4024052128815</t>
  </si>
  <si>
    <t>1302-02.000</t>
  </si>
  <si>
    <t>Zawór reg. DN15 Rp1/2 do roz.op.p</t>
  </si>
  <si>
    <t>4024052132317</t>
  </si>
  <si>
    <t>1302-02.300</t>
  </si>
  <si>
    <t>Wkł.zaw. Standard DN10-20 od 2012</t>
  </si>
  <si>
    <t>Wkładka zaworowa</t>
  </si>
  <si>
    <t>4024052132614</t>
  </si>
  <si>
    <t>1303-01.325</t>
  </si>
  <si>
    <t>Pokrętło reg.e M30x1,5, białe</t>
  </si>
  <si>
    <t>4024052323494</t>
  </si>
  <si>
    <t>1303-10.325</t>
  </si>
  <si>
    <t>Pokrętło reg.e M30x1,5, chrom</t>
  </si>
  <si>
    <t>1304-02.000</t>
  </si>
  <si>
    <t>Zawór reg. DN15 R1/2 do roz.op.p</t>
  </si>
  <si>
    <t>4024052133413</t>
  </si>
  <si>
    <t>1308-02.000</t>
  </si>
  <si>
    <t>Zawór reg. DN15 G3/4 do roz.op.p</t>
  </si>
  <si>
    <t>4024052133918</t>
  </si>
  <si>
    <t>1311-14.351</t>
  </si>
  <si>
    <t>Złączka zac.Ø14x2 do r.plast.GW</t>
  </si>
  <si>
    <t>4024052134618</t>
  </si>
  <si>
    <t>1311-16.351</t>
  </si>
  <si>
    <t>Złączka zac.Ø16x2 do r.plast.GW</t>
  </si>
  <si>
    <t>4024052134816</t>
  </si>
  <si>
    <t>1311-17.351</t>
  </si>
  <si>
    <t>Złączka zac.Ø17x2 do r.plast.GW</t>
  </si>
  <si>
    <t>4024052134915</t>
  </si>
  <si>
    <t>1311-18.351</t>
  </si>
  <si>
    <t>Złączka zac.Ø18x2 do r.plast.GW</t>
  </si>
  <si>
    <t>4024052135110</t>
  </si>
  <si>
    <t>1311-20.351</t>
  </si>
  <si>
    <t>Złączka zac.Ø20x2 do r.plast.GW</t>
  </si>
  <si>
    <t>4024052135318</t>
  </si>
  <si>
    <t>1313-15.351</t>
  </si>
  <si>
    <t>Złączka zac.Ø15 do r.m.i s.G3/4mu</t>
  </si>
  <si>
    <t>1313-18.351</t>
  </si>
  <si>
    <t>Złączka zac.Ø18 do r.m. is.G3/4mu</t>
  </si>
  <si>
    <t>4024052516056</t>
  </si>
  <si>
    <t>1315-12.351</t>
  </si>
  <si>
    <t>Złączka zac.Ø12x1,1 do r.plast.GW</t>
  </si>
  <si>
    <t>4024052136018</t>
  </si>
  <si>
    <t>1315-16.351</t>
  </si>
  <si>
    <t>4024052136117</t>
  </si>
  <si>
    <t>1321-03.081</t>
  </si>
  <si>
    <t>Złączka wkrętna równop. G3/4xG3/4</t>
  </si>
  <si>
    <t>4024052136315</t>
  </si>
  <si>
    <t>1321-12.083</t>
  </si>
  <si>
    <t>Złączka wkrętna reduk. G3/4xR1/2</t>
  </si>
  <si>
    <t>4024052308415</t>
  </si>
  <si>
    <t>1322-02.000</t>
  </si>
  <si>
    <t>Zawór reg. DN15 Rp1/2 do roz.op.</t>
  </si>
  <si>
    <t>4024052136414</t>
  </si>
  <si>
    <t>1328-02.000</t>
  </si>
  <si>
    <t>Zawór reg. DN15 G3/4 do roz.op.</t>
  </si>
  <si>
    <t>4024052136711</t>
  </si>
  <si>
    <t>1331-16.351</t>
  </si>
  <si>
    <t>Złączka zac. Ø16x2 do r.wielow.GW</t>
  </si>
  <si>
    <t>4024052137312</t>
  </si>
  <si>
    <t>1331-18.351</t>
  </si>
  <si>
    <t>Złączka zac. Ø18x2 do r.wielow.GW</t>
  </si>
  <si>
    <t>4024052137411</t>
  </si>
  <si>
    <t>1335-16.351</t>
  </si>
  <si>
    <t>Złączka zaciskowa gwint. do rur wielowarstw. Ø16*2, połaczenie z Rp1/2</t>
  </si>
  <si>
    <t>4024052138616</t>
  </si>
  <si>
    <t>1351-02.362</t>
  </si>
  <si>
    <t>Złączka przyłącz. S G3/4xG3/4</t>
  </si>
  <si>
    <t>4024052139217</t>
  </si>
  <si>
    <t>1353-01.362</t>
  </si>
  <si>
    <t>Złączka przyłączeniowa S DN10</t>
  </si>
  <si>
    <t>4024052139316</t>
  </si>
  <si>
    <t>1353-02.362</t>
  </si>
  <si>
    <t>Złączka przyłączeniowa S DN15</t>
  </si>
  <si>
    <t>4024052139415</t>
  </si>
  <si>
    <t>1353-03.362</t>
  </si>
  <si>
    <t>Złączka przyłączeniowa S DN20</t>
  </si>
  <si>
    <t>4024052139514</t>
  </si>
  <si>
    <t>1354-02.362</t>
  </si>
  <si>
    <t>Zestaw przyłączeniowy typu S G3/4*G3/4, Set 1</t>
  </si>
  <si>
    <t>4024052840816</t>
  </si>
  <si>
    <t>1354-22.362</t>
  </si>
  <si>
    <t>Zestaw przyłączeniowy typu S G3/4*G3/4, Set 2</t>
  </si>
  <si>
    <t>4024052840915</t>
  </si>
  <si>
    <t>1500-02.330</t>
  </si>
  <si>
    <t>Heimeier neoHub Mini HW</t>
  </si>
  <si>
    <t>Heatmiser</t>
  </si>
  <si>
    <t>1510-00.008</t>
  </si>
  <si>
    <t>Heimeier UH8-RF V2</t>
  </si>
  <si>
    <t>1510-00.983</t>
  </si>
  <si>
    <t>Heimeier czujnik temp. bezp.</t>
  </si>
  <si>
    <t>1510-01.200</t>
  </si>
  <si>
    <t>Heimeier neoAir podstawka</t>
  </si>
  <si>
    <t>1510-01.330</t>
  </si>
  <si>
    <t>Heimeier neoHub Gen 3</t>
  </si>
  <si>
    <t>1510-01.500</t>
  </si>
  <si>
    <t>Heimeier neoStat v2 Biały(LCD)</t>
  </si>
  <si>
    <t>1510-01.501</t>
  </si>
  <si>
    <t>Heimeier neoStat v2 Srebrny (LCD)</t>
  </si>
  <si>
    <t>1510-01.507</t>
  </si>
  <si>
    <t>Heimeier neoStat v2 Czarny (LCD)</t>
  </si>
  <si>
    <t>1510-01.983</t>
  </si>
  <si>
    <t>Heimeier sonda temp.</t>
  </si>
  <si>
    <t>1510-02.006</t>
  </si>
  <si>
    <t>Heimeier UH6</t>
  </si>
  <si>
    <t>1510-02.500</t>
  </si>
  <si>
    <t>Heimeier neoStat-e v2 Biały (LCD)</t>
  </si>
  <si>
    <t>1510-03.500</t>
  </si>
  <si>
    <t>Heimeier neoAir v3 Biały (LCD)</t>
  </si>
  <si>
    <t>1510-04.330</t>
  </si>
  <si>
    <t>1510-06.330</t>
  </si>
  <si>
    <t>Heimeier Boost v2 ( wzmacniacz)</t>
  </si>
  <si>
    <t>1510-07.500</t>
  </si>
  <si>
    <t>Termostat HM-PRT (LCD)</t>
  </si>
  <si>
    <t>1510-09.500</t>
  </si>
  <si>
    <t>Heimeier DS1 V2 (Surface Mount)</t>
  </si>
  <si>
    <t>4024052015061</t>
  </si>
  <si>
    <t>1510-11.500</t>
  </si>
  <si>
    <t>Heimeier RF Switch V2</t>
  </si>
  <si>
    <t>4024052063093</t>
  </si>
  <si>
    <t>1511-08.500</t>
  </si>
  <si>
    <t>Heimeier HM-PRT-E (LCD)</t>
  </si>
  <si>
    <t>1511-09.500</t>
  </si>
  <si>
    <t>Heimeier DS1-L V2</t>
  </si>
  <si>
    <t>1511-10.500</t>
  </si>
  <si>
    <t>Heimeier DS-SB V3</t>
  </si>
  <si>
    <t>1612-00.000</t>
  </si>
  <si>
    <t>Listwa rozdzielcza</t>
  </si>
  <si>
    <t>4024052891115</t>
  </si>
  <si>
    <t>1806-15.500</t>
  </si>
  <si>
    <t>EMOtec, NC 230V, First-Open, skok 4mm</t>
  </si>
  <si>
    <t>EMOtec</t>
  </si>
  <si>
    <t>4024052038824</t>
  </si>
  <si>
    <t>1806-16.500</t>
  </si>
  <si>
    <t>EMOtec, NO 230V, skok 4mm</t>
  </si>
  <si>
    <t>4024052038923</t>
  </si>
  <si>
    <t>1806-17.500</t>
  </si>
  <si>
    <t>EMOtec, NC 24V, First-Open, skok 4mm</t>
  </si>
  <si>
    <t>4024052039029</t>
  </si>
  <si>
    <t>1806-18.500</t>
  </si>
  <si>
    <t>EMOtec, NC 24V, skok 4mm</t>
  </si>
  <si>
    <t>4024052039128</t>
  </si>
  <si>
    <t>1807-00.500</t>
  </si>
  <si>
    <t>EMOtec, NC 230V</t>
  </si>
  <si>
    <t>4024052460359</t>
  </si>
  <si>
    <t>1809-00.500</t>
  </si>
  <si>
    <t>EMOtec, NO 230V</t>
  </si>
  <si>
    <t>4024052490752</t>
  </si>
  <si>
    <t>1827-00.500</t>
  </si>
  <si>
    <t>EMOtec, NC 24V</t>
  </si>
  <si>
    <t>4024052460458</t>
  </si>
  <si>
    <t>1829-00.500</t>
  </si>
  <si>
    <t>EMOtec, NO 24V</t>
  </si>
  <si>
    <t>4024052491551</t>
  </si>
  <si>
    <t>1833-40.500</t>
  </si>
  <si>
    <t>Osłona zabezpieczająca dla EMO T i EMO TM</t>
  </si>
  <si>
    <t>4024052930111</t>
  </si>
  <si>
    <t>1932-01.500</t>
  </si>
  <si>
    <t>Termostat P z zeg. elektr. 230 V</t>
  </si>
  <si>
    <t>Termostaty</t>
  </si>
  <si>
    <t>4024052763610</t>
  </si>
  <si>
    <t>1936-00.433</t>
  </si>
  <si>
    <t>Płyta pośrednia do term. pok.</t>
  </si>
  <si>
    <t>4024052408719</t>
  </si>
  <si>
    <t>1991-00.000</t>
  </si>
  <si>
    <t>Elek. termostat przylgowy 10-90°C</t>
  </si>
  <si>
    <t>4024052156214</t>
  </si>
  <si>
    <t>2001-00.325</t>
  </si>
  <si>
    <t>Pokrętło reg. z nakrętką radełk.</t>
  </si>
  <si>
    <t>4024052156610</t>
  </si>
  <si>
    <t>2001-02.014</t>
  </si>
  <si>
    <t>O-Ring 3,9x1,8</t>
  </si>
  <si>
    <t>4024052157914</t>
  </si>
  <si>
    <t>2001-02.300</t>
  </si>
  <si>
    <t>Wkładka zaw.do Mikrotherm DN10-15</t>
  </si>
  <si>
    <t>4024052158218</t>
  </si>
  <si>
    <t>2001-03.300</t>
  </si>
  <si>
    <t>Wkładka zaw.do Mikrotherm DN 20</t>
  </si>
  <si>
    <t>4024052159215</t>
  </si>
  <si>
    <t>2001-04.299</t>
  </si>
  <si>
    <t>Wkładka zaw.do Standard DN 25</t>
  </si>
  <si>
    <t>4024052159819</t>
  </si>
  <si>
    <t>2001-15.700</t>
  </si>
  <si>
    <t>Przedł. trzpienia 15mm, plastik</t>
  </si>
  <si>
    <t>4024052553310</t>
  </si>
  <si>
    <t>2002-24.300</t>
  </si>
  <si>
    <t>Specj.wk.zaw do odwr.kier.przep.</t>
  </si>
  <si>
    <t>4024052492411</t>
  </si>
  <si>
    <t>2002-30.700</t>
  </si>
  <si>
    <t>Przedłużacz trzpienia tw.30mm</t>
  </si>
  <si>
    <t>4024052165018</t>
  </si>
  <si>
    <t>2101-02.299</t>
  </si>
  <si>
    <t>Dławica nastawcza</t>
  </si>
  <si>
    <t>4024052169719</t>
  </si>
  <si>
    <t>2201-01.000</t>
  </si>
  <si>
    <t>Standard DN 10, kątowy</t>
  </si>
  <si>
    <t>Standard</t>
  </si>
  <si>
    <t>4024052173716</t>
  </si>
  <si>
    <t>2201-01.010</t>
  </si>
  <si>
    <t>Króciec gwintowany R3/8 L=47mm</t>
  </si>
  <si>
    <t>4024052173815</t>
  </si>
  <si>
    <t>2201-02.000</t>
  </si>
  <si>
    <t>Standard DN 15, kątowy</t>
  </si>
  <si>
    <t>4024052173914</t>
  </si>
  <si>
    <t>2201-02.010</t>
  </si>
  <si>
    <t>Króciec gwintowany R1/2 L=54mm</t>
  </si>
  <si>
    <t>4024052174010</t>
  </si>
  <si>
    <t>2201-03.000</t>
  </si>
  <si>
    <t>Standard DN 20, kątowy</t>
  </si>
  <si>
    <t>4024052174119</t>
  </si>
  <si>
    <t>2201-03.010</t>
  </si>
  <si>
    <t>Króciec gwintowany R3/4 L=52,5mm</t>
  </si>
  <si>
    <t>4024052174218</t>
  </si>
  <si>
    <t>2201-04.000</t>
  </si>
  <si>
    <t>Standard DN 25, kątowy</t>
  </si>
  <si>
    <t>4024052174317</t>
  </si>
  <si>
    <t>2201-05.000</t>
  </si>
  <si>
    <t>Standard DN 32, kątowy</t>
  </si>
  <si>
    <t>4024052174416</t>
  </si>
  <si>
    <t>2201-10.700</t>
  </si>
  <si>
    <t>Przedłużacz trzpienia do zaworów term.</t>
  </si>
  <si>
    <t>4024052011650</t>
  </si>
  <si>
    <t>2201-12.351</t>
  </si>
  <si>
    <t>Złączka zac.Ø12 do r.m. i s. GZ</t>
  </si>
  <si>
    <t>4024052174614</t>
  </si>
  <si>
    <t>2201-15.351</t>
  </si>
  <si>
    <t>Złączka zac.Ø15 do r.m. i s. GZ</t>
  </si>
  <si>
    <t>4024052175017</t>
  </si>
  <si>
    <t>2201-16.351</t>
  </si>
  <si>
    <t>Złączka zac.Ø16 do r.m. i s. GZ</t>
  </si>
  <si>
    <t>4024052175116</t>
  </si>
  <si>
    <t>2201-18.351</t>
  </si>
  <si>
    <t>Złączka zac.Ø18 do r.m. i s. GZ</t>
  </si>
  <si>
    <t>4024052175215</t>
  </si>
  <si>
    <t>2201-20.700</t>
  </si>
  <si>
    <t>Przedłużenie trzpienia 20mm</t>
  </si>
  <si>
    <t>4024052528813</t>
  </si>
  <si>
    <t>2201-30.700</t>
  </si>
  <si>
    <t>Przedłużenie trzpienia 30mm</t>
  </si>
  <si>
    <t>4024052528912</t>
  </si>
  <si>
    <t>2201-32.044</t>
  </si>
  <si>
    <t>Złączka redukcyjna Rp 3/4 x R 1/2</t>
  </si>
  <si>
    <t>4024052317103</t>
  </si>
  <si>
    <t>2201-42.044</t>
  </si>
  <si>
    <t>Złączka redukcyjna Rp 1 x R 1/2</t>
  </si>
  <si>
    <t>4024052317219</t>
  </si>
  <si>
    <t>2201-43.044</t>
  </si>
  <si>
    <t>Złączka redukcyjna Rp 1 x R 3/4</t>
  </si>
  <si>
    <t>4024052317318</t>
  </si>
  <si>
    <t>2201-52.044</t>
  </si>
  <si>
    <t>Złączka redukcyjna Rp 1 1/4 x R 1/2</t>
  </si>
  <si>
    <t>4024052317417</t>
  </si>
  <si>
    <t>2201-53.044</t>
  </si>
  <si>
    <t>Złączka redukcyjna Rp 1 1/4 x R 3/4</t>
  </si>
  <si>
    <t>4024052317516</t>
  </si>
  <si>
    <t>2202-01.000</t>
  </si>
  <si>
    <t>Standard DN 10, prosty</t>
  </si>
  <si>
    <t>4024052175611</t>
  </si>
  <si>
    <t>2202-01.010</t>
  </si>
  <si>
    <t>Króciec gwintowany R3/8 L=27mm</t>
  </si>
  <si>
    <t>4024052175710</t>
  </si>
  <si>
    <t>2202-02.000</t>
  </si>
  <si>
    <t>Standard DN 15, prosty</t>
  </si>
  <si>
    <t>4024052175819</t>
  </si>
  <si>
    <t>2202-02.010</t>
  </si>
  <si>
    <t>Króciec gwintowany R1/2 L=31,5mm</t>
  </si>
  <si>
    <t>4024052175918</t>
  </si>
  <si>
    <t>2202-03.000</t>
  </si>
  <si>
    <t>Standard DN 20, prosty</t>
  </si>
  <si>
    <t>4024052176014</t>
  </si>
  <si>
    <t>2202-04.000</t>
  </si>
  <si>
    <t>Standard DN 25, prosty</t>
  </si>
  <si>
    <t>4024052176212</t>
  </si>
  <si>
    <t>2202-05.000</t>
  </si>
  <si>
    <t>Standard DN 32, prosty</t>
  </si>
  <si>
    <t>4024052176311</t>
  </si>
  <si>
    <t>22204000333</t>
  </si>
  <si>
    <t>Kabel LT 2x0,5mm2 typ C dla TV Connect, 6000 mm</t>
  </si>
  <si>
    <t>2241-01.000</t>
  </si>
  <si>
    <t>Grawitacyjny DN 10, kątowy</t>
  </si>
  <si>
    <t>Grawitacyjny</t>
  </si>
  <si>
    <t>4024052179213</t>
  </si>
  <si>
    <t>2241-02.000</t>
  </si>
  <si>
    <t>Grawitacyjny DN 15, kątowy</t>
  </si>
  <si>
    <t>4024052179312</t>
  </si>
  <si>
    <t>2241-02.299</t>
  </si>
  <si>
    <t>Wkł.zaw. do zaw.Graw. DN15 do 84r</t>
  </si>
  <si>
    <t>4024052179411</t>
  </si>
  <si>
    <t>2241-03.000</t>
  </si>
  <si>
    <t>Grawitacyjny DN 20, kątowy</t>
  </si>
  <si>
    <t>4024052179510</t>
  </si>
  <si>
    <t>2242-01.000</t>
  </si>
  <si>
    <t>Grawitacyjny DN 10, prosty</t>
  </si>
  <si>
    <t>4024052179718</t>
  </si>
  <si>
    <t>2242-02.000</t>
  </si>
  <si>
    <t>Grawitacyjny DN 15, prosty</t>
  </si>
  <si>
    <t>4024052179817</t>
  </si>
  <si>
    <t>2242-03.000</t>
  </si>
  <si>
    <t>Grawitacyjny DN 20, prosty</t>
  </si>
  <si>
    <t>4024052179916</t>
  </si>
  <si>
    <t>2244-02.000</t>
  </si>
  <si>
    <t>Grawitacyjny DN 15, śrub.kol; pr.</t>
  </si>
  <si>
    <t>4024052180110</t>
  </si>
  <si>
    <t>2245-01.000</t>
  </si>
  <si>
    <t>Grawitacyjny DN 10, osiowy</t>
  </si>
  <si>
    <t>4024052180417</t>
  </si>
  <si>
    <t>2245-02.000</t>
  </si>
  <si>
    <t>Grawitacyjny DN 15, G3/4, osiowy</t>
  </si>
  <si>
    <t>4024052180516</t>
  </si>
  <si>
    <t>2272-03.000</t>
  </si>
  <si>
    <t>Grawitacyjny DN 20 G1, prosty</t>
  </si>
  <si>
    <t>4024052547623</t>
  </si>
  <si>
    <t>2276-02.000</t>
  </si>
  <si>
    <t>Grawitacyjny DN 15 G3/4, prosty</t>
  </si>
  <si>
    <t>4024052547821</t>
  </si>
  <si>
    <t>TA-PILOT-R DN65 PN16 10-50kPa</t>
  </si>
  <si>
    <t>TA-PILOT-R</t>
  </si>
  <si>
    <t>3831112530140</t>
  </si>
  <si>
    <t>TA-PILOT-R DN80 PN16 10-50kPa</t>
  </si>
  <si>
    <t>3831112530232</t>
  </si>
  <si>
    <t>TA-PILOT-R DN100 PN16 10-50kPa</t>
  </si>
  <si>
    <t>3831112530508</t>
  </si>
  <si>
    <t>TA-PILOT-R DN125 PN16 10-50kPa</t>
  </si>
  <si>
    <t>3831112530591</t>
  </si>
  <si>
    <t>TA-PILOT-R DN150 PN16 10-50kPa</t>
  </si>
  <si>
    <t>3831112530690</t>
  </si>
  <si>
    <t>TA-PILOT-R DN200 PN16 10-50kPa</t>
  </si>
  <si>
    <t>3831112530782</t>
  </si>
  <si>
    <t>TA-PILOT-R DN65 PN16 10-50kPa 150°C</t>
  </si>
  <si>
    <t>3831112531017</t>
  </si>
  <si>
    <t>TA-PILOT-R DN80 PN16 10-50kPa 150°C</t>
  </si>
  <si>
    <t>3831112531109</t>
  </si>
  <si>
    <t>TA-PILOT-R DN100 PN16 10-50kPa 150°C</t>
  </si>
  <si>
    <t>3831112531192</t>
  </si>
  <si>
    <t>TA-PILOT-R DN125 PN16 10-50kPa 150°C</t>
  </si>
  <si>
    <t>3831112531284</t>
  </si>
  <si>
    <t>TA-PILOT-R DN150 PN16 10-50kPa 150°C</t>
  </si>
  <si>
    <t>3831112531376</t>
  </si>
  <si>
    <t>TA-PILOT-R DN200 PN16 10-50kPa 150°C</t>
  </si>
  <si>
    <t>3831112531468</t>
  </si>
  <si>
    <t>TA-PILOT-R DN65 PN16 30-150kPa</t>
  </si>
  <si>
    <t>3831112530157</t>
  </si>
  <si>
    <t>TA-PILOT-R DN80 PN16 30-150kPa</t>
  </si>
  <si>
    <t>3831112530249</t>
  </si>
  <si>
    <t>TA-PILOT-R DN100 PN16 30-150kPa</t>
  </si>
  <si>
    <t>3831112530515</t>
  </si>
  <si>
    <t>TA-PILOT-R DN125 PN16 30-150kPa</t>
  </si>
  <si>
    <t>3831112530607</t>
  </si>
  <si>
    <t>TA-PILOT-R DN150 PN16 30-150kPa</t>
  </si>
  <si>
    <t>3831112530706</t>
  </si>
  <si>
    <t>TA-PILOT-R DN200 PN16 30-150kPa</t>
  </si>
  <si>
    <t>3831112530935</t>
  </si>
  <si>
    <t>TA-PILOT-R DN65 PN16 30-150kPa 150°C</t>
  </si>
  <si>
    <t>3831112531024</t>
  </si>
  <si>
    <t>TA-PILOT-R DN80 PN16 30-150kPa 150°C</t>
  </si>
  <si>
    <t>3831112531116</t>
  </si>
  <si>
    <t>TA-PILOT-R DN100 PN16 30-150kPa 150°C</t>
  </si>
  <si>
    <t>3831112531208</t>
  </si>
  <si>
    <t>TA-PILOT-R DN125 PN16 30-150kPa 150°C</t>
  </si>
  <si>
    <t>3831112531291</t>
  </si>
  <si>
    <t>TA-PILOT-R DN150 PN16 30-150kPa 150°C</t>
  </si>
  <si>
    <t>3831112531383</t>
  </si>
  <si>
    <t>TA-PILOT-R DN200 PN16 30-150kPa 150°C</t>
  </si>
  <si>
    <t>3831112531475</t>
  </si>
  <si>
    <t>TA-PILOT-R DN65 PN16 80-400kPa</t>
  </si>
  <si>
    <t>3831112530164</t>
  </si>
  <si>
    <t>TA-PILOT-R DN80 PN16 80-400kPa</t>
  </si>
  <si>
    <t>3831112530256</t>
  </si>
  <si>
    <t>TA-PILOT-R DN100 PN16 80-400kPa</t>
  </si>
  <si>
    <t>3831112530522</t>
  </si>
  <si>
    <t>TA-PILOT-R DN125 PN16 80-400kPa</t>
  </si>
  <si>
    <t>3831112530614</t>
  </si>
  <si>
    <t>TA-PILOT-R DN150 PN16 80-400kPa</t>
  </si>
  <si>
    <t>3831112530713</t>
  </si>
  <si>
    <t>TA-PILOT-R DN200 PN16 80-400kPa</t>
  </si>
  <si>
    <t>3831112530942</t>
  </si>
  <si>
    <t>TA-PILOT-R DN65 PN16 80-400kPa 150°C</t>
  </si>
  <si>
    <t>3831112531031</t>
  </si>
  <si>
    <t>TA-PILOT-R DN80 PN16 80-400kPa 150°C</t>
  </si>
  <si>
    <t>3831112531123</t>
  </si>
  <si>
    <t>TA-PILOT-R DN100 PN16 80-400kPa 150°C</t>
  </si>
  <si>
    <t>3831112531277</t>
  </si>
  <si>
    <t>TA-PILOT-R DN125 PN16 80-400kPa 150°C</t>
  </si>
  <si>
    <t>3831112531307</t>
  </si>
  <si>
    <t>TA-PILOT-R DN150 PN16 80-400kPa 150°C</t>
  </si>
  <si>
    <t>3831112531390</t>
  </si>
  <si>
    <t>TA-PILOT-R DN200 PN16 80-400kPa 150°C</t>
  </si>
  <si>
    <t>3831112531482</t>
  </si>
  <si>
    <t>TA-PILOT-R DN65 PN25 10-50kPa</t>
  </si>
  <si>
    <t>3831112530171</t>
  </si>
  <si>
    <t>TA-PILOT-R DN80 PN25 10-50kPa</t>
  </si>
  <si>
    <t>3831112530263</t>
  </si>
  <si>
    <t>TA-PILOT-R DN100 PN25 10-50kPa</t>
  </si>
  <si>
    <t>3831112530539</t>
  </si>
  <si>
    <t>TA-PILOT-R DN125 PN25 10-50kPa</t>
  </si>
  <si>
    <t>3831112530621</t>
  </si>
  <si>
    <t>TA-PILOT-R DN150 PN25 10-50kPa</t>
  </si>
  <si>
    <t>3831112530720</t>
  </si>
  <si>
    <t>TA-PILOT-R DN200 PN25 10-50kPa</t>
  </si>
  <si>
    <t>3831112530959</t>
  </si>
  <si>
    <t>TA-PILOT-R DN65 PN25 10-50kPa 150°C</t>
  </si>
  <si>
    <t>3831112531055</t>
  </si>
  <si>
    <t>TA-PILOT-R DN80 PN25 10-50kPa 150°C</t>
  </si>
  <si>
    <t>3831112531130</t>
  </si>
  <si>
    <t>TA-PILOT-R DN100 PN25 10-50kPa 150°C</t>
  </si>
  <si>
    <t>3831112531215</t>
  </si>
  <si>
    <t>TA-PILOT-R DN125 PN25 10-50kPa 150°C</t>
  </si>
  <si>
    <t>3831112531314</t>
  </si>
  <si>
    <t>TA-PILOT-R DN150 PN25 10-50kPa 150°C</t>
  </si>
  <si>
    <t>3831112531406</t>
  </si>
  <si>
    <t>TA-PILOT-R DN200 PN25 10-50kPa 150°C</t>
  </si>
  <si>
    <t>3831112531499</t>
  </si>
  <si>
    <t>TA-PILOT-R DN65 PN25 30-150kPa</t>
  </si>
  <si>
    <t>3831112530195</t>
  </si>
  <si>
    <t>TA-PILOT-R DN80 PN25 30-150kPa</t>
  </si>
  <si>
    <t>3831112530270</t>
  </si>
  <si>
    <t>TA-PILOT-R DN100 PN25 30-150kPa</t>
  </si>
  <si>
    <t>3831112530546</t>
  </si>
  <si>
    <t>TA-PILOT-R DN125 PN25 30-150kPa</t>
  </si>
  <si>
    <t>3831112530638</t>
  </si>
  <si>
    <t>TA-PILOT-R DN150 PN25 30-150kPa</t>
  </si>
  <si>
    <t>3831112530737</t>
  </si>
  <si>
    <t>TA-PILOT-R DN200 PN25 30-150kPa</t>
  </si>
  <si>
    <t>3831112530966</t>
  </si>
  <si>
    <t>TA-PILOT-R DN65 PN25 30-150kPa 150°C</t>
  </si>
  <si>
    <t>3831112531048</t>
  </si>
  <si>
    <t>TA-PILOT-R DN80 PN25 30-150kPa 150°C</t>
  </si>
  <si>
    <t>3831112531147</t>
  </si>
  <si>
    <t>TA-PILOT-R DN100 PN25 30-150kPa 150°C</t>
  </si>
  <si>
    <t>3831112531222</t>
  </si>
  <si>
    <t>TA-PILOT-R DN125 PN25 30-150kPa 150°C</t>
  </si>
  <si>
    <t>3831112531321</t>
  </si>
  <si>
    <t>TA-PILOT-R DN150 PN25 30-150kPa 150°C</t>
  </si>
  <si>
    <t>3831112531413</t>
  </si>
  <si>
    <t>TA-PILOT-R DN200 PN25 30-150kPa 150°C</t>
  </si>
  <si>
    <t>3831112531505</t>
  </si>
  <si>
    <t>TA-PILOT-R DN65 PN25 80-400kPa</t>
  </si>
  <si>
    <t>3831112530188</t>
  </si>
  <si>
    <t>TA-PILOT-R DN80 PN25 80-400kPa</t>
  </si>
  <si>
    <t>3831112530287</t>
  </si>
  <si>
    <t>TA-PILOT-R DN100 PN25 80-400kPa</t>
  </si>
  <si>
    <t>3831112530553</t>
  </si>
  <si>
    <t>TA-PILOT-R DN125 PN25 80-400kPa</t>
  </si>
  <si>
    <t>3831112530645</t>
  </si>
  <si>
    <t>TA-PILOT-R DN150 PN25 80-400kPa</t>
  </si>
  <si>
    <t>3831112530744</t>
  </si>
  <si>
    <t>TA-PILOT-R DN200 PN25 80-400kPa</t>
  </si>
  <si>
    <t>3831112530973</t>
  </si>
  <si>
    <t>TA-PILOT-R DN65 PN25 80-400kPa 150°C</t>
  </si>
  <si>
    <t>3831112531062</t>
  </si>
  <si>
    <t>TA-PILOT-R DN80 PN25 80-400kPa 150°C</t>
  </si>
  <si>
    <t>3831112531161</t>
  </si>
  <si>
    <t>TA-PILOT-R DN100 PN25 80-400kPa 150°C</t>
  </si>
  <si>
    <t>3831112531239</t>
  </si>
  <si>
    <t>TA-PILOT-R DN125 PN25 80-400kPa 150°C</t>
  </si>
  <si>
    <t>3831112531338</t>
  </si>
  <si>
    <t>TA-PILOT-R DN150 PN25 80-400kPa 150°C</t>
  </si>
  <si>
    <t>3831112531420</t>
  </si>
  <si>
    <t>TA-PILOT-R DN200 PN25 80-400kPa 150°C</t>
  </si>
  <si>
    <t>3831112531512</t>
  </si>
  <si>
    <t>231242542001</t>
  </si>
  <si>
    <t>Naczynko kompensujące</t>
  </si>
  <si>
    <t>3831112532052</t>
  </si>
  <si>
    <t>2340-01.000</t>
  </si>
  <si>
    <t>Grawitacyjny DN 10, kąt.-nar. pr.</t>
  </si>
  <si>
    <t>4024052183517</t>
  </si>
  <si>
    <t>2340-02.000</t>
  </si>
  <si>
    <t>Grawitacyjny DN 15, kąt.-nar. pr.</t>
  </si>
  <si>
    <t>4024052183616</t>
  </si>
  <si>
    <t>2340-02.299</t>
  </si>
  <si>
    <t>Wkładka zaw. grawit. do DN10-15</t>
  </si>
  <si>
    <t>4024052183715</t>
  </si>
  <si>
    <t>2341-01.000</t>
  </si>
  <si>
    <t>Grawitacyjny DN 10, kąt.-nar. le.</t>
  </si>
  <si>
    <t>4024052184019</t>
  </si>
  <si>
    <t>2341-02.000</t>
  </si>
  <si>
    <t>Grawitacyjny DN 15, kąt.-nar. le.</t>
  </si>
  <si>
    <t>4024052184118</t>
  </si>
  <si>
    <t>2342-02.000</t>
  </si>
  <si>
    <t>Grawit. DN15, G3/4, kąt.-nar. pr.</t>
  </si>
  <si>
    <t>4024052184217</t>
  </si>
  <si>
    <t>2343-02.000</t>
  </si>
  <si>
    <t>Grawit. DN15, G3/4, kąt.-nar. le.</t>
  </si>
  <si>
    <t>4024052184316</t>
  </si>
  <si>
    <t>2500-00.500</t>
  </si>
  <si>
    <t>Głowica term. Halo B</t>
  </si>
  <si>
    <t>Głowica B</t>
  </si>
  <si>
    <t>4024052188512</t>
  </si>
  <si>
    <t>2500-01.500</t>
  </si>
  <si>
    <t>Głowica term. Halo B Danfoss RA</t>
  </si>
  <si>
    <t>4024052004935</t>
  </si>
  <si>
    <t>2802-00.500</t>
  </si>
  <si>
    <t>Głowica term. F, 2.0m</t>
  </si>
  <si>
    <t>Głowica F</t>
  </si>
  <si>
    <t>4024052191017</t>
  </si>
  <si>
    <t>2805-00.500</t>
  </si>
  <si>
    <t>Głowica term. F, 5.0m</t>
  </si>
  <si>
    <t>4024052191819</t>
  </si>
  <si>
    <t>2810-00.500</t>
  </si>
  <si>
    <t>Głowica term. F, 10.0m</t>
  </si>
  <si>
    <t>4024052192717</t>
  </si>
  <si>
    <t>301010-31232</t>
  </si>
  <si>
    <t>Statico SU 140.4</t>
  </si>
  <si>
    <t>Statico SU</t>
  </si>
  <si>
    <t>7640161645608</t>
  </si>
  <si>
    <t>301010-31432</t>
  </si>
  <si>
    <t>Statico SU 200.4</t>
  </si>
  <si>
    <t>7640161645615</t>
  </si>
  <si>
    <t>301010-31631</t>
  </si>
  <si>
    <t>Statico SU 300.4</t>
  </si>
  <si>
    <t>7640161645622</t>
  </si>
  <si>
    <t>301010-31731</t>
  </si>
  <si>
    <t>Statico SU 400.4</t>
  </si>
  <si>
    <t>7640161645639</t>
  </si>
  <si>
    <t>301010-31831</t>
  </si>
  <si>
    <t>Statico SU 500.4</t>
  </si>
  <si>
    <t>7640161645646</t>
  </si>
  <si>
    <t>301010-31931</t>
  </si>
  <si>
    <t>Statico SU 600.4</t>
  </si>
  <si>
    <t>7640161645653</t>
  </si>
  <si>
    <t>301010-32222</t>
  </si>
  <si>
    <t>Statico SU 800.4</t>
  </si>
  <si>
    <t>7640161645660</t>
  </si>
  <si>
    <t>Zawór odcinający DLV 25 A do naczyń Squeeze</t>
  </si>
  <si>
    <t>DLV</t>
  </si>
  <si>
    <t>7640161637214</t>
  </si>
  <si>
    <t>Statico SH 150.25</t>
  </si>
  <si>
    <t>Statico SH</t>
  </si>
  <si>
    <t>7640161636989</t>
  </si>
  <si>
    <t>Statico SH 300.25</t>
  </si>
  <si>
    <t>7640161637160</t>
  </si>
  <si>
    <t>Compresso CU 200.4</t>
  </si>
  <si>
    <t>Compresso CU</t>
  </si>
  <si>
    <t>7640161645677</t>
  </si>
  <si>
    <t>Compresso CU 300.4</t>
  </si>
  <si>
    <t>7640161645684</t>
  </si>
  <si>
    <t>Compresso CU 400.4</t>
  </si>
  <si>
    <t>7640161645691</t>
  </si>
  <si>
    <t>Compresso CU 500.4</t>
  </si>
  <si>
    <t>7640161645707</t>
  </si>
  <si>
    <t>Compresso CU 600.4</t>
  </si>
  <si>
    <t>7640161645714</t>
  </si>
  <si>
    <t>Compresso CU 800.4</t>
  </si>
  <si>
    <t>7640161645721</t>
  </si>
  <si>
    <t>Compresso C 10.1-4 F Connect</t>
  </si>
  <si>
    <t>Compresso C10_F_CON</t>
  </si>
  <si>
    <t>5902276821295</t>
  </si>
  <si>
    <t>30102130000</t>
  </si>
  <si>
    <t>Compresso CX 80-6 Connect</t>
  </si>
  <si>
    <t>Compresso CX</t>
  </si>
  <si>
    <t>5901688829899</t>
  </si>
  <si>
    <t>30102130001</t>
  </si>
  <si>
    <t>Compresso CX 80-10 Connect</t>
  </si>
  <si>
    <t>5901688829905</t>
  </si>
  <si>
    <t>30102130002</t>
  </si>
  <si>
    <t>Compresso CX 80-16 Connect</t>
  </si>
  <si>
    <t>5901688829912</t>
  </si>
  <si>
    <t>Compresso CD 80.9 E</t>
  </si>
  <si>
    <t>Simply Compresso</t>
  </si>
  <si>
    <t>7640161637450</t>
  </si>
  <si>
    <t>Simply Compresso C 2.1-80 S-4</t>
  </si>
  <si>
    <t>7640161645837</t>
  </si>
  <si>
    <t>Simply Compresso 4 C2.1-80 SWM</t>
  </si>
  <si>
    <t>7640161645844</t>
  </si>
  <si>
    <t>301030-80912</t>
  </si>
  <si>
    <t>Transfero TI 90.2 connect</t>
  </si>
  <si>
    <t>Transfero TI_CON</t>
  </si>
  <si>
    <t>7640161643017</t>
  </si>
  <si>
    <t>301030-80913</t>
  </si>
  <si>
    <t>Transfero TI 120.2 connect</t>
  </si>
  <si>
    <t>7640161643024</t>
  </si>
  <si>
    <t>Transfero TI 150.2 Cennect</t>
  </si>
  <si>
    <t>Transfero TI</t>
  </si>
  <si>
    <t>7640161643031</t>
  </si>
  <si>
    <t>301030-80915</t>
  </si>
  <si>
    <t>Transfero TI 190.2 connect</t>
  </si>
  <si>
    <t>7640161643048</t>
  </si>
  <si>
    <t>301030-80916</t>
  </si>
  <si>
    <t>Transfero TI 230.2 connect</t>
  </si>
  <si>
    <t>7640161643055</t>
  </si>
  <si>
    <t>7640161643062</t>
  </si>
  <si>
    <t>301030-81113</t>
  </si>
  <si>
    <t>Transfero TI 111.2 connect</t>
  </si>
  <si>
    <t>7640161643086</t>
  </si>
  <si>
    <t>7640161643093</t>
  </si>
  <si>
    <t>301030-81116</t>
  </si>
  <si>
    <t>Transfero TI 231.2 connect</t>
  </si>
  <si>
    <t>7640161643116</t>
  </si>
  <si>
    <t>7640161643123</t>
  </si>
  <si>
    <t>301030-81119</t>
  </si>
  <si>
    <t>Transfero TI 132.2 connect</t>
  </si>
  <si>
    <t>7640161643147</t>
  </si>
  <si>
    <t>301030-81120</t>
  </si>
  <si>
    <t>Transfero TI 182.2 connect</t>
  </si>
  <si>
    <t>7640161643154</t>
  </si>
  <si>
    <t>ComCube DML Connect</t>
  </si>
  <si>
    <t>7640161644168</t>
  </si>
  <si>
    <t>Wspornik ścienny do Vento VS/VF</t>
  </si>
  <si>
    <t>Simply Vento</t>
  </si>
  <si>
    <t>4048962377910</t>
  </si>
  <si>
    <t>Transfero TVI 19.1 EH Connect, PN16</t>
  </si>
  <si>
    <t>Transfero TV_C_CON</t>
  </si>
  <si>
    <t>7640161636767</t>
  </si>
  <si>
    <t>Transfero TVI 25.1 EH Connect, PN25</t>
  </si>
  <si>
    <t>7640161636712</t>
  </si>
  <si>
    <t>Transfero TVI 19.2 EH Connect, PN16</t>
  </si>
  <si>
    <t>7640161636927</t>
  </si>
  <si>
    <t>Transfero TVI 25.2 EH Connect, PN25</t>
  </si>
  <si>
    <t>7640161636729</t>
  </si>
  <si>
    <t>Transfero TVI 19.1 EHC Connect, PN16</t>
  </si>
  <si>
    <t>7640161636736</t>
  </si>
  <si>
    <t>Transfero TVI 25.1 EHC Connect, PN25</t>
  </si>
  <si>
    <t>7640161638808</t>
  </si>
  <si>
    <t>Transfero TVI 19.2 EHC Connect, PN16</t>
  </si>
  <si>
    <t>7640161636750</t>
  </si>
  <si>
    <t>Transfero TVI 25.2 EHC Connect, PN25</t>
  </si>
  <si>
    <t>7640161636934</t>
  </si>
  <si>
    <t>30105020519</t>
  </si>
  <si>
    <t>Zawór bezpieczeństwa DSV DGF 20-13.</t>
  </si>
  <si>
    <t>DSV DGF</t>
  </si>
  <si>
    <t>30105020524</t>
  </si>
  <si>
    <t>Zawór bezpieczeństwa DSV DGF 20-14.5</t>
  </si>
  <si>
    <t>30105120405</t>
  </si>
  <si>
    <t>Zawór bezpieczeństwa DSV DGF 15-11.0</t>
  </si>
  <si>
    <t>5902276825545</t>
  </si>
  <si>
    <t>Zawór bezpieczeństwa DSV DGF 15-10.0</t>
  </si>
  <si>
    <t>5902276810428</t>
  </si>
  <si>
    <t>30105120412</t>
  </si>
  <si>
    <t>Zawór bezpieczeństwa SV9 IMI PNEUMATEX DSV 15F 12bar</t>
  </si>
  <si>
    <t>5902276898983</t>
  </si>
  <si>
    <t>30105120414</t>
  </si>
  <si>
    <t>Zawór bezpieczeństwa SV1 IMI PNEUMATEX DSV 15F 14bar</t>
  </si>
  <si>
    <t>5902276898976</t>
  </si>
  <si>
    <t>Zawór bezpieczeństwa DSV DGF 15-2.0</t>
  </si>
  <si>
    <t>5902276810305</t>
  </si>
  <si>
    <t>Zawór bezpieczeństwa DSV DGF 15-2.5</t>
  </si>
  <si>
    <t>5902276810312</t>
  </si>
  <si>
    <t>Zawór bezpieczeństwa DSV DGF 15-3.0</t>
  </si>
  <si>
    <t>5902276810329</t>
  </si>
  <si>
    <t>Zawór bezpieczeństwa DSV DGF 15-3.5</t>
  </si>
  <si>
    <t>5902276810336</t>
  </si>
  <si>
    <t>Zawór bezpieczeństwa DSV DGF 15-4.0</t>
  </si>
  <si>
    <t>5902276810343</t>
  </si>
  <si>
    <t>Zawór bezpieczeństwa DSV DGF 15-4.5</t>
  </si>
  <si>
    <t>5902276810350</t>
  </si>
  <si>
    <t>Zawór bezpieczeństwa DSV DGF 15-5.0</t>
  </si>
  <si>
    <t>5902276810367</t>
  </si>
  <si>
    <t>Zawór bezpieczeństwa DSV DGF 15-5.5</t>
  </si>
  <si>
    <t>5902276810374</t>
  </si>
  <si>
    <t>Zawór bezpieczeństwa DSV DGF 15-6.0</t>
  </si>
  <si>
    <t>5902276810381</t>
  </si>
  <si>
    <t>Zawór bezpieczeństwa DSV DGF 15-7.0</t>
  </si>
  <si>
    <t>5902276810398</t>
  </si>
  <si>
    <t>Zawór bezpieczeństwa DSV DGF 15-8.0</t>
  </si>
  <si>
    <t>5902276810404</t>
  </si>
  <si>
    <t>Zawór bezpieczeństwa DSV DGF 15-9.0</t>
  </si>
  <si>
    <t>5902276810411</t>
  </si>
  <si>
    <t>30105120493</t>
  </si>
  <si>
    <t>Zawór bezpieczeństwa DSV DGF 15-8.0, stal nierdzewna</t>
  </si>
  <si>
    <t>5902276825613</t>
  </si>
  <si>
    <t>Zawór bezpieczeństwa DSV DGF 20-10.0</t>
  </si>
  <si>
    <t>5902276810558</t>
  </si>
  <si>
    <t>Zawór bezpieczeństwa DSV DGF 20-2.0</t>
  </si>
  <si>
    <t>5902276810435</t>
  </si>
  <si>
    <t>Zawór bezpieczeństwa DSV DGF 20-2.5</t>
  </si>
  <si>
    <t>5902276810442</t>
  </si>
  <si>
    <t>Zawór bezpieczeństwa DSV DGF 20-3.0</t>
  </si>
  <si>
    <t>5902276810459</t>
  </si>
  <si>
    <t>Zawór bezpieczeństwa DSV DGF 20-3.5</t>
  </si>
  <si>
    <t>5902276810466</t>
  </si>
  <si>
    <t>Zawór bezpieczeństwa DSV DGF 20-4.0</t>
  </si>
  <si>
    <t>5902276810473</t>
  </si>
  <si>
    <t>Zawór bezpieczeństwa DSV DGF 20-4.5</t>
  </si>
  <si>
    <t>5902276810480</t>
  </si>
  <si>
    <t>Zawór bezpieczeństwa DSV DGF 20-5.0</t>
  </si>
  <si>
    <t>5902276810497</t>
  </si>
  <si>
    <t>Zawór bezpieczeństwa DSV DGF 20-5.5</t>
  </si>
  <si>
    <t>5902276810503</t>
  </si>
  <si>
    <t>Zawór bezpieczeństwa DSV DGF 20-6.0</t>
  </si>
  <si>
    <t>5902276810510</t>
  </si>
  <si>
    <t>Zawór bezpieczeństwa DSV DGF 20-7.0</t>
  </si>
  <si>
    <t>5902276810527</t>
  </si>
  <si>
    <t>Zawór bezpieczeństwa DSV DGF 20-8.0</t>
  </si>
  <si>
    <t>5902276810534</t>
  </si>
  <si>
    <t>Zawór bezpieczeństwa DSV DGF 20-9.0</t>
  </si>
  <si>
    <t>5902276810541</t>
  </si>
  <si>
    <t>30105120592</t>
  </si>
  <si>
    <t>Zawór bezpieczeństwa DSV DGF 20-16.0</t>
  </si>
  <si>
    <t>5902276822810</t>
  </si>
  <si>
    <t>Zawór bezpieczeństwa DSV DGF 25-10.0</t>
  </si>
  <si>
    <t>5902276810688</t>
  </si>
  <si>
    <t>30105120617</t>
  </si>
  <si>
    <t>Zawór bezpieczeństwa DSV DGF 25-16.0</t>
  </si>
  <si>
    <t>5902276825682</t>
  </si>
  <si>
    <t>Zawór bezpieczeństwa DSV DGF 25-2.0</t>
  </si>
  <si>
    <t>5902276810565</t>
  </si>
  <si>
    <t>Zawór bezpieczeństwa DSV DGF 25-2.5</t>
  </si>
  <si>
    <t>5902276810572</t>
  </si>
  <si>
    <t>Zawór bezpieczeństwa DSV DGF 25-3.0</t>
  </si>
  <si>
    <t>5902276810589</t>
  </si>
  <si>
    <t>Zawór bezpieczeństwa DSV DGF 25-3.5</t>
  </si>
  <si>
    <t>5902276810596</t>
  </si>
  <si>
    <t>Zawór bezpieczeństwa DSV DGF 25-4.0</t>
  </si>
  <si>
    <t>5902276810602</t>
  </si>
  <si>
    <t>Zawór bezpieczeństwa DSV DGF 25-4.5</t>
  </si>
  <si>
    <t>5902276810619</t>
  </si>
  <si>
    <t>Zawór bezpieczeństwa DSV DGF 25-5.0</t>
  </si>
  <si>
    <t>5902276810626</t>
  </si>
  <si>
    <t>Zawór bezpieczeństwa DSV DGF 25-5.5</t>
  </si>
  <si>
    <t>5902276810633</t>
  </si>
  <si>
    <t>Zawór bezpieczeństwa DSV DGF 25-6.0</t>
  </si>
  <si>
    <t>5902276810640</t>
  </si>
  <si>
    <t>Zawór bezpieczeństwa DSV DGF 25-7.0</t>
  </si>
  <si>
    <t>5902276810657</t>
  </si>
  <si>
    <t>Zawór bezpieczeństwa DSV DGF 25-8.0</t>
  </si>
  <si>
    <t>5902276810664</t>
  </si>
  <si>
    <t>Zawór bezpieczeństwa DSV DGF 25-9.0</t>
  </si>
  <si>
    <t>5902276810671</t>
  </si>
  <si>
    <t>Zawór bezpieczeństwa DSV DGF 32-10.0</t>
  </si>
  <si>
    <t>5902276810817</t>
  </si>
  <si>
    <t>30105120714</t>
  </si>
  <si>
    <t>Zawór bezpieczeństwa SV14 IMI PNEUMATEX DSV 32F 14bar</t>
  </si>
  <si>
    <t>5902276898990</t>
  </si>
  <si>
    <t>Zawór bezpieczeństwa DSV DGF 32-2.0</t>
  </si>
  <si>
    <t>5902276810695</t>
  </si>
  <si>
    <t>Zawór bezpieczeństwa DSV DGF 32-2.5</t>
  </si>
  <si>
    <t>5902276810701</t>
  </si>
  <si>
    <t>Zawór bezpieczeństwa DSV DGF 32-3.0</t>
  </si>
  <si>
    <t>5902276810718</t>
  </si>
  <si>
    <t>Zawór bezpieczeństwa DSV DGF 32-3.5</t>
  </si>
  <si>
    <t>5902276810725</t>
  </si>
  <si>
    <t>Zawór bezpieczeństwa DSV DGF 32-4.0</t>
  </si>
  <si>
    <t>5902276810732</t>
  </si>
  <si>
    <t>Zawór bezpieczeństwa DSV DGF 32-4.5</t>
  </si>
  <si>
    <t>5902276810749</t>
  </si>
  <si>
    <t>Zawór bezpieczeństwa DSV DGF 32-5.0</t>
  </si>
  <si>
    <t>5902276810756</t>
  </si>
  <si>
    <t>Zawór bezpieczeństwa DSV DGF 32-5.5</t>
  </si>
  <si>
    <t>5902276810763</t>
  </si>
  <si>
    <t>Zawór bezpieczeństwa DSV DGF 32-6.0</t>
  </si>
  <si>
    <t>5902276810770</t>
  </si>
  <si>
    <t>Zawór bezpieczeństwa DSV DGF 32-7.0</t>
  </si>
  <si>
    <t>5902276810787</t>
  </si>
  <si>
    <t>Zawór bezpieczeństwa DSV DGF 32-8.0</t>
  </si>
  <si>
    <t>5902276810794</t>
  </si>
  <si>
    <t>Zawór bezpieczeństwa DSV DGF 32-9.0</t>
  </si>
  <si>
    <t>5902276810800</t>
  </si>
  <si>
    <t>Zawór bezpieczeństwa DSV DGF 40-10.0</t>
  </si>
  <si>
    <t>5902276810947</t>
  </si>
  <si>
    <t>Zawór bezpieczeństwa DSV DGF 40-2.0</t>
  </si>
  <si>
    <t>5902276810824</t>
  </si>
  <si>
    <t>Zawór bezpieczeństwa DSV DGF 40-2.5</t>
  </si>
  <si>
    <t>5902276810831</t>
  </si>
  <si>
    <t>Zawór bezpieczeństwa DSV DGF 40-3.0</t>
  </si>
  <si>
    <t>5902276810848</t>
  </si>
  <si>
    <t>Zawór bezpieczeństwa DSV DGF 40-3.5</t>
  </si>
  <si>
    <t>5902276810855</t>
  </si>
  <si>
    <t>Zawór bezpieczeństwa DSV DGF 40-4.0</t>
  </si>
  <si>
    <t>5902276810862</t>
  </si>
  <si>
    <t>Zawór bezpieczeństwa DSV DGF 40-4.5</t>
  </si>
  <si>
    <t>5902276810879</t>
  </si>
  <si>
    <t>Zawór bezpieczeństwa DSV DGF 40-5.0</t>
  </si>
  <si>
    <t>5902276810886</t>
  </si>
  <si>
    <t>Zawór bezpieczeństwa DSV DGF 40-5.5</t>
  </si>
  <si>
    <t>5902276810893</t>
  </si>
  <si>
    <t>Zawór bezpieczeństwa DSV DGF 40-6.0</t>
  </si>
  <si>
    <t>5902276810909</t>
  </si>
  <si>
    <t>Zawór bezpieczeństwa DSV DGF 40-7.0</t>
  </si>
  <si>
    <t>5902276810916</t>
  </si>
  <si>
    <t>Zawór bezpieczeństwa DSV DGF 40-8.0</t>
  </si>
  <si>
    <t>5902276810923</t>
  </si>
  <si>
    <t>Zawór bezpieczeństwa DSV DGF 40-9.0</t>
  </si>
  <si>
    <t>5902276810930</t>
  </si>
  <si>
    <t>Zawór bezpieczeństwa DSV DGF 50-10.0</t>
  </si>
  <si>
    <t>5902276811074</t>
  </si>
  <si>
    <t>Zawór bezpieczeństwa DSV DGF 50-2.0</t>
  </si>
  <si>
    <t>5902276810954</t>
  </si>
  <si>
    <t>Zawór bezpieczeństwa DSV DGF 50-2.5</t>
  </si>
  <si>
    <t>5902276810961</t>
  </si>
  <si>
    <t>Zawór bezpieczeństwa DSV DGF 50-3.0</t>
  </si>
  <si>
    <t>5902276810978</t>
  </si>
  <si>
    <t>Zawór bezpieczeństwa DSV DGF 50-3.5</t>
  </si>
  <si>
    <t>5902276810985</t>
  </si>
  <si>
    <t>Zawór bezpieczeństwa DSV DGF 50-4.0</t>
  </si>
  <si>
    <t>5902276810992</t>
  </si>
  <si>
    <t>Zawór bezpieczeństwa DSV DGF 50-4.5</t>
  </si>
  <si>
    <t>5902276811005</t>
  </si>
  <si>
    <t>Zawór bezpieczeństwa DSV DGF 50-5.0</t>
  </si>
  <si>
    <t>5902276811012</t>
  </si>
  <si>
    <t>Zawór bezpieczeństwa DSV DGF 50-5.5</t>
  </si>
  <si>
    <t>5902276811029</t>
  </si>
  <si>
    <t>Zawór bezpieczeństwa DSV DGF 50-6.0</t>
  </si>
  <si>
    <t>5902276811036</t>
  </si>
  <si>
    <t>Zawór bezpieczeństwa DSV DGF 50-7.0</t>
  </si>
  <si>
    <t>5902276811043</t>
  </si>
  <si>
    <t>Zawór bezpieczeństwa DSV DGF 50-8.0</t>
  </si>
  <si>
    <t>5902276811050</t>
  </si>
  <si>
    <t>Zawór bezpieczeństwa DSV DGF 50-9.0</t>
  </si>
  <si>
    <t>5902276811067</t>
  </si>
  <si>
    <t>30105120992</t>
  </si>
  <si>
    <t>Zawór bezpieczeństwa DSV DGF 50-10.0, stal nierdzewna</t>
  </si>
  <si>
    <t>5902276825606</t>
  </si>
  <si>
    <t>Reduktor ciśnienia DN 15</t>
  </si>
  <si>
    <t>Reduktor ciśnienia</t>
  </si>
  <si>
    <t>5901688829431</t>
  </si>
  <si>
    <t>Wkład do Pressoreducer HP DN15</t>
  </si>
  <si>
    <t>5901688829493</t>
  </si>
  <si>
    <t>Manometr do Pressoreducer HP DN15-50</t>
  </si>
  <si>
    <t>5901688827000</t>
  </si>
  <si>
    <t>Reduktor ciśnienia DN 20</t>
  </si>
  <si>
    <t>5901688829448</t>
  </si>
  <si>
    <t>Wkład do Pressoreducer HP DN20</t>
  </si>
  <si>
    <t>5901688829509</t>
  </si>
  <si>
    <t>Reduktor ciśnienia DN 25</t>
  </si>
  <si>
    <t>5901688829455</t>
  </si>
  <si>
    <t>Wkład do Pressoreducer HP DN25</t>
  </si>
  <si>
    <t>5901688829516</t>
  </si>
  <si>
    <t>Reduktor ciśnienia DN 32</t>
  </si>
  <si>
    <t>5901688829462</t>
  </si>
  <si>
    <t>Wkład do Pressoreducer HP DN32</t>
  </si>
  <si>
    <t>5901688829523</t>
  </si>
  <si>
    <t>Reduktor ciśnienia DN 40</t>
  </si>
  <si>
    <t>5901688829479</t>
  </si>
  <si>
    <t>Wkład do Pressoreducer HP DN40</t>
  </si>
  <si>
    <t>5901688829530</t>
  </si>
  <si>
    <t>Reduktor ciśnienia DN 50</t>
  </si>
  <si>
    <t>5901688829486</t>
  </si>
  <si>
    <t>Wkład do Pressoreducer HP DN50</t>
  </si>
  <si>
    <t>5901688829547</t>
  </si>
  <si>
    <t>Reduktor ciśnienia DN 65</t>
  </si>
  <si>
    <t>5901688829554</t>
  </si>
  <si>
    <t>Reduktor ciśnienia DN 80</t>
  </si>
  <si>
    <t>5901688829561</t>
  </si>
  <si>
    <t>Reduktor ciśnienia 1-8 bar DN 80 PN 40</t>
  </si>
  <si>
    <t>5902276816581</t>
  </si>
  <si>
    <t>Reduktor ciśnienia DN 100</t>
  </si>
  <si>
    <t>5901688829578</t>
  </si>
  <si>
    <t>Pleno PX</t>
  </si>
  <si>
    <t>Pleno Connect</t>
  </si>
  <si>
    <t>5902276898471</t>
  </si>
  <si>
    <t>Pleno PIX Connect</t>
  </si>
  <si>
    <t>5901688829851</t>
  </si>
  <si>
    <t>Pleno PI 9 Connect</t>
  </si>
  <si>
    <t>5901688829875</t>
  </si>
  <si>
    <t>Pleno PI 9.2 Connect</t>
  </si>
  <si>
    <t>5901688829882</t>
  </si>
  <si>
    <t>Pleno PI 9 F Connect</t>
  </si>
  <si>
    <t>5901688829868</t>
  </si>
  <si>
    <t>Zeparo obrotowy ZTVI 20-Separator powietrza z izolacją</t>
  </si>
  <si>
    <t>Zeparo ZTVI</t>
  </si>
  <si>
    <t>7640161638914</t>
  </si>
  <si>
    <t>Zeparo obrotowy ZTVI 25-Separator powietrza z izolacją</t>
  </si>
  <si>
    <t>7640161638938</t>
  </si>
  <si>
    <t>Zeparo obrotowy ZTVI 32-Separator powietrza z izolacją</t>
  </si>
  <si>
    <t>7640161638952</t>
  </si>
  <si>
    <t>Simply Vento V 2.1 S Connect</t>
  </si>
  <si>
    <t>7640161642287</t>
  </si>
  <si>
    <t>Vento Compact V 2.1 FE Connect</t>
  </si>
  <si>
    <t>Vento Compact</t>
  </si>
  <si>
    <t>7640161642294</t>
  </si>
  <si>
    <t>Vento VI 19.1 E Connect, PN16</t>
  </si>
  <si>
    <t>Vento_H_CON</t>
  </si>
  <si>
    <t>7640161636774</t>
  </si>
  <si>
    <t>Vento VI 25.1 E Connect, PN25</t>
  </si>
  <si>
    <t>7640161636781</t>
  </si>
  <si>
    <t>Vento VI 19.1 EC Connect, PN16</t>
  </si>
  <si>
    <t>7640161636958</t>
  </si>
  <si>
    <t>Vento VI 25.1 EC Connect, PN25</t>
  </si>
  <si>
    <t>7640161636941</t>
  </si>
  <si>
    <t>Izolacja Zeparo ZCXAI DN50/65</t>
  </si>
  <si>
    <t>Zeparo ZCXAI</t>
  </si>
  <si>
    <t>7640161646131</t>
  </si>
  <si>
    <t>Izolacja Zeparo ZCXAI DN80/100</t>
  </si>
  <si>
    <t>7640161646148</t>
  </si>
  <si>
    <t>Izolacja Zeparo ZCXAI DN125/150</t>
  </si>
  <si>
    <t>7640161646155</t>
  </si>
  <si>
    <t>Izolacja Zeparo ZCXAI DN200</t>
  </si>
  <si>
    <t>7640161646162</t>
  </si>
  <si>
    <t>Izolacja Zeparo ZCXAI DN250</t>
  </si>
  <si>
    <t>7640161646223</t>
  </si>
  <si>
    <t>Izolacja Zeparo ZCXAI DN300</t>
  </si>
  <si>
    <t>7640161646230</t>
  </si>
  <si>
    <t>Zeparo Cyclone Max ZCX PN10 DN50</t>
  </si>
  <si>
    <t>Zeparo Cyclone Max</t>
  </si>
  <si>
    <t>7640161645868</t>
  </si>
  <si>
    <t>Zeparo Cyclone Max ZCX PN10 DN65</t>
  </si>
  <si>
    <t>7640161645875</t>
  </si>
  <si>
    <t>Zeparo Cyclone Max ZCX PN10 DN80</t>
  </si>
  <si>
    <t>7640161645882</t>
  </si>
  <si>
    <t>Zeparo Cyclone Max ZCX PN10 DN100</t>
  </si>
  <si>
    <t>7640161645899</t>
  </si>
  <si>
    <t>Zeparo Cyclone Max ZCX PN10 DN125</t>
  </si>
  <si>
    <t>7640161645905</t>
  </si>
  <si>
    <t>Zeparo Cyclone Max ZCX PN10 DN150</t>
  </si>
  <si>
    <t>7640161645912</t>
  </si>
  <si>
    <t>Zeparo Cyclone Max ZCX PN10 DN200</t>
  </si>
  <si>
    <t>7640161645929</t>
  </si>
  <si>
    <t>Zeparo Cyclone Max ZCX PN10 DN250</t>
  </si>
  <si>
    <t>7640161645936</t>
  </si>
  <si>
    <t>Zeparo Cyclone Max ZCX PN10 DN300</t>
  </si>
  <si>
    <t>7640161645943</t>
  </si>
  <si>
    <t>Zeparo Cyclone Max ZCX W PN10 DN50</t>
  </si>
  <si>
    <t>7640161645950</t>
  </si>
  <si>
    <t>Zeparo Cyclone Max ZCX W PN10 DN65</t>
  </si>
  <si>
    <t>7640161645967</t>
  </si>
  <si>
    <t>Zeparo Cyclone Max ZCX W PN10 DN80</t>
  </si>
  <si>
    <t>7640161645974</t>
  </si>
  <si>
    <t>Zeparo Cyclone Max ZCX W PN10 DN100</t>
  </si>
  <si>
    <t>7640161645981</t>
  </si>
  <si>
    <t>Zeparo Cyclone Max ZCX W PN10 DN125</t>
  </si>
  <si>
    <t>7640161645998</t>
  </si>
  <si>
    <t>Zeparo Cyclone Max ZCX W PN10 DN150</t>
  </si>
  <si>
    <t>7640161646001</t>
  </si>
  <si>
    <t>Zeparo Cyclone Max ZCX W PN10 DN200</t>
  </si>
  <si>
    <t>7640161646018</t>
  </si>
  <si>
    <t>Zeparo Cyclone Max ZCX W PN10 DN250</t>
  </si>
  <si>
    <t>7640161646025</t>
  </si>
  <si>
    <t>Zeparo Cyclone Max ZCX W PN10 DN300</t>
  </si>
  <si>
    <t>7640161646032</t>
  </si>
  <si>
    <t>Zeparo Aero ZA PN10 DN50</t>
  </si>
  <si>
    <t>Zeparo Aero</t>
  </si>
  <si>
    <t>7640161646049</t>
  </si>
  <si>
    <t>Zeparo Aero ZA PN10 DN65</t>
  </si>
  <si>
    <t>7640161646056</t>
  </si>
  <si>
    <t>Zeparo Aero ZA PN10 DN80</t>
  </si>
  <si>
    <t>7640161646063</t>
  </si>
  <si>
    <t>Zeparo Aero ZA PN10 DN100</t>
  </si>
  <si>
    <t>7640161646070</t>
  </si>
  <si>
    <t>Zeparo Aero ZA PN10 DN125</t>
  </si>
  <si>
    <t>7640161646087</t>
  </si>
  <si>
    <t>Zeparo Aero ZA PN10 DN150</t>
  </si>
  <si>
    <t>7640161646094</t>
  </si>
  <si>
    <t>Zeparo Aero ZA PN10 DN200</t>
  </si>
  <si>
    <t>7640161646100</t>
  </si>
  <si>
    <t>Zeparo Aero ZA PN10 DN250</t>
  </si>
  <si>
    <t>7640161646117</t>
  </si>
  <si>
    <t>Zeparo Aero ZA PN10 DN300</t>
  </si>
  <si>
    <t>7640161646124</t>
  </si>
  <si>
    <t>Zeparo obrotowy ZTMI 20-Separator szlamu z magnesem i izol.</t>
  </si>
  <si>
    <t>Zeparo ZTMI</t>
  </si>
  <si>
    <t>7640161639119</t>
  </si>
  <si>
    <t>Zeparo obrotowy ZTMI 25-Separator szlamu z magnesem i izol.</t>
  </si>
  <si>
    <t>7640161639133</t>
  </si>
  <si>
    <t>Zeparo obrotowy ZTMI 32-Separator szlamu z magnesem i izol.</t>
  </si>
  <si>
    <t>7640161639157</t>
  </si>
  <si>
    <t>Zeparo ZHU - Izolacja termiczna dla Zeparo ZTD/ZTM</t>
  </si>
  <si>
    <t>Zeparo ZHU</t>
  </si>
  <si>
    <t>7640161639164</t>
  </si>
  <si>
    <t>Zeparo ZHU - Izolacja termiczna dla Zeparo ZTK/ZTKM</t>
  </si>
  <si>
    <t>7640161639171</t>
  </si>
  <si>
    <t>Zeparo ZHU - Izolacja termiczna dla Zeparo ZTV</t>
  </si>
  <si>
    <t>7640161639188</t>
  </si>
  <si>
    <t>Zeparo ZTMA Wkład magnetyczny</t>
  </si>
  <si>
    <t>Magnet ZTMA</t>
  </si>
  <si>
    <t>Zeparo ZIMA 125-150 PN10</t>
  </si>
  <si>
    <t>Zeparo ZIMA</t>
  </si>
  <si>
    <t>7640161645035</t>
  </si>
  <si>
    <t>Zeparo Magnet ZCXM 50-100</t>
  </si>
  <si>
    <t>Zeparo ZCXM</t>
  </si>
  <si>
    <t>7640161646179</t>
  </si>
  <si>
    <t>Zeparo Magnet ZCXM 125-150</t>
  </si>
  <si>
    <t>7640161646186</t>
  </si>
  <si>
    <t>Zeparo Magnet ZCXM 200-300</t>
  </si>
  <si>
    <t>7640161646193</t>
  </si>
  <si>
    <t>Zeparo obrotowy ZTKMI 20-Separator kombi z magnesem i izol.</t>
  </si>
  <si>
    <t>Zeparo ZTKMI</t>
  </si>
  <si>
    <t>7640161639218</t>
  </si>
  <si>
    <t>Zeparo obrotowy ZTKMI 25-Separator kombi z magnesem i izol.</t>
  </si>
  <si>
    <t>7640161639232</t>
  </si>
  <si>
    <t>Zeparo obrotowy ZTKMI 32-Separator kombi z magnesem i izol.</t>
  </si>
  <si>
    <t>7640161639256</t>
  </si>
  <si>
    <t>30401030020</t>
  </si>
  <si>
    <t>Komplet rozprowadzania powietrza</t>
  </si>
  <si>
    <t>30401030024</t>
  </si>
  <si>
    <t>Kompresor do C10</t>
  </si>
  <si>
    <t>30401040055</t>
  </si>
  <si>
    <t>Czujnik ciśnienia do Transfero TV</t>
  </si>
  <si>
    <t>30401040056</t>
  </si>
  <si>
    <t>Moduł zaworu zwrotnego po str. powietrznej Vento/Transfero</t>
  </si>
  <si>
    <t>30401040058</t>
  </si>
  <si>
    <t>Pompa TV 4 Replacement 3/4''</t>
  </si>
  <si>
    <t>Pompa TV 6E EH</t>
  </si>
  <si>
    <t>Części zapasowe PAG</t>
  </si>
  <si>
    <t>30401040064</t>
  </si>
  <si>
    <t>Pompa TV 8.1E 3/4</t>
  </si>
  <si>
    <t>30401040104</t>
  </si>
  <si>
    <t>V3 Exchange Kit 1P_230V_4-8</t>
  </si>
  <si>
    <t>5902276808081</t>
  </si>
  <si>
    <t>30401040105</t>
  </si>
  <si>
    <t>V3 Zestaw naprawczy 1P_230V_10</t>
  </si>
  <si>
    <t>5902276808098</t>
  </si>
  <si>
    <t>30401040110</t>
  </si>
  <si>
    <t>Czujnik ciśnienia 0-11 bar 900mm 2x0,5 / C / L900</t>
  </si>
  <si>
    <t>5902276817595</t>
  </si>
  <si>
    <t>30401040158</t>
  </si>
  <si>
    <t>M2 Exchange Kit 1P_TV/V 4-8 QM</t>
  </si>
  <si>
    <t>5902276823534</t>
  </si>
  <si>
    <t>30401040160</t>
  </si>
  <si>
    <t>M2 Exchange Kit 1P_TV/V 14 QM</t>
  </si>
  <si>
    <t>5902276823558</t>
  </si>
  <si>
    <t>30401040163</t>
  </si>
  <si>
    <t>M2 Exchange Kit 2P_ TV 10 QM</t>
  </si>
  <si>
    <t>5902276823572</t>
  </si>
  <si>
    <t>30401040169</t>
  </si>
  <si>
    <t>V3 Exchange Kit 1P_230V_4-8 QM</t>
  </si>
  <si>
    <t>5902276823626</t>
  </si>
  <si>
    <t>30401040170</t>
  </si>
  <si>
    <t>V3 Exchange Kit 1P_230V_ 10 QM</t>
  </si>
  <si>
    <t>5902276823619</t>
  </si>
  <si>
    <t>30401040171</t>
  </si>
  <si>
    <t>V3 Exchange Kit 1P_230V_ 14 QM</t>
  </si>
  <si>
    <t>5902276823633</t>
  </si>
  <si>
    <t>30401040175</t>
  </si>
  <si>
    <t>M2 zawór kulowy G1/2 QM z sił 24VDC bez H-Bridge,z adapterem</t>
  </si>
  <si>
    <t>5902276823398</t>
  </si>
  <si>
    <t>30401040176</t>
  </si>
  <si>
    <t>M2 zawór kulowy G3/4 QM z sił 24VDC bez H-Bridge z adapterem</t>
  </si>
  <si>
    <t>7640161646322</t>
  </si>
  <si>
    <t>30401040177</t>
  </si>
  <si>
    <t>M2 zawór kulowy G1/2 z sił/box 230V bez H-Bridge, z adapterem</t>
  </si>
  <si>
    <t>5902276823404</t>
  </si>
  <si>
    <t>30401040179</t>
  </si>
  <si>
    <t>Siłownik zaworów kul. M1_M2 24VDC bez H-Bridge, 2022-2024</t>
  </si>
  <si>
    <t>5902276823725</t>
  </si>
  <si>
    <t>30401040183</t>
  </si>
  <si>
    <t>M1 zawór kulowy G1 QM z sił 24VDC z H-Bridge_TV/TVI</t>
  </si>
  <si>
    <t>5902276823756</t>
  </si>
  <si>
    <t>30401040501</t>
  </si>
  <si>
    <t>Pompa V / TV 10 Replacement1/2''</t>
  </si>
  <si>
    <t>5902276808067</t>
  </si>
  <si>
    <t>30401040502</t>
  </si>
  <si>
    <t>Pompa TV 14</t>
  </si>
  <si>
    <t>5902276808074</t>
  </si>
  <si>
    <t>30401040601</t>
  </si>
  <si>
    <t>Pompa V_2*</t>
  </si>
  <si>
    <t>7640161645783</t>
  </si>
  <si>
    <t>304010-60800</t>
  </si>
  <si>
    <t>Zeparo ZUM dolna część</t>
  </si>
  <si>
    <t>Zeparo ZU</t>
  </si>
  <si>
    <t>5902276808180</t>
  </si>
  <si>
    <t>304010-70102</t>
  </si>
  <si>
    <t>Zapasowa głowica do Pleno Refill</t>
  </si>
  <si>
    <t>5902276806957</t>
  </si>
  <si>
    <t>Żywica do Refill Demin 13500</t>
  </si>
  <si>
    <t>5902276806964</t>
  </si>
  <si>
    <t>Żywica do Refill Demin 18000</t>
  </si>
  <si>
    <t>5902276806971</t>
  </si>
  <si>
    <t>Lejek do Refill Demin</t>
  </si>
  <si>
    <t>5902276806988</t>
  </si>
  <si>
    <t>Igła pomiarowa</t>
  </si>
  <si>
    <t>7318793787507</t>
  </si>
  <si>
    <t>Zapasowy filtr</t>
  </si>
  <si>
    <t>7318793741301</t>
  </si>
  <si>
    <t>Szybkozłączka do zaworów starego typu i TA-BVS, czarna</t>
  </si>
  <si>
    <t>Szybkozłączka do zaworów starego typu i TA-BVS, niebieska</t>
  </si>
  <si>
    <t>Przewód C , do wymiany danych lub ładowania innych urządzeń</t>
  </si>
  <si>
    <t>7318793996305</t>
  </si>
  <si>
    <t>Przewód B , do wymiany danych lub ładowania innych urządzeń</t>
  </si>
  <si>
    <t>Przewód A , do wymiany danych lub ładowania innych urządzeń</t>
  </si>
  <si>
    <t>5902276817939</t>
  </si>
  <si>
    <t>Zapasowe filtry na węże pomiarowe od 2019</t>
  </si>
  <si>
    <t>31107460</t>
  </si>
  <si>
    <t>Wąż pomiarowy , niebieski 0,5 m z zaworem odcinającym i igłą pomiarową</t>
  </si>
  <si>
    <t>7318794045002</t>
  </si>
  <si>
    <t>31107461</t>
  </si>
  <si>
    <t>Wąż pomiarowy , czerwony 0,5 m z zaworem odcinającym i igłą pomiarową</t>
  </si>
  <si>
    <t>7318794044906</t>
  </si>
  <si>
    <t>Ładowarka uniwersalna</t>
  </si>
  <si>
    <t>5902276817946</t>
  </si>
  <si>
    <t>TA-MODULATOR DN 65</t>
  </si>
  <si>
    <t>TA-MODULATOR</t>
  </si>
  <si>
    <t>3831112533271</t>
  </si>
  <si>
    <t>TA-MODULATOR DN 65, PN 25</t>
  </si>
  <si>
    <t>3831112533288</t>
  </si>
  <si>
    <t>TA-MODULATOR DN 65 HF, PN 25</t>
  </si>
  <si>
    <t>5902276810220</t>
  </si>
  <si>
    <t>TA-MODULATOR DN 80</t>
  </si>
  <si>
    <t>3831112533318</t>
  </si>
  <si>
    <t>TA-MODULATOR DN 80, PN 25</t>
  </si>
  <si>
    <t>3831112533325</t>
  </si>
  <si>
    <t>TA-MODULATOR DN 80 HF, PN 25</t>
  </si>
  <si>
    <t>5902276810268</t>
  </si>
  <si>
    <t>TA-MODULATOR DN 100</t>
  </si>
  <si>
    <t>3831112535527</t>
  </si>
  <si>
    <t>TA-MODULATOR DN 100, PN 25</t>
  </si>
  <si>
    <t>3831112535534</t>
  </si>
  <si>
    <t>TA-MODULATOR DN 100 HF</t>
  </si>
  <si>
    <t>3831112535565</t>
  </si>
  <si>
    <t>TA-MODULATOR DN 100 HF, PN 25</t>
  </si>
  <si>
    <t>3831112535572</t>
  </si>
  <si>
    <t>TA-MODULATOR DN 125</t>
  </si>
  <si>
    <t>3831112535602</t>
  </si>
  <si>
    <t>TA-MODULATOR DN 125, PN 25</t>
  </si>
  <si>
    <t>3831112535619</t>
  </si>
  <si>
    <t>TA-MODULATOR DN 125 HF</t>
  </si>
  <si>
    <t>3831112535640</t>
  </si>
  <si>
    <t>TA-MODULATOR DN 125 HF, PN 25</t>
  </si>
  <si>
    <t>3831112535657</t>
  </si>
  <si>
    <t>TA-MODULATOR DN 150</t>
  </si>
  <si>
    <t>TA-MODULATOR DN 150, PN 25</t>
  </si>
  <si>
    <t>TA-MODULATOR DN 150 HF</t>
  </si>
  <si>
    <t>TA-MODULATOR DN 150 HF, PN 25</t>
  </si>
  <si>
    <t>TA-MODULATOR DN 200 NF</t>
  </si>
  <si>
    <t>5902276819810</t>
  </si>
  <si>
    <t>TA-MODULATOR DN 200 NF, PN 25</t>
  </si>
  <si>
    <t>5902276819834</t>
  </si>
  <si>
    <t>TA-MODULATOR DN 200 HF</t>
  </si>
  <si>
    <t>5902276819827</t>
  </si>
  <si>
    <t>TA-MODULATOR DN 200 HF, PN 25</t>
  </si>
  <si>
    <t>5902276819841</t>
  </si>
  <si>
    <t>CV 216 MZ DN10 kvs 0.4 PN16 - 2-drogowy zawór regulacyjny</t>
  </si>
  <si>
    <t>CV 216 MZ</t>
  </si>
  <si>
    <t>5902276826115</t>
  </si>
  <si>
    <t>CV 216 MZ DN10 kvs 0.63 PN16 - 2-drogowy zawór regulacyjny</t>
  </si>
  <si>
    <t>5902276826122</t>
  </si>
  <si>
    <t>CV 216 MZ DN10 kvs 1.0 PN16 - 2-drogowy zawór regulacyjny</t>
  </si>
  <si>
    <t>5902276826139</t>
  </si>
  <si>
    <t>CV 216 MZ DN10 kvs 1.6 PN16 - 2-drogowy zawór regulacyjny</t>
  </si>
  <si>
    <t>5902276826146</t>
  </si>
  <si>
    <t>CV 216 MZ DN10 kvs 2.5 PN16 - 2-drogowy zawór regulacyjny</t>
  </si>
  <si>
    <t>5902276826153</t>
  </si>
  <si>
    <t>CV 316 MZ DN10 kvs 0.4 PN16 - 3-drogowy zawór regulacyjny</t>
  </si>
  <si>
    <t>CV 316 MZ</t>
  </si>
  <si>
    <t>5902276826184</t>
  </si>
  <si>
    <t>CV 316 MZ DN10 kvs 0.63 PN16 - 3-drogowy zawór regulacyjny</t>
  </si>
  <si>
    <t>5902276826191</t>
  </si>
  <si>
    <t>CV 316 MZ DN10 kvs 1.0 PN16 - 3-drogowy zawór regulacyjny</t>
  </si>
  <si>
    <t>5902276826207</t>
  </si>
  <si>
    <t>CV 316 MZ DN10 kvs 1.6 PN16 - 3-drogowy zawór regulacyjny</t>
  </si>
  <si>
    <t>5902276826214</t>
  </si>
  <si>
    <t>CV 316 MZ DN10 kvs 2.5 PN16 - 3-drogowy zawór regulacyjny</t>
  </si>
  <si>
    <t>5902276826221</t>
  </si>
  <si>
    <t>CV 216 MZ DN15 kvs 2.5 PN16 - 2-drogowy zawór regulacyjny</t>
  </si>
  <si>
    <t>5902276826160</t>
  </si>
  <si>
    <t>CV 316 MZ DN15 kvs 2.5 PN16 - 3-drogowy zawór regulacyjny</t>
  </si>
  <si>
    <t>5902276826238</t>
  </si>
  <si>
    <t>CV 216 MZ DN20 kvs 6.3 PN16 - 2-drogowy zawór regulacyjny</t>
  </si>
  <si>
    <t>5902276826177</t>
  </si>
  <si>
    <t>CV 316 MZ DN20 kvs 6.3 PN16 - 3-drogowy zawór regulacyjny</t>
  </si>
  <si>
    <t>5902276826245</t>
  </si>
  <si>
    <t>BR12WT DN25 PN6/16 + M130/230</t>
  </si>
  <si>
    <t>BR12WT</t>
  </si>
  <si>
    <t>5902276896187</t>
  </si>
  <si>
    <t>BR12WT DN25 PN6/16 + M140/230</t>
  </si>
  <si>
    <t>5902276896194</t>
  </si>
  <si>
    <t>BR12WT DN25 PN6/16 + M130/24</t>
  </si>
  <si>
    <t>5902276899362</t>
  </si>
  <si>
    <t>BR12WT DN25 PN6/16 + M140/24</t>
  </si>
  <si>
    <t>5902276899379</t>
  </si>
  <si>
    <t>BR12WT DN32 PN6/16 + M130/230</t>
  </si>
  <si>
    <t>5902276896200</t>
  </si>
  <si>
    <t>BR12WT DN32 PN6/16 + M140/230</t>
  </si>
  <si>
    <t>5902276896217</t>
  </si>
  <si>
    <t>BR12WT DN32 PN6/16 + M130/24</t>
  </si>
  <si>
    <t>5902276899386</t>
  </si>
  <si>
    <t>BR12WT DN32 PN6/16 + M140/24</t>
  </si>
  <si>
    <t>5902276899393</t>
  </si>
  <si>
    <t>BR12WT DN40 PN6/16 + M130/230</t>
  </si>
  <si>
    <t>5902276896224</t>
  </si>
  <si>
    <t>BR12WT DN40 PN6/16 + M140/230</t>
  </si>
  <si>
    <t>5902276896231</t>
  </si>
  <si>
    <t>BR12WT DN40 PN6/16 + M130/24</t>
  </si>
  <si>
    <t>5902276899409</t>
  </si>
  <si>
    <t>BR12WT DN40 PN6/16 + M140/24</t>
  </si>
  <si>
    <t>5902276899416</t>
  </si>
  <si>
    <t>BR12WT DN50 PN6/16 + M130/230</t>
  </si>
  <si>
    <t>5902276896248</t>
  </si>
  <si>
    <t>BR12WT DN50 PN6/16 + M140/230</t>
  </si>
  <si>
    <t>5902276896255</t>
  </si>
  <si>
    <t>BR12WT DN50 PN6/16 + M130/24</t>
  </si>
  <si>
    <t>5902276899423</t>
  </si>
  <si>
    <t>BR12WT DN50 PN6/16 + M140/24</t>
  </si>
  <si>
    <t>5902276899430</t>
  </si>
  <si>
    <t>BR12WT DN65 PN6/16 + M130/230</t>
  </si>
  <si>
    <t>5902276896262</t>
  </si>
  <si>
    <t>BR12WT DN65 PN6/16 + M140/230</t>
  </si>
  <si>
    <t>5902276896279</t>
  </si>
  <si>
    <t>BR12WT DN65 PN6/16 + M130/24</t>
  </si>
  <si>
    <t>5902276899447</t>
  </si>
  <si>
    <t>BR12WT DN65 PN6/16 + M140/24</t>
  </si>
  <si>
    <t>5902276899454</t>
  </si>
  <si>
    <t>BR12WT DN80 PN6/16 + M130/230</t>
  </si>
  <si>
    <t>5902276896286</t>
  </si>
  <si>
    <t>BR12WT DN80 PN6/16 + M140/230</t>
  </si>
  <si>
    <t>5902276896293</t>
  </si>
  <si>
    <t>BR12WT DN80 PN6/16 + M130/24</t>
  </si>
  <si>
    <t>5902276899461</t>
  </si>
  <si>
    <t>BR12WT DN80 PN6/16 + M140/24</t>
  </si>
  <si>
    <t>5902276899478</t>
  </si>
  <si>
    <t>BR12WT DN100 PN6/16 + M140/230</t>
  </si>
  <si>
    <t>5902276896316</t>
  </si>
  <si>
    <t>BR12WT DN100 PN6/16 + M140/24</t>
  </si>
  <si>
    <t>5902276899485</t>
  </si>
  <si>
    <t>BR12WT DN125 PN6/16 + M180/230</t>
  </si>
  <si>
    <t>5902276896330</t>
  </si>
  <si>
    <t>BR12WT DN125 PN6/16 + M180/24</t>
  </si>
  <si>
    <t>5902276899492</t>
  </si>
  <si>
    <t>BR12WT DN150 PN6/16 + M180/230</t>
  </si>
  <si>
    <t>5902276896347</t>
  </si>
  <si>
    <t>BR12WT DN150 PN6/16 + M180/24</t>
  </si>
  <si>
    <t>5902276899508</t>
  </si>
  <si>
    <t>BR12WT DN200 PN6/16 + M180/230</t>
  </si>
  <si>
    <t>5902276896354</t>
  </si>
  <si>
    <t>BR12WT DN200 PN6/16 + M180/24</t>
  </si>
  <si>
    <t>5902276899515</t>
  </si>
  <si>
    <t>Wspornik do zaworu 6-dr.</t>
  </si>
  <si>
    <t>8016603308032</t>
  </si>
  <si>
    <t>Zawór 6-drogowy TA-6 DN 15 DZR kvs=1.25</t>
  </si>
  <si>
    <t>8016603308186</t>
  </si>
  <si>
    <t>Zawór 6-dr.TA-6 DN 15 kvs=1,25 Eurokonus</t>
  </si>
  <si>
    <t>8016603308162</t>
  </si>
  <si>
    <t>Izolacja do zaworu TA-6 DN15</t>
  </si>
  <si>
    <t>5902276805714</t>
  </si>
  <si>
    <t>Zawór 6-drogowy TA-6 DN 15 DZR kvs=2.8</t>
  </si>
  <si>
    <t>8016603309466</t>
  </si>
  <si>
    <t>Zawór 6-dr.TA-6 DN 15 kvs=2,8 Eurokonus</t>
  </si>
  <si>
    <t>8016603309411</t>
  </si>
  <si>
    <t>Zawór 6-drogowy TA-6 DN 20 DZR kvs=4.0</t>
  </si>
  <si>
    <t>8016603310219</t>
  </si>
  <si>
    <t>Izolacja do zaworu TA-6 DN20</t>
  </si>
  <si>
    <t>5902276805721</t>
  </si>
  <si>
    <t>322033-00000</t>
  </si>
  <si>
    <t>Narzędzie do wymiany czujnika temp.</t>
  </si>
  <si>
    <t>7318794178144</t>
  </si>
  <si>
    <t>322033-00001</t>
  </si>
  <si>
    <t>Narzędzie do wymiany przewodu TA-Slider</t>
  </si>
  <si>
    <t>7318794178151</t>
  </si>
  <si>
    <t>TA-TRI–Siłownik elektromotoryczny 24 VAC/VDC, 3-pkt; on-off</t>
  </si>
  <si>
    <t>EMO 3</t>
  </si>
  <si>
    <t>4031602009821</t>
  </si>
  <si>
    <t>TA-TRI–Siłownik elektromotoryczny 230 VAC, 3-pkt; on-off</t>
  </si>
  <si>
    <t>4031602010841</t>
  </si>
  <si>
    <t>ACA38 ogrzewacz trzpienia do M140 115/230VAC</t>
  </si>
  <si>
    <t>5902276804182</t>
  </si>
  <si>
    <t>ACA38 ogrzewacz trzpienia do M140 24VAC</t>
  </si>
  <si>
    <t>5902276804199</t>
  </si>
  <si>
    <t>ACA38 ogrzewacz trzpienia do M180 115/230VAC</t>
  </si>
  <si>
    <t>5902276804205</t>
  </si>
  <si>
    <t>32204210700</t>
  </si>
  <si>
    <t>Adapter pod TA 50-C / TA-Slider 500</t>
  </si>
  <si>
    <t>3831112533851</t>
  </si>
  <si>
    <t>32204213002</t>
  </si>
  <si>
    <t>Kabel EMO-TM II, 2m, PVC</t>
  </si>
  <si>
    <t>5902276825392</t>
  </si>
  <si>
    <t>Ogrzewacz trzpienia do TA-Modulator 65-200</t>
  </si>
  <si>
    <t>3831112534834</t>
  </si>
  <si>
    <t>32204280012</t>
  </si>
  <si>
    <t>Kabel Typ A HF 1,5m do TA-Slider BACnet/Modbus</t>
  </si>
  <si>
    <t>5902276898228</t>
  </si>
  <si>
    <t>32204280013</t>
  </si>
  <si>
    <t>Kabel Typ A HF 5m do TA-Slider BACnet/Modbus</t>
  </si>
  <si>
    <t>5902276898235</t>
  </si>
  <si>
    <t>32204280014</t>
  </si>
  <si>
    <t>Kabel Typ A HF 10m do TA-Slider BACnet/Modbus</t>
  </si>
  <si>
    <t>5902276898242</t>
  </si>
  <si>
    <t>32204280015</t>
  </si>
  <si>
    <t>Kabel Typ B HF 1,5m do TA-Slider BACnet/Modbus</t>
  </si>
  <si>
    <t>5902276898259</t>
  </si>
  <si>
    <t>322042-80016</t>
  </si>
  <si>
    <t>Kabel Typ B HF 5m do TA-Slider 160 BACnet/Modbus</t>
  </si>
  <si>
    <t>5902276898266</t>
  </si>
  <si>
    <t>322042-80017</t>
  </si>
  <si>
    <t>Kabel Typ B HF 10m do TA-Slider 160 BACnet/Modbus</t>
  </si>
  <si>
    <t>5902276898273</t>
  </si>
  <si>
    <t>32204280018</t>
  </si>
  <si>
    <t>Kabel Typ C HF 1,5m do TA-Slider BACnet/Modbus</t>
  </si>
  <si>
    <t>5902276898280</t>
  </si>
  <si>
    <t>322042-80019</t>
  </si>
  <si>
    <t>Kabel Typ C HF 5m do TA-Slider 160 BACnet/Modbus</t>
  </si>
  <si>
    <t>5902276898297</t>
  </si>
  <si>
    <t>322042-80020</t>
  </si>
  <si>
    <t>Kabel Typ C HF 10m do TA-Slider 160 BACnet/Modbus</t>
  </si>
  <si>
    <t>5902276898303</t>
  </si>
  <si>
    <t>32204280800</t>
  </si>
  <si>
    <t>ADAPTER TA-MOD. DN40-50 SLIDER</t>
  </si>
  <si>
    <t>Ogrzewacz trzpienia do TA-Modulator 40-50</t>
  </si>
  <si>
    <t>5902276819483</t>
  </si>
  <si>
    <t>Ogrzewacz trzpienia dla TA-Slider 750 do: KTM 512 15-50</t>
  </si>
  <si>
    <t>3831112533431</t>
  </si>
  <si>
    <t>Ogrzewacz trzpienia dla TA-Slider 750 do: TA-FUSION 32-50</t>
  </si>
  <si>
    <t>3831112533509</t>
  </si>
  <si>
    <t>32204280903</t>
  </si>
  <si>
    <t>Adapter dla CV GG/RGA DN15-50 i TA-Slider 500</t>
  </si>
  <si>
    <t>5902276824494</t>
  </si>
  <si>
    <t>32204281000</t>
  </si>
  <si>
    <t>Adapter Slider 750 CV216/316GG DN65 - 20mm</t>
  </si>
  <si>
    <t>5902276824487</t>
  </si>
  <si>
    <t>Ogrzewacz trzpienia dla TA-Slider 750 do: KTM 512 65-125</t>
  </si>
  <si>
    <t>3831112533455</t>
  </si>
  <si>
    <t>32204311000</t>
  </si>
  <si>
    <t>EMO T II - 24 VAC NO bez kabla</t>
  </si>
  <si>
    <t>EMO T II</t>
  </si>
  <si>
    <t>5902276824975</t>
  </si>
  <si>
    <t>32204311011</t>
  </si>
  <si>
    <t>EMO T II - 24 V NO kabel 1m</t>
  </si>
  <si>
    <t>5902276824982</t>
  </si>
  <si>
    <t>32204311012</t>
  </si>
  <si>
    <t>EMO T II - 24 V NO kabel 2m</t>
  </si>
  <si>
    <t>5902276824999</t>
  </si>
  <si>
    <t>EMO T II - 24 V NO kabel 5m</t>
  </si>
  <si>
    <t>5902276825002</t>
  </si>
  <si>
    <t>32204311021</t>
  </si>
  <si>
    <t>EMO T II - 24 V NO kabel bezhalogenowy 1m</t>
  </si>
  <si>
    <t>5902276825019</t>
  </si>
  <si>
    <t>32204311022</t>
  </si>
  <si>
    <t>EMO T II - 24 V NO kabel bezhalogenowy 2m</t>
  </si>
  <si>
    <t>5902276825026</t>
  </si>
  <si>
    <t>32204311100</t>
  </si>
  <si>
    <t>EMO T II - 24 VAC NC bez kabla</t>
  </si>
  <si>
    <t>5902276825033</t>
  </si>
  <si>
    <t>32204311111</t>
  </si>
  <si>
    <t>EMO T II - 24 V NC kabel 1m</t>
  </si>
  <si>
    <t>5902276825040</t>
  </si>
  <si>
    <t>32204311112</t>
  </si>
  <si>
    <t>EMO T II - 24 V NC kabel 2m</t>
  </si>
  <si>
    <t>5902276825057</t>
  </si>
  <si>
    <t>32204311113</t>
  </si>
  <si>
    <t>EMO T II - 24 V NC kabel 5m</t>
  </si>
  <si>
    <t>5902276825064</t>
  </si>
  <si>
    <t>32204311121</t>
  </si>
  <si>
    <t>EMO T II - 24 V NC kabel bezhalogenowy 1m</t>
  </si>
  <si>
    <t>5902276825071</t>
  </si>
  <si>
    <t>32204311122</t>
  </si>
  <si>
    <t>EMO T II - 24 V NC kabel bezhalogenowy 2m</t>
  </si>
  <si>
    <t>5902276825088</t>
  </si>
  <si>
    <t>32204312000</t>
  </si>
  <si>
    <t>EMO T II - 230 VAC NO bez kabla</t>
  </si>
  <si>
    <t>5902276825101</t>
  </si>
  <si>
    <t>32204312011</t>
  </si>
  <si>
    <t>EMO T II - 230 V NO kabel 1m</t>
  </si>
  <si>
    <t>5902276825118</t>
  </si>
  <si>
    <t>32204312012</t>
  </si>
  <si>
    <t>EMO T II - 230 V NO kabel 2m</t>
  </si>
  <si>
    <t>5902276825125</t>
  </si>
  <si>
    <t>32204312013</t>
  </si>
  <si>
    <t>EMO T II - 230 V NO kabel 5m</t>
  </si>
  <si>
    <t>5902276825132</t>
  </si>
  <si>
    <t>32204312021</t>
  </si>
  <si>
    <t>EMO T II - 230 V NO kabel bezhalogenowy 1m</t>
  </si>
  <si>
    <t>5902276825149</t>
  </si>
  <si>
    <t>32204312022</t>
  </si>
  <si>
    <t>EMO T II - 230 V NO kabel bezhalogenowy 2m</t>
  </si>
  <si>
    <t>5902276825156</t>
  </si>
  <si>
    <t>32204312100</t>
  </si>
  <si>
    <t>EMO T II - 230 VAC NC bez kabla</t>
  </si>
  <si>
    <t>5902276825163</t>
  </si>
  <si>
    <t>32204312111</t>
  </si>
  <si>
    <t>EMO T II - 230 V NC kabel 1m</t>
  </si>
  <si>
    <t>5902276825170</t>
  </si>
  <si>
    <t>32204312112</t>
  </si>
  <si>
    <t>EMO T II - 230 V NC kabel 2m</t>
  </si>
  <si>
    <t>5902276825187</t>
  </si>
  <si>
    <t>32204312113</t>
  </si>
  <si>
    <t>EMO T II - 230 V NC kabel 5m</t>
  </si>
  <si>
    <t>5902276825194</t>
  </si>
  <si>
    <t>32204312121</t>
  </si>
  <si>
    <t>EMO T II - 230 V NC kabel bezhalogenowy 1m</t>
  </si>
  <si>
    <t>5902276825200</t>
  </si>
  <si>
    <t>32204312122</t>
  </si>
  <si>
    <t>EMO T II - 230 V NC kabel bezhalogenowy 2m</t>
  </si>
  <si>
    <t>5902276825217</t>
  </si>
  <si>
    <t>32204313111</t>
  </si>
  <si>
    <t>EMO T II - 120V NC kabel 1m</t>
  </si>
  <si>
    <t>5902276825231</t>
  </si>
  <si>
    <t>32204321100</t>
  </si>
  <si>
    <t>EMO TM II - 24 VAC NC bez kabla</t>
  </si>
  <si>
    <t>EMO TM II</t>
  </si>
  <si>
    <t>5902276825255</t>
  </si>
  <si>
    <t>32204321111</t>
  </si>
  <si>
    <t>EMO TM II - 24 VAC NC kabel 1m</t>
  </si>
  <si>
    <t>5902276825248</t>
  </si>
  <si>
    <t>Zawór 6-drogowy TA-6 DN 15 standard kvs=1.25</t>
  </si>
  <si>
    <t>8016603306090</t>
  </si>
  <si>
    <t>Siłownik M106, 3 pkt, 24V do TA-6</t>
  </si>
  <si>
    <t>5902276884016</t>
  </si>
  <si>
    <t>Siłownik M106, 3 pkt, 230V do TA-6</t>
  </si>
  <si>
    <t>5902276884023</t>
  </si>
  <si>
    <t>Siłownik M106Y, 0-10V, 24V do TA-6</t>
  </si>
  <si>
    <t>5902276884030</t>
  </si>
  <si>
    <t>32221300015</t>
  </si>
  <si>
    <t>TA-Nano DN15 LF Standard GZ</t>
  </si>
  <si>
    <t>TA-NANO</t>
  </si>
  <si>
    <t>5902276824012</t>
  </si>
  <si>
    <t>32221300110</t>
  </si>
  <si>
    <t>TA-Nano DN10 NF Standard GZ</t>
  </si>
  <si>
    <t>5902276824005</t>
  </si>
  <si>
    <t>32221300115</t>
  </si>
  <si>
    <t>TA-Nano DN15 NF Standard GZ</t>
  </si>
  <si>
    <t>5902276824029</t>
  </si>
  <si>
    <t>32221300120</t>
  </si>
  <si>
    <t>TA-Nano DN20 NF Standard GZ</t>
  </si>
  <si>
    <t>5902276824043</t>
  </si>
  <si>
    <t>32221300215</t>
  </si>
  <si>
    <t>TA-Nano DN15 HF Standard GZ</t>
  </si>
  <si>
    <t>5902276824036</t>
  </si>
  <si>
    <t>32221301015</t>
  </si>
  <si>
    <t>TA-Nano DN15 LF Standard GW</t>
  </si>
  <si>
    <t>5902276824142</t>
  </si>
  <si>
    <t>32221301115</t>
  </si>
  <si>
    <t>TA-Nano DN15 NF Standard GW</t>
  </si>
  <si>
    <t>5902276824159</t>
  </si>
  <si>
    <t>32221301120</t>
  </si>
  <si>
    <t>TA-Nano DN20 NF Standard GW</t>
  </si>
  <si>
    <t>5902276824173</t>
  </si>
  <si>
    <t>32221301215</t>
  </si>
  <si>
    <t>TA-Nano DN15 HF Standard GW</t>
  </si>
  <si>
    <t>5902276824166</t>
  </si>
  <si>
    <t>32221304015</t>
  </si>
  <si>
    <t>TA-Nano DN15 LF Standard GW/GZ</t>
  </si>
  <si>
    <t>5902276824326</t>
  </si>
  <si>
    <t>32221304115</t>
  </si>
  <si>
    <t>TA-Nano DN15 NF Standard GW/GZ</t>
  </si>
  <si>
    <t>5902276824333</t>
  </si>
  <si>
    <t>32221304215</t>
  </si>
  <si>
    <t>TA-Nano DN15 HF Standard GW/GZ</t>
  </si>
  <si>
    <t>5902276824340</t>
  </si>
  <si>
    <t>TA-Nano Plus - PIBCV, DN15 LF GZ</t>
  </si>
  <si>
    <t>5902276824081</t>
  </si>
  <si>
    <t>TA-Nano Plus - PIBCV, DN10 GZ</t>
  </si>
  <si>
    <t>5902276824074</t>
  </si>
  <si>
    <t>TA-Nano Plus - PIBCV, DN15 GZ</t>
  </si>
  <si>
    <t>5902276824098</t>
  </si>
  <si>
    <t>TA-Nano Plus - PIBCV, DN20 GZ</t>
  </si>
  <si>
    <t>5902276824111</t>
  </si>
  <si>
    <t>TA-Nano DN25 NF Plus GZ</t>
  </si>
  <si>
    <t>TA-Nano Plus - PIBCV, DN15 HF GZ</t>
  </si>
  <si>
    <t>5902276824104</t>
  </si>
  <si>
    <t>TA-Nano Plus - PIBCV, DN20 HF GZ</t>
  </si>
  <si>
    <t>5902276824128</t>
  </si>
  <si>
    <t>32221311015</t>
  </si>
  <si>
    <t>TA-Nano DN15 LF Plus GW</t>
  </si>
  <si>
    <t>5902276824203</t>
  </si>
  <si>
    <t>32221311115</t>
  </si>
  <si>
    <t>TA-Nano DN15 NF Plus GW</t>
  </si>
  <si>
    <t>5902276824210</t>
  </si>
  <si>
    <t>32221311120</t>
  </si>
  <si>
    <t>TA-Nano DN20 NF Plus GW</t>
  </si>
  <si>
    <t>5902276824234</t>
  </si>
  <si>
    <t>32221311215</t>
  </si>
  <si>
    <t>TA-Nano DN15 HF Plus GW</t>
  </si>
  <si>
    <t>5902276824227</t>
  </si>
  <si>
    <t>32221314015</t>
  </si>
  <si>
    <t>TA-Nano DN15 LF Plus GW/GZ</t>
  </si>
  <si>
    <t>5902276824357</t>
  </si>
  <si>
    <t>32221314115</t>
  </si>
  <si>
    <t>TA-Nano DN15 NF Plus GW/GZ</t>
  </si>
  <si>
    <t>5902276824364</t>
  </si>
  <si>
    <t>32221314215</t>
  </si>
  <si>
    <t>TA-Nano DN15 HF Plus GW/GZ</t>
  </si>
  <si>
    <t>5902276824371</t>
  </si>
  <si>
    <t>Izolacja do TA-Nano DN 10-15 - Ogrzewanie (EPP)</t>
  </si>
  <si>
    <t>Izolacja do TA-Nano DN 20 - Ogrzewanie (EPP)</t>
  </si>
  <si>
    <t>Izolacja do TA-Nano DN 10-15 - Chłodzenie (XPE)</t>
  </si>
  <si>
    <t>Izolacja do TA-Nano DN 20 - Chłodzenie (XPE)</t>
  </si>
  <si>
    <t>TA-SLIDER 160 KNX, 1m</t>
  </si>
  <si>
    <t>TA-SLIDER 160 KNX</t>
  </si>
  <si>
    <t>5902276883392</t>
  </si>
  <si>
    <t>TA-SLIDER 160 KNX, 2m</t>
  </si>
  <si>
    <t>5902276883408</t>
  </si>
  <si>
    <t>TA-SLIDER 160 KNX, 5m</t>
  </si>
  <si>
    <t>5902276883415</t>
  </si>
  <si>
    <t>TA-SLIDER 160 KNX, BH 1m</t>
  </si>
  <si>
    <t>5902276883422</t>
  </si>
  <si>
    <t>TA-SLIDER 160 KNX, BH 2m</t>
  </si>
  <si>
    <t>5902276883439</t>
  </si>
  <si>
    <t>TA-SLIDER 160 KNX, BH 5m</t>
  </si>
  <si>
    <t>5902276883446</t>
  </si>
  <si>
    <t>TA-SLIDER 160 KNX R24, 1m</t>
  </si>
  <si>
    <t>5902276896019</t>
  </si>
  <si>
    <t>TA-SLIDER 160 KNX R24, 2m</t>
  </si>
  <si>
    <t>5902276896026</t>
  </si>
  <si>
    <t>TA-SLIDER 160 KNX R24, 5m</t>
  </si>
  <si>
    <t>5902276896033</t>
  </si>
  <si>
    <t>TA-SLIDER 160 KNX R24, BH 1m</t>
  </si>
  <si>
    <t>5902276896040</t>
  </si>
  <si>
    <t>TA-SLIDER 160 KNX R24, BH 2m</t>
  </si>
  <si>
    <t>5902276896057</t>
  </si>
  <si>
    <t>TA-SLIDER 160 KNX R24, BH 5m</t>
  </si>
  <si>
    <t>5902276896064</t>
  </si>
  <si>
    <t>TA-SLIDER 160, 24 VAC/DC, 0(2)-10 VDC, 1m</t>
  </si>
  <si>
    <t>TA-SLIDER 160</t>
  </si>
  <si>
    <t>5901688828397</t>
  </si>
  <si>
    <t>TA-SLIDER 160, 24 VAC/DC, 0(2)-10 VDC, 2m</t>
  </si>
  <si>
    <t>5901688828403</t>
  </si>
  <si>
    <t>TA-SLIDER 160, 24 VAC/DC, 0(2)-10 VDC, 5m</t>
  </si>
  <si>
    <t>5901688828410</t>
  </si>
  <si>
    <t>TA-SLIDER 160, 24 VAC/DC, 0(2)-10 VDC, BH 1m</t>
  </si>
  <si>
    <t>5901688828427</t>
  </si>
  <si>
    <t>TA-SLIDER 160, 24 VAC/DC, 0(2)-10 VDC, BH 2m</t>
  </si>
  <si>
    <t>5901688828434</t>
  </si>
  <si>
    <t>TA-SLIDER 160, 24 VAC/DC, 0(2)-10 VDC, BH 5m</t>
  </si>
  <si>
    <t>5902276883323</t>
  </si>
  <si>
    <t>TA-SLIDER 160 Plus, 24 VAC/DC, 0(2)-10 VDC, 1m</t>
  </si>
  <si>
    <t>5902276883330</t>
  </si>
  <si>
    <t>TA-SLIDER 160 Plus, 24 VAC/DC, 0(2)-10 VDC, 2m</t>
  </si>
  <si>
    <t>5902276883347</t>
  </si>
  <si>
    <t>TA-SLIDER 160 Plus, 24 VAC/DC, 0(2)-10 VDC, 5m</t>
  </si>
  <si>
    <t>5902276883354</t>
  </si>
  <si>
    <t>TA-SLIDER 160 Plus, 24 VAC/DC, 0(2)-10 VDC, BH 1m</t>
  </si>
  <si>
    <t>5902276883361</t>
  </si>
  <si>
    <t>TA-SLIDER 160 Plus, 24 VAC/DC, 0(2)-10 VDC, BH 2m</t>
  </si>
  <si>
    <t>5902276883378</t>
  </si>
  <si>
    <t>TA-SLIDER 160 Plus, 24 VAC/DC, 0(2)-10 VDC, BH 5m</t>
  </si>
  <si>
    <t>5902276883385</t>
  </si>
  <si>
    <t>TA-SLIDER 160 I/O, 24 VAC/DC, 0(2)-10 VDC, 1m</t>
  </si>
  <si>
    <t>5902276895951</t>
  </si>
  <si>
    <t>TA-SLIDER 160 I/O, 24 VAC/DC, 0(2)-10 VDC, 2m</t>
  </si>
  <si>
    <t>5902276895968</t>
  </si>
  <si>
    <t>TA-SLIDER 160 I/O, 24 VAC/DC, 0(2)-10 VDC, 5m</t>
  </si>
  <si>
    <t>5902276895975</t>
  </si>
  <si>
    <t>TA-SLIDER 160 I/O, 24 VAC/DC, 0(2)-10 VDC, BH 1m</t>
  </si>
  <si>
    <t>5902276895982</t>
  </si>
  <si>
    <t>TA-SLIDER 160 I/O, 24 VAC/DC, 0(2)-10 VDC, BH 2m</t>
  </si>
  <si>
    <t>5902276895999</t>
  </si>
  <si>
    <t>TA-SLIDER 160 I/O, 24 VAC/DC, 0(2)-10 VDC, BH 5m</t>
  </si>
  <si>
    <t>5902276896002</t>
  </si>
  <si>
    <t>TA-SLIDER 160 CO, 0(2)-10 VDC, 1m</t>
  </si>
  <si>
    <t>5901688823477</t>
  </si>
  <si>
    <t>TA-SLIDER 160 CO, 0(2)-10 VDC, 2m</t>
  </si>
  <si>
    <t>5901688823484</t>
  </si>
  <si>
    <t>TA-SLIDER 160 CO, 0(2)-10 VDC, 5m</t>
  </si>
  <si>
    <t>5901688823491</t>
  </si>
  <si>
    <t>TA-SLIDER 160 CO, 0(2)-10 VDC, BH 1m</t>
  </si>
  <si>
    <t>5901688823507</t>
  </si>
  <si>
    <t>TA-SLIDER 160 CO, 0(2)-10 VDC, BH 2m</t>
  </si>
  <si>
    <t>5901688823514</t>
  </si>
  <si>
    <t>TA-SLIDER 160 CO, 0(2)-10 VDC, BH 5m</t>
  </si>
  <si>
    <t>5901688823521</t>
  </si>
  <si>
    <t>TA-SLIDER 160 Fail-safe I/O, 24 VAC/DC, 0(2)-10 VDC, BH 1m</t>
  </si>
  <si>
    <t>TA-SLIDER 160 FS</t>
  </si>
  <si>
    <t>5902276898709</t>
  </si>
  <si>
    <t>TA-SLIDER 160 Fail-safe I/O, 24 VAC/DC, 0(2)-10 VDC, BH 2m</t>
  </si>
  <si>
    <t>5902276898716</t>
  </si>
  <si>
    <t>TA-SLIDER 160 Fail-safe I/O, 24 VAC/DC, 0(2)-10 VDC, BH 5m</t>
  </si>
  <si>
    <t>5902276898723</t>
  </si>
  <si>
    <t>TA-SLIDER 160 Fail-safe R24, BH 1m</t>
  </si>
  <si>
    <t>5902276898730</t>
  </si>
  <si>
    <t>TA-SLIDER 160 Fail-safe R24, BH 2m</t>
  </si>
  <si>
    <t>5902276898747</t>
  </si>
  <si>
    <t>TA-SLIDER 160 Fail-safe R24, BH 5m</t>
  </si>
  <si>
    <t>5902276898754</t>
  </si>
  <si>
    <t>TA-SLIDER 160 T, 24 VAC/VDC, 1m</t>
  </si>
  <si>
    <t>TA-Slider 160 T-2T</t>
  </si>
  <si>
    <t>5902276820830</t>
  </si>
  <si>
    <t>TA-SLIDER 160 T, 24 VAC/VDC, 2m</t>
  </si>
  <si>
    <t>5902276820847</t>
  </si>
  <si>
    <t>TA-SLIDER 160 T, 24 VAC/VDC, 5m</t>
  </si>
  <si>
    <t>5902276820854</t>
  </si>
  <si>
    <t>TA-SLIDER 160 2T, 24 VAC/VDC, 1m</t>
  </si>
  <si>
    <t>5902276820861</t>
  </si>
  <si>
    <t>TA-SLIDER 160 2T, 24 VAC/VDC, 2m</t>
  </si>
  <si>
    <t>5902276820878</t>
  </si>
  <si>
    <t>TA-SLIDER 160 2 T, 24 VAC/VDC, 5m</t>
  </si>
  <si>
    <t>5902276820885</t>
  </si>
  <si>
    <t>TA-SLIDER 160 Modbus, 24 VAC/DC, 0(2)-10 VDC, 1m</t>
  </si>
  <si>
    <t>TA-SLIDER 160 BACnet/Modbus</t>
  </si>
  <si>
    <t>5901688823538</t>
  </si>
  <si>
    <t>TA-SLIDER 160 Modbus CO, 24 VAC/DC, 0(2)-10 VDC, BH 1m</t>
  </si>
  <si>
    <t>5901688823682</t>
  </si>
  <si>
    <t>TA-SLIDER 160 Modbus CO, 24 VAC/DC, 0(2)-10 VDC, BH 2m</t>
  </si>
  <si>
    <t>5901688823699</t>
  </si>
  <si>
    <t>TA-SLIDER 160 Modbus CO, 24 VAC/DC, 0(2)-10 VDC, BH 5m</t>
  </si>
  <si>
    <t>5901688823705</t>
  </si>
  <si>
    <t>TA-SLIDER 160 BACnet, 24 VAC/DC, 0(2)-10 VDC, 1m</t>
  </si>
  <si>
    <t>5901688823590</t>
  </si>
  <si>
    <t>TA-SLIDER 160 BACnet CO, 24 VAC/DC, 0(2)-10 VDC, BH 1m</t>
  </si>
  <si>
    <t>5901688823743</t>
  </si>
  <si>
    <t>TA-SLIDER 160 BACnet CO, 24 VAC/DC, 0(2)-10 VDC, BH 2m</t>
  </si>
  <si>
    <t>5902276896743</t>
  </si>
  <si>
    <t>TA-SLIDER 160 BACnet CO, 24 VAC/DC, 0(2)-10 VDC, BH 5m</t>
  </si>
  <si>
    <t>5901688823767</t>
  </si>
  <si>
    <t>TA-SLIDER 500, 24 VAC/DC, 0(2)-10 VDC, 1m</t>
  </si>
  <si>
    <t>TA-SLIDER 500</t>
  </si>
  <si>
    <t>5901688828441</t>
  </si>
  <si>
    <t>TA-SLIDER 500, 24 VAC/DC, 0(2)-10 VDC, 2m</t>
  </si>
  <si>
    <t>5902276883453</t>
  </si>
  <si>
    <t>TA-SLIDER 500, 24 VAC/DC, 0(2)-10 VDC, 5m</t>
  </si>
  <si>
    <t>5902276883460</t>
  </si>
  <si>
    <t>TA-SLIDER 500, 24 VAC/DC, 0(2)-10 VDC, BH 1m</t>
  </si>
  <si>
    <t>5902276883477</t>
  </si>
  <si>
    <t>TA-SLIDER 500, 24 VAC/DC, 0(2)-10 VDC, BH 2m</t>
  </si>
  <si>
    <t>5902276883484</t>
  </si>
  <si>
    <t>TA-SLIDER 500, 24 VAC/DC, 0(2)-10 VDC, BH 5m</t>
  </si>
  <si>
    <t>5902276883491</t>
  </si>
  <si>
    <t>TA-SLIDER 500 Plus, 24 VAC/DC, 0(2)-10 VDC, 1m</t>
  </si>
  <si>
    <t>5902276883507</t>
  </si>
  <si>
    <t>TA-SLIDER 500 Plus, 24 VAC/DC, 0(2)-10 VDC, 2m</t>
  </si>
  <si>
    <t>5902276883514</t>
  </si>
  <si>
    <t>TA-SLIDER 500 Plus, 24 VAC/DC, 0(2)-10 VDC, 5m</t>
  </si>
  <si>
    <t>5902276883521</t>
  </si>
  <si>
    <t>TA-SLIDER 500 Plus, 24 VAC/DC, 0(2)-10 VDC, BH 1m</t>
  </si>
  <si>
    <t>5902276883538</t>
  </si>
  <si>
    <t>TA-SLIDER 500 Plus, 24 VAC/DC, 0(2)-10 VDC, BH 2m</t>
  </si>
  <si>
    <t>5902276883545</t>
  </si>
  <si>
    <t>TA-SLIDER 500 Plus, 24 VAC/DC, 0(2)-10 VDC, BH 5m</t>
  </si>
  <si>
    <t>5902276883552</t>
  </si>
  <si>
    <t>TA-SLIDER 500 I/O, 24 VAC/DC, 0(2)-10 VDC, 1m</t>
  </si>
  <si>
    <t>5902276896071</t>
  </si>
  <si>
    <t>TA-SLIDER 500 I/O, 24 VAC/DC, 0(2)-10 VDC, 2m</t>
  </si>
  <si>
    <t>5902276896088</t>
  </si>
  <si>
    <t>TA-SLIDER 500 I/O, 24 VAC/DC, 0(2)-10 VDC, 5m</t>
  </si>
  <si>
    <t>5902276896095</t>
  </si>
  <si>
    <t>TA-SLIDER 500 I/O, 24 VAC/DC, 0(2)-10 VDC, BH 1m</t>
  </si>
  <si>
    <t>5902276896101</t>
  </si>
  <si>
    <t>TA-SLIDER 500 I/O, 24 VAC/DC, 0(2)-10 VDC, BH 2m</t>
  </si>
  <si>
    <t>5902276896118</t>
  </si>
  <si>
    <t>TA-SLIDER 500 I/O, 24 VAC/DC, 0(2)-10 VDC, BH 5m</t>
  </si>
  <si>
    <t>5902276896125</t>
  </si>
  <si>
    <t>TA-SLIDER 500 Fail-safe I/O, 24 VAC/DC, 0(2)-10 VDC, BH 1m</t>
  </si>
  <si>
    <t>TA-SLIDER 500 FS</t>
  </si>
  <si>
    <t>5902276898761</t>
  </si>
  <si>
    <t>TA-SLIDER 500 Fail-safe I/O, 24 VAC/DC, 0(2)-10 VDC, BH 2m</t>
  </si>
  <si>
    <t>5902276898778</t>
  </si>
  <si>
    <t>TA-SLIDER 500 Fail-safe I/O, 24 VAC/DC, 0(2)-10 VDC, BH 5m</t>
  </si>
  <si>
    <t>5902276898785</t>
  </si>
  <si>
    <t>TA-SLIDER 500 Fail-safe R24, BH 1m</t>
  </si>
  <si>
    <t>5902276898792</t>
  </si>
  <si>
    <t>TA-SLIDER 500 Fail-safe R24, BH 2m</t>
  </si>
  <si>
    <t>5902276898808</t>
  </si>
  <si>
    <t>TA-SLIDER 500 Fail-safe R24, BH 5m</t>
  </si>
  <si>
    <t>5902276898815</t>
  </si>
  <si>
    <t>TA-SLIDER 500 T, 24 VAC/VDC, 1m</t>
  </si>
  <si>
    <t>TA-Slider 500 T-2T</t>
  </si>
  <si>
    <t>5902276820892</t>
  </si>
  <si>
    <t>TA-SLIDER 500 T, 24 VAC/VDC, 2m</t>
  </si>
  <si>
    <t>5902276820908</t>
  </si>
  <si>
    <t>TA-SLIDER 500 T, 24 VAC/VDC, 5m</t>
  </si>
  <si>
    <t>5902276820915</t>
  </si>
  <si>
    <t>TA-SLIDER 500 2T, 24 VAC/VDC, 1m</t>
  </si>
  <si>
    <t>5902276820922</t>
  </si>
  <si>
    <t>TA-SLIDER 500 2T, 24 VAC/VDC, 2m</t>
  </si>
  <si>
    <t>5902276820939</t>
  </si>
  <si>
    <t>TA-SLIDER 500 2T, 24 VAC/VDC, 5m</t>
  </si>
  <si>
    <t>5902276820946</t>
  </si>
  <si>
    <t>TA-SLIDER 500 Modbus, 24 VAC/DC, 0(2)-10 VDC, 1m</t>
  </si>
  <si>
    <t>TA-SLIDER 500 BACnet/Modbus</t>
  </si>
  <si>
    <t>5901688823781</t>
  </si>
  <si>
    <t>TA-SLIDER 500 Modbus CO, 24 VAC/DC, 0(2)-10 VDC, BH 1m</t>
  </si>
  <si>
    <t>5901688824092</t>
  </si>
  <si>
    <t>TA-SLIDER 500 Modbus CO, 24 VAC/DC, 0(2)-10 VDC, BH 2m</t>
  </si>
  <si>
    <t>5901688824108</t>
  </si>
  <si>
    <t>TA-SLIDER 500 Modbus CO, 24 VAC/DC, 0(2)-10 VDC, BH 5m</t>
  </si>
  <si>
    <t>5901688824115</t>
  </si>
  <si>
    <t>TA-SLIDER 500 BACnet, 24 VAC/DC, 0(2)-10 VDC, 1m</t>
  </si>
  <si>
    <t>5901688824009</t>
  </si>
  <si>
    <t>TA-SLIDER 500 BACnet CO, 24 VAC/DC, 0(2)-10 VDC, BH 1m</t>
  </si>
  <si>
    <t>5901688829059</t>
  </si>
  <si>
    <t>TA-SLIDER 500 BACnet CO, 24 VAC/DC, 0(2)-10 VDC, BH 2m</t>
  </si>
  <si>
    <t>5901688829066</t>
  </si>
  <si>
    <t>TA-SLIDER 500 BACnet CO, 24 VAC/DC, 0(2)-10 VDC, BH 5m</t>
  </si>
  <si>
    <t>5901688829073</t>
  </si>
  <si>
    <t>TA-SLIDER 750, 24 VAC/DC, 0(2)-10 VDC, 0(4)-20 mA, 3-pkt, on-off</t>
  </si>
  <si>
    <t>TA-SLIDER 750</t>
  </si>
  <si>
    <t>5901688828458</t>
  </si>
  <si>
    <t>TA-SLIDER 750 Plus, 24 VAC/DC, 0(2)-10 VDC, 0(4)-20 mA, 3-pkt, on-off</t>
  </si>
  <si>
    <t>5902276883965</t>
  </si>
  <si>
    <t>TA-SLIDER 750 Plus, 24 VAC/DC, z funkcją bezpieczeństwa</t>
  </si>
  <si>
    <t>TA-SLIDER 750 FS</t>
  </si>
  <si>
    <t>5902276898822</t>
  </si>
  <si>
    <t>TA-SLIDER 750 T-2T, 24 VAC/VDC</t>
  </si>
  <si>
    <t>TA-Slider 750 2T Plus</t>
  </si>
  <si>
    <t>5902276820953</t>
  </si>
  <si>
    <t>TA-SLIDER 750 Fail-safe T-2T, 24 VAC/VDC</t>
  </si>
  <si>
    <t>TA-Slider 750 FS T-2T</t>
  </si>
  <si>
    <t>5902276821004</t>
  </si>
  <si>
    <t>TA-SLIDER 750/24 - Płynny, 3-pkt, on-off-24 VAC/VDC-Modbus RTU RS4-85</t>
  </si>
  <si>
    <t>5901688828489</t>
  </si>
  <si>
    <t>TA-SLIDER 750/24 Plus - Płynny, 3-pkt, on-off-24 VAC/VDC-Modbus RTU RS4-85</t>
  </si>
  <si>
    <t>5902276883576</t>
  </si>
  <si>
    <t>TA-SLIDER 750 T-2T, 24 VAC/VDC, Modbus/RTU, RS 485</t>
  </si>
  <si>
    <t>5902276820960</t>
  </si>
  <si>
    <t>TA-SLIDER 750/24 - Płynny, 3-pkt, on-off-24 VAC/VDC-BACnet RS-485</t>
  </si>
  <si>
    <t>5901688828496</t>
  </si>
  <si>
    <t>TA-SLIDER 750/24 Plus - Płynny, 3-pkt, on-off-24 VAC/VDC-BACnet RS-485</t>
  </si>
  <si>
    <t>5902276883583</t>
  </si>
  <si>
    <t>TA-SLIDER 750 T-2T, 24 VAC/VDC, BACnet MS/TP, RS 485</t>
  </si>
  <si>
    <t>5902276820977</t>
  </si>
  <si>
    <t>TA-SLIDER 750/24 - Płynny, 3-pkt, on-off-24 VAC/VDC-Modbus/TCP</t>
  </si>
  <si>
    <t>5901688828502</t>
  </si>
  <si>
    <t>TA-SLIDER 750/24 Plus - Płynny, 3-pkt, on-off-24 VAC/VDC-Modbus/TCP</t>
  </si>
  <si>
    <t>5902276883590</t>
  </si>
  <si>
    <t>TA-SLIDER 750 T-2T, 24 VAC/VDC, Modbus/TCP, Ethernet</t>
  </si>
  <si>
    <t>5902276820984</t>
  </si>
  <si>
    <t>TA-SLIDER 750/24 - Płynny, 3-pkt, on-off-24 VAC/VDC-BACnet/IP</t>
  </si>
  <si>
    <t>5901688828526</t>
  </si>
  <si>
    <t>TA-SLIDER 750/24 Plus - Płynny, 3-pkt, on-off-24 VAC/VDC-BACnet/IP</t>
  </si>
  <si>
    <t>5902276883613</t>
  </si>
  <si>
    <t>TA-SLIDER 750 T-2T, 24 VAC/VDC, BACnet/IP, Ethernet</t>
  </si>
  <si>
    <t>5902276820991</t>
  </si>
  <si>
    <t>TA-SLIDER 750, 100-240 VAC, 0(2)-10 VDC, 0(4)-20 mA, 3-pkt, on-off</t>
  </si>
  <si>
    <t>5902276883620</t>
  </si>
  <si>
    <t>TA-SLIDER 750 Plus, 100-240 VAC, 0(2)-10 VDC, 0(4)-20 mA, 3-pkt, on-off</t>
  </si>
  <si>
    <t>5902276883972</t>
  </si>
  <si>
    <t>32222640319</t>
  </si>
  <si>
    <t>TA-SLIDER 750 Fail-Safe Plus, 100-240 VAC</t>
  </si>
  <si>
    <t>5902276898839</t>
  </si>
  <si>
    <t>TA-SLIDER 750/100-240 VAC - Płynny, 3-pkt, on-off-100-240 VAC/VDC-Modbus RTU RS4-85</t>
  </si>
  <si>
    <t>5902276883651</t>
  </si>
  <si>
    <t>TA-SLIDER 750/100-240 VAC Plus - Płynny, 3-pkt, on-off-100-240 VAC/VDC-Modbus RTU RS4-85</t>
  </si>
  <si>
    <t>5902276883712</t>
  </si>
  <si>
    <t>TA-SLIDER 750/100-240 VAC - Płynny, 3-pkt, on-off-100-240 VAC/VDC-BACnet RS-485</t>
  </si>
  <si>
    <t>5902276883668</t>
  </si>
  <si>
    <t>TA-SLIDER 750/100-240 VAC Plus - Płynny, 3-pkt, on-off-100-240 VAC/VDC-BACnet RS-485</t>
  </si>
  <si>
    <t>5902276883729</t>
  </si>
  <si>
    <t>TA-SLIDER 750/100-240 VAC - Płynny, 3-pkt, on-off-100-240 VAC/VDC-Modbus/TCP</t>
  </si>
  <si>
    <t>5902276883675</t>
  </si>
  <si>
    <t>TA-SLIDER 750/100-240 VAC Plus - Płynny, 3-pkt, on-off-100-240 VAC/VDC-Modbus/TCP</t>
  </si>
  <si>
    <t>5902276883736</t>
  </si>
  <si>
    <t>TA-SLIDER 750/100-240 VAC Plus bez wejś. bin. - Płynny, 3-pkt, on-off-100-240 VAC/VDC-BACnet/IP</t>
  </si>
  <si>
    <t>5902276883699</t>
  </si>
  <si>
    <t>TA-SLIDER 750/100-240 VAC Plus - Płynny, 3-pkt, on-off-100-240 VAC/VDC-BACnet/IP</t>
  </si>
  <si>
    <t>5902276883750</t>
  </si>
  <si>
    <t>TA-Dongle</t>
  </si>
  <si>
    <t>5901688828632</t>
  </si>
  <si>
    <t>TA-SLIDER 1600 - 0(2)-10 VDC,0(4)-20 mA,3-pkt, on-off, 24 VAC/VDC</t>
  </si>
  <si>
    <t>TA-SLIDER 1600</t>
  </si>
  <si>
    <t>5902276816789</t>
  </si>
  <si>
    <t>TA-SLIDER 1600 Plus - 0(2)-10 VDC,0(4)-20 mA,3-pkt, on-off, 24 VAC/VDC</t>
  </si>
  <si>
    <t>5902276816802</t>
  </si>
  <si>
    <t>32222810319</t>
  </si>
  <si>
    <t>TA-SLIDER 1600 Fail-safe Plus, 24 VAC/VDC</t>
  </si>
  <si>
    <t>5902276816987</t>
  </si>
  <si>
    <t>TA-SLIDER 1600 T-2T, 24 VAC/VDC</t>
  </si>
  <si>
    <t>TA-Slider 1600 T-2T</t>
  </si>
  <si>
    <t>5902276821073</t>
  </si>
  <si>
    <t>TA-SLIDER 1600 Fail-safe T-2T Plus, 24 VAC/VDC</t>
  </si>
  <si>
    <t>TA-Slider 1600 FS T-2T</t>
  </si>
  <si>
    <t>5902276821127</t>
  </si>
  <si>
    <t>TA-SLIDER 1600/24 VAC/VDC Plus bez wejś. bin. - Płynny, 3-pkt, on-off-24 VAC/VDC-Modbus/RTU</t>
  </si>
  <si>
    <t>5902276816826</t>
  </si>
  <si>
    <t>TA-SLIDER 1600/24 VAC/VDC Plus - Płynny, 3-pkt, on-off-24 VAC/VDC-Modbus/RTU</t>
  </si>
  <si>
    <t>5902276816901</t>
  </si>
  <si>
    <t>TA-SLIDER 1600 T-2T, 24 VAC/VDC, Modbus/RTU, RS 485</t>
  </si>
  <si>
    <t>5902276821080</t>
  </si>
  <si>
    <t>TA-SLIDER 1600/24 VAC/VDC Plus bez wyjś. bin. - Płynny, 3-pkt, on-off-24 VAC/VDC-BACnet MS/TP</t>
  </si>
  <si>
    <t>5902276816833</t>
  </si>
  <si>
    <t>TA-SLIDER 1600/24 VAC/VDC Plus - Płynny, 3-pkt, on-off-24 VAC/VDC-BACnet MS/TP</t>
  </si>
  <si>
    <t>5902276816918</t>
  </si>
  <si>
    <t>TA-SLIDER 1600 T-2T, 24 VAC/VDC, BACnet MS/TP, RS 485</t>
  </si>
  <si>
    <t>5902276821097</t>
  </si>
  <si>
    <t>TA-SLIDER 1600/24 VAC/VDC Plus bez wejś. bin. - Płynny, 3-pkt, on-off-24 VAC/VDC-Modbus/TCP</t>
  </si>
  <si>
    <t>5902276816840</t>
  </si>
  <si>
    <t>TA-SLIDER 1600/24 VAC/VDC Plus - Płynny, 3-pkt, on-off-24 VAC/VDC-Modbus/TCP</t>
  </si>
  <si>
    <t>5902276816925</t>
  </si>
  <si>
    <t>TA-SLIDER 1600 T-2T, 24 VAC/VDC, Modbus/TCP, Ethernet</t>
  </si>
  <si>
    <t>5902276821103</t>
  </si>
  <si>
    <t>TA-SLIDER 1600/24 VAC/VDC Plus bez wejś. bin. - Płynny, 3-pkt, on-off-24 VAC/VDC-BACnet/IP</t>
  </si>
  <si>
    <t>5902276816857</t>
  </si>
  <si>
    <t>TA-SLIDER 1600/24 VAC/VDC Plus - Płynny, 3-pkt, on-off-24 VAC/VDC-BACnet/IP</t>
  </si>
  <si>
    <t>5902276816932</t>
  </si>
  <si>
    <t>TA-SLIDER 1600 T-2T, 24 VAC/VDC, BACnet/IP, Ethernet</t>
  </si>
  <si>
    <t>5902276821110</t>
  </si>
  <si>
    <t>TA-SLIDER 1600 - 0(2)-10 VDC,0(4)-20 mA,3-pkt, on-off, 100-200 VAC</t>
  </si>
  <si>
    <t>5902276816796</t>
  </si>
  <si>
    <t>TA-SLIDER 1600 Plus - 0(2)-10 VDC,0(4)-20 mA,3-pkt, on-off, 100-200 VAC</t>
  </si>
  <si>
    <t>5902276816819</t>
  </si>
  <si>
    <t>32222840319</t>
  </si>
  <si>
    <t>5902276816994</t>
  </si>
  <si>
    <t>TA-SLIDER 1600/100-240 VAC Plus bez wejś. bin. - Płynny, 3-pkt, on-off-100-240 VAC/VDC-Modbus/RTU</t>
  </si>
  <si>
    <t>5902276816864</t>
  </si>
  <si>
    <t>TA-SLIDER 1600/100-240 VAC Plus - Płynny, 3-pkt, on-off-100-240 VAC/VDC-Modbus/RTU</t>
  </si>
  <si>
    <t>5902276816949</t>
  </si>
  <si>
    <t>TA-SLIDER 1600/100-240 VAC Plus bez wejś. bin. - Płynny, 3-pkt, on-off-100-240 VAC/VDC-BACnet MS/TP</t>
  </si>
  <si>
    <t>5902276816871</t>
  </si>
  <si>
    <t>TA-SLIDER 1600/100-240 VAC Plus - Płynny, 3-pkt, on-off-100-240 VAC/VDC-BACnet MS/TP</t>
  </si>
  <si>
    <t>5902276816956</t>
  </si>
  <si>
    <t>TA-SLIDER 1600/100-240 VAC Plus bez wejś. bin. - Płynny, 3-pkt, on-off-100-240 VAC/VDC-Modbus/TCP</t>
  </si>
  <si>
    <t>5902276816888</t>
  </si>
  <si>
    <t>TA-SLIDER 1600/100-240 VAC Plus - Płynny, 3-pkt, on-off-100-240 VAC/VDC-Modbus/TCP</t>
  </si>
  <si>
    <t>5902276816963</t>
  </si>
  <si>
    <t>TA-SLIDER 1600/100-240 VAC Plus bez wejś. bin. - Płynny, 3-pkt, on-off-100-240 VAC/VDC-BACnet/IP</t>
  </si>
  <si>
    <t>5902276816895</t>
  </si>
  <si>
    <t>TA-SLIDER 1600/100-240 VAC Plus - Płynny, 3-pkt, on-off-100-240 VAC/VDC-BACnet/IP</t>
  </si>
  <si>
    <t>5902276816970</t>
  </si>
  <si>
    <t>322230-00015</t>
  </si>
  <si>
    <t>Obudowa czyjnika T do TA-Smart DN15</t>
  </si>
  <si>
    <t>7318794178298</t>
  </si>
  <si>
    <t>322230-00020</t>
  </si>
  <si>
    <t>Obudowa czyjnika T do TA-Smart DN20</t>
  </si>
  <si>
    <t>7318794174900</t>
  </si>
  <si>
    <t>322230-00025</t>
  </si>
  <si>
    <t>Obudowa czyjnika T do TA-Smart DN25</t>
  </si>
  <si>
    <t>7318794175006</t>
  </si>
  <si>
    <t>322230-00032</t>
  </si>
  <si>
    <t>Obudowa czyjnika T do TA-Smart DN32</t>
  </si>
  <si>
    <t>7318794171404</t>
  </si>
  <si>
    <t>322230-00040</t>
  </si>
  <si>
    <t>Obudowa czyjnika T do TA-Smart DN40</t>
  </si>
  <si>
    <t>7318794171503</t>
  </si>
  <si>
    <t>322230-00050</t>
  </si>
  <si>
    <t>Obudowa czyjnika T do TA-Smart DN50</t>
  </si>
  <si>
    <t>7318794171602</t>
  </si>
  <si>
    <t>322230-00400</t>
  </si>
  <si>
    <t>Tuleja czujnika T G1/4 do TA-Smart DN32-80</t>
  </si>
  <si>
    <t>7318794174009</t>
  </si>
  <si>
    <t>322230-00401</t>
  </si>
  <si>
    <t>Tuleja czujnika T G1/4 do TA-Smart DN15-25</t>
  </si>
  <si>
    <t>7318794174603</t>
  </si>
  <si>
    <t>322230-00402</t>
  </si>
  <si>
    <t>Tuleja czujnika T G3/8 do TA-Smart DN100-125</t>
  </si>
  <si>
    <t>7318794178175</t>
  </si>
  <si>
    <t>322230-00403</t>
  </si>
  <si>
    <t>Tuleja czujnika T G1/2 do TA-Smart DN15-25</t>
  </si>
  <si>
    <t>7318794178199</t>
  </si>
  <si>
    <t>322230-00404</t>
  </si>
  <si>
    <t>Tuleja czujnika T G1/2 do TA-SmartDN32-80</t>
  </si>
  <si>
    <t>7318794178205</t>
  </si>
  <si>
    <t>322230-00620</t>
  </si>
  <si>
    <t>Izolacja do zaworu TA-Smart DN20</t>
  </si>
  <si>
    <t>5902276819681</t>
  </si>
  <si>
    <t>Izolacja do zaworu TA-Smart DN25</t>
  </si>
  <si>
    <t>5902276819698</t>
  </si>
  <si>
    <t>Izolacja do zaworu TA-Smart DN32</t>
  </si>
  <si>
    <t>5902276819438</t>
  </si>
  <si>
    <t>Izolacja do zaworu TA-Smart DN40</t>
  </si>
  <si>
    <t>5902276819360</t>
  </si>
  <si>
    <t>Izolacja do zaworu TA-Smart DN50</t>
  </si>
  <si>
    <t>5902276819377</t>
  </si>
  <si>
    <t>32223001100</t>
  </si>
  <si>
    <t>Czujnik temperatury 3m dla TA-Smart 32-50</t>
  </si>
  <si>
    <t>7318794173705</t>
  </si>
  <si>
    <t>32223001101</t>
  </si>
  <si>
    <t>Czujnik temperatury 5m dla TA-Smart 65-125</t>
  </si>
  <si>
    <t>7318794173804</t>
  </si>
  <si>
    <t>Czujnik temperatury 3m dla TA-Smart 15-25</t>
  </si>
  <si>
    <t>7318794178229</t>
  </si>
  <si>
    <t>32223001200</t>
  </si>
  <si>
    <t>PCBA Smartbox</t>
  </si>
  <si>
    <t>7318794178168</t>
  </si>
  <si>
    <t>Inteligentny zawór regulacyjny TA-SMART DN 15</t>
  </si>
  <si>
    <t>TA SMART</t>
  </si>
  <si>
    <t>7318794178243</t>
  </si>
  <si>
    <t>Inteligentny zawór regulacyjny TA-SMART DN 20</t>
  </si>
  <si>
    <t>7318794174207</t>
  </si>
  <si>
    <t>Inteligentny zawór regulacyjny TA-SMART DN 25</t>
  </si>
  <si>
    <t>7318794174306</t>
  </si>
  <si>
    <t>Inteligentny zawór regulacyjny TA-SMART DN 32</t>
  </si>
  <si>
    <t>7318794164307</t>
  </si>
  <si>
    <t>Inteligentny zawór regulacyjny TA-SMART DN 40</t>
  </si>
  <si>
    <t>7318794164406</t>
  </si>
  <si>
    <t>Inteligentny zawór regulacyjny TA-SMART DN 50</t>
  </si>
  <si>
    <t>7318794164505</t>
  </si>
  <si>
    <t>Inteligentny zawór regulacyjny TA-SMART DN 65, PN 16</t>
  </si>
  <si>
    <t>7318794171206</t>
  </si>
  <si>
    <t>Inteligentny zawór regulacyjny TA-SMART DN 80, PN 16</t>
  </si>
  <si>
    <t>7318794171305</t>
  </si>
  <si>
    <t>Inteligentny zawór regulacyjny TA-SMART DN 100, PN 16</t>
  </si>
  <si>
    <t>7318794176904</t>
  </si>
  <si>
    <t>Inteligentny zawór regulacyjny TA-SMART DN 125, PN 16</t>
  </si>
  <si>
    <t>7318794177000</t>
  </si>
  <si>
    <t>Inteligentny zawór regulacyjny TA-SMART DN 65, PN 25</t>
  </si>
  <si>
    <t>7318794170803</t>
  </si>
  <si>
    <t>Inteligentny zawór regulacyjny TA-SMART DN 80, PN 25</t>
  </si>
  <si>
    <t>7318794170902</t>
  </si>
  <si>
    <t>Inteligentny zawór regulacyjny TA-SMART DN 100, PN 25</t>
  </si>
  <si>
    <t>7318794177307</t>
  </si>
  <si>
    <t>Inteligentny zawór regulacyjny TA-SMART DN 125, PN 25</t>
  </si>
  <si>
    <t>7318794177406</t>
  </si>
  <si>
    <t>Inteligentny zawór regulacyjny TA-SMART-Dp DN 15</t>
  </si>
  <si>
    <t>TA SMART-Dp</t>
  </si>
  <si>
    <t>7318794178281</t>
  </si>
  <si>
    <t>Inteligentny zawór regulacyjny TA-SMART-Dp DN 20</t>
  </si>
  <si>
    <t>7318794178014</t>
  </si>
  <si>
    <t>Inteligentny zawór regulacyjny TA-SMART-Dp DN 25</t>
  </si>
  <si>
    <t>7318794178021</t>
  </si>
  <si>
    <t>Inteligentny zawór regulacyjny TA-SMART-Dp DN 32</t>
  </si>
  <si>
    <t>7318794178038</t>
  </si>
  <si>
    <t>Inteligentny zawór regulacyjny TA-SMART-Dp DN 40</t>
  </si>
  <si>
    <t>7318794178045</t>
  </si>
  <si>
    <t>Inteligentny zawór regulacyjny TA-SMART-Dp DN 50</t>
  </si>
  <si>
    <t>7318794178052</t>
  </si>
  <si>
    <t>Inteligentny zawór regulacyjny TA-SMART-Dp DN 65, PN 16</t>
  </si>
  <si>
    <t>7318794178069</t>
  </si>
  <si>
    <t>Inteligentny zawór regulacyjny TA-SMART-Dp DN 80, PN 16</t>
  </si>
  <si>
    <t>7318794178076</t>
  </si>
  <si>
    <t>Inteligentny zawór regulacyjny TA-SMART-Dp DN 100, PN 16</t>
  </si>
  <si>
    <t>7318794178083</t>
  </si>
  <si>
    <t>Inteligentny zawór regulacyjny TA-SMART-Dp DN 125, PN 16</t>
  </si>
  <si>
    <t>7318794178090</t>
  </si>
  <si>
    <t>Inteligentny zawór regulacyjny TA-SMART-Dp DN 65, PN 25</t>
  </si>
  <si>
    <t>7318794178106</t>
  </si>
  <si>
    <t>Inteligentny zawór regulacyjny TA-SMART-Dp DN 80, PN 25</t>
  </si>
  <si>
    <t>7318794178113</t>
  </si>
  <si>
    <t>Inteligentny zawór regulacyjny TA-SMART-Dp DN 100, PN 25</t>
  </si>
  <si>
    <t>7318794178120</t>
  </si>
  <si>
    <t>Inteligentny zawór regulacyjny TA-SMART-Dp DN 125, PN 25</t>
  </si>
  <si>
    <t>7318794178137</t>
  </si>
  <si>
    <t>Inteligentny zawór regulacyjny TA-SMART FS (Fail-safe) DN 15</t>
  </si>
  <si>
    <t>TA SMART FS</t>
  </si>
  <si>
    <t>7318794178311</t>
  </si>
  <si>
    <t>Inteligentny zawór regulacyjny TA-SMART FS (Fail-safe) DN 20</t>
  </si>
  <si>
    <t>7318794178328</t>
  </si>
  <si>
    <t>Inteligentny zawór regulacyjny TA-SMART FS (Fail-safe) DN 25</t>
  </si>
  <si>
    <t>7318794178335</t>
  </si>
  <si>
    <t>Inteligentny zawór regulacyjny TA-SMART FS (Fail-safe) DN 32</t>
  </si>
  <si>
    <t>7318794178342</t>
  </si>
  <si>
    <t>Inteligentny zawór regulacyjny TA-SMART FS (Fail-safe) DN 40</t>
  </si>
  <si>
    <t>7318794178359</t>
  </si>
  <si>
    <t>Inteligentny zawór regulacyjny TA-SMART FS (Fail-safe) DN 50</t>
  </si>
  <si>
    <t>7318794178366</t>
  </si>
  <si>
    <t>Inteligentny zawór regulacyjny TA-SMART FS (Fail-safe) DN 65, PN 16</t>
  </si>
  <si>
    <t>7318794178434</t>
  </si>
  <si>
    <t>Inteligentny zawór regulacyjny TA-SMART FS (Fail-safe) DN 80, PN 16</t>
  </si>
  <si>
    <t>7318794178441</t>
  </si>
  <si>
    <t>Inteligentny zawór regulacyjny TA-SMART FS (Fail-safe) DN 100, PN 16</t>
  </si>
  <si>
    <t>7318794178458</t>
  </si>
  <si>
    <t>Inteligentny zawór regulacyjny TA-SMART FS (Fail-safe) DN 125, PN 16</t>
  </si>
  <si>
    <t>7318794178465</t>
  </si>
  <si>
    <t>Inteligentny zawór regulacyjny TA-SMART FS (Fail-safe) DN 65, PN 25</t>
  </si>
  <si>
    <t>7318794178472</t>
  </si>
  <si>
    <t>Inteligentny zawór regulacyjny TA-SMART FS (Fail-safe) DN 80, PN 25</t>
  </si>
  <si>
    <t>7318794178489</t>
  </si>
  <si>
    <t>Inteligentny zawór regulacyjny TA-SMART FS (Fail-safe) DN 100, PN 25</t>
  </si>
  <si>
    <t>7318794178496</t>
  </si>
  <si>
    <t>Inteligentny zawór regulacyjny TA-SMART FS (Fail-safe) DN 125, PN 25</t>
  </si>
  <si>
    <t>7318794178502</t>
  </si>
  <si>
    <t>Tuleja z czujnikiem temperatury Pt1000, DN10-25</t>
  </si>
  <si>
    <t>5902276820748</t>
  </si>
  <si>
    <t>Czujnik temperatury Pt1000 dla zaworu DN10-DN50</t>
  </si>
  <si>
    <t>5902276820786</t>
  </si>
  <si>
    <t>Czujnik temperatury Pt1000 dla zaworu DN65-DN250</t>
  </si>
  <si>
    <t>5902276820793</t>
  </si>
  <si>
    <t>Czujnik temperatury Pt1000 dla zaworu DN300-DN400</t>
  </si>
  <si>
    <t>5902276820809</t>
  </si>
  <si>
    <t>Czujnik temperatury przylgowy Pt1000</t>
  </si>
  <si>
    <t>5902276820816</t>
  </si>
  <si>
    <t>Tuleja z czujnikiem temperatury Pt1000, DN32-50</t>
  </si>
  <si>
    <t>5902276820755</t>
  </si>
  <si>
    <t>Tuleja z czujnikiem temperatury Pt1000, DN65-80</t>
  </si>
  <si>
    <t>5902276821745</t>
  </si>
  <si>
    <t>Tuleja z czujnikiem temperatury Pt1000, DN100-250</t>
  </si>
  <si>
    <t>5902276821738</t>
  </si>
  <si>
    <t>Zestaw czujnika Dp 10-100 kPa</t>
  </si>
  <si>
    <t>TA SMART-DP</t>
  </si>
  <si>
    <t>5902276817656</t>
  </si>
  <si>
    <t>Dp sensor set 40-400kPa</t>
  </si>
  <si>
    <t>5902276817663</t>
  </si>
  <si>
    <t>Zestaw podłączeniowy do TA-SMART-DP</t>
  </si>
  <si>
    <t>5902276817670</t>
  </si>
  <si>
    <t>Złączka przejściowa G1/16xfi6</t>
  </si>
  <si>
    <t>5902276817861</t>
  </si>
  <si>
    <t>Złączka przejściowa G1/16xG1/2</t>
  </si>
  <si>
    <t>5902276817878</t>
  </si>
  <si>
    <t>TA 500 Globo DN 15</t>
  </si>
  <si>
    <t>TA 500</t>
  </si>
  <si>
    <t>5902276898488</t>
  </si>
  <si>
    <t>TA 500 Globo DN 20</t>
  </si>
  <si>
    <t>5902276898495</t>
  </si>
  <si>
    <t>TA 500 Globo DN 25</t>
  </si>
  <si>
    <t>5902276898501</t>
  </si>
  <si>
    <t>TA 500 Globo DN 32</t>
  </si>
  <si>
    <t>5902276898518</t>
  </si>
  <si>
    <t>TA 500 Globo DN 40</t>
  </si>
  <si>
    <t>5902276898525</t>
  </si>
  <si>
    <t>TA 500 Globo DN 50</t>
  </si>
  <si>
    <t>5902276898532</t>
  </si>
  <si>
    <t>XUROX 202L,AQ05 24V 1PH,DN50</t>
  </si>
  <si>
    <t>Xurox</t>
  </si>
  <si>
    <t>5902276807930</t>
  </si>
  <si>
    <t>XUROX 202L,AQ05 24V 1PH,DN80</t>
  </si>
  <si>
    <t>5902276807961</t>
  </si>
  <si>
    <t>XUROX 202L,AQ10 24V 1PH,DN100</t>
  </si>
  <si>
    <t>5902276807923</t>
  </si>
  <si>
    <t>XUROX 202L,AQ10 24V 1PH,DN150</t>
  </si>
  <si>
    <t>5902276807954</t>
  </si>
  <si>
    <t>XUROX 202L,AQ25 24V 1PH,DN200</t>
  </si>
  <si>
    <t>5902276807947</t>
  </si>
  <si>
    <t>XUROX 202L,AQ80 24V 1PH,DN350</t>
  </si>
  <si>
    <t>5902276807916</t>
  </si>
  <si>
    <t>XUROX 202 WEHT MB AQ15 1PH 230 V z krańcówkami, DN 200</t>
  </si>
  <si>
    <t>5902276810060</t>
  </si>
  <si>
    <t>XUROX 202 WEHT MB AQ50 1PH 230 V z krańcówkami, DN 250</t>
  </si>
  <si>
    <t>5902276810077</t>
  </si>
  <si>
    <t>XUROX 202 WEHT , AQ 50 1 PH 230 V, DN 300</t>
  </si>
  <si>
    <t>5902276809941</t>
  </si>
  <si>
    <t>XUROX 202 WEHT MB AQ50 1PH 230 V z krańcówkami, DN 300</t>
  </si>
  <si>
    <t>5902276810084</t>
  </si>
  <si>
    <t>XUROX 202 WEHT , AQ 80 1 PH 230 V, DN 350</t>
  </si>
  <si>
    <t>5902276809958</t>
  </si>
  <si>
    <t>XUROX 202 WEHT MB AQ80 1PH 230 V z krańcówkami, DN 350</t>
  </si>
  <si>
    <t>5902276810091</t>
  </si>
  <si>
    <t>XUROX 505 W EHTP DN 080 stal nierdzewna</t>
  </si>
  <si>
    <t>5902276816536</t>
  </si>
  <si>
    <t>XUROX 505 W EHTP DN 100 stal nierdzewna</t>
  </si>
  <si>
    <t>5902276816529</t>
  </si>
  <si>
    <t>XUROX 505 W EHTP DN 150 stal nierdzewna</t>
  </si>
  <si>
    <t>5902276816512</t>
  </si>
  <si>
    <t>XUROX 505 W EHT PR DN 250 stal nierdzewna</t>
  </si>
  <si>
    <t>5902276816505</t>
  </si>
  <si>
    <t>XUROX VM 40 z siłownikiem DA2.S 230 V, PN16</t>
  </si>
  <si>
    <t>5902276898433</t>
  </si>
  <si>
    <t>XUROX VM 50 z siłownikiem DA2.S 230 V, PN16</t>
  </si>
  <si>
    <t>5902276898440</t>
  </si>
  <si>
    <t>XUROX VM 65 z siłownikiem DA2.S 230 V, PN16</t>
  </si>
  <si>
    <t>5902276898457</t>
  </si>
  <si>
    <r>
      <t>XUROX</t>
    </r>
    <r>
      <rPr>
        <sz val="8"/>
        <color theme="1"/>
        <rFont val="Arial CE"/>
        <family val="2"/>
        <charset val="238"/>
      </rPr>
      <t> </t>
    </r>
    <r>
      <rPr>
        <sz val="8"/>
        <color theme="1"/>
        <rFont val="Arial CE"/>
        <charset val="238"/>
      </rPr>
      <t>VM</t>
    </r>
    <r>
      <rPr>
        <sz val="8"/>
        <color theme="1"/>
        <rFont val="Arial CE"/>
        <family val="2"/>
        <charset val="238"/>
      </rPr>
      <t> 100 z siłownikiem DA2.S 230 V, PN16</t>
    </r>
  </si>
  <si>
    <t>5902276807008</t>
  </si>
  <si>
    <t>XUROX VM 125 z siłownikiem DA2.S 230 V, PN16</t>
  </si>
  <si>
    <t>5902276807015</t>
  </si>
  <si>
    <t>XUROX VM 150 z siłownikiem DAG.S 230 V, PN16</t>
  </si>
  <si>
    <t>5902276899584</t>
  </si>
  <si>
    <t>3311937</t>
  </si>
  <si>
    <t>Rękaw 1/2"</t>
  </si>
  <si>
    <t>3341500</t>
  </si>
  <si>
    <t>Tłumik powietrza</t>
  </si>
  <si>
    <t>7640153589446</t>
  </si>
  <si>
    <t>Set: TBV-C DN 15 LF &amp; EMO T 24V NC, kabel 2m</t>
  </si>
  <si>
    <t>Set TBV-C</t>
  </si>
  <si>
    <t>5902276805660</t>
  </si>
  <si>
    <t>Set: TBV-C DN 15 NF &amp; EMO T 24V NC, kabel 2m</t>
  </si>
  <si>
    <t>5902276806933</t>
  </si>
  <si>
    <t>Set: TBV-C DN 20 NF &amp; EMO T 24V NC, kabel 2m</t>
  </si>
  <si>
    <t>5902276806926</t>
  </si>
  <si>
    <t>Set: TBV-C DN 25 NF &amp; EMO T 24V NC, kabel 2m</t>
  </si>
  <si>
    <t>5902276805691</t>
  </si>
  <si>
    <t>Set: TBV-CM DN 15 LF &amp; EMO TM, 0-10 V, 24 V, kabel 2m</t>
  </si>
  <si>
    <t>Set TBV-CM</t>
  </si>
  <si>
    <t>5902276899706</t>
  </si>
  <si>
    <t>Set: TBV-CM DN 15 NF &amp; EMO TM, 0-10 V, 24 V, kabel 2m</t>
  </si>
  <si>
    <t>5902276899638</t>
  </si>
  <si>
    <t>Set: TBV-CM DN 20 NF &amp; EMO TM, 0-10 V, 24 V, kabel 2m</t>
  </si>
  <si>
    <t>5902276899645</t>
  </si>
  <si>
    <t>Set: TBV-CM DN 25 NF &amp; EMO TM, 0-10 V, 24 V, kabel 2m</t>
  </si>
  <si>
    <t>5902276899621</t>
  </si>
  <si>
    <t>Vekotrim* kątowy G3/4-3/4</t>
  </si>
  <si>
    <t>Vekotrim*</t>
  </si>
  <si>
    <t>Vekotrim* prosty G3/4-3/4</t>
  </si>
  <si>
    <t>34401020506</t>
  </si>
  <si>
    <t>TA-MATIC DN 20 35-65°C</t>
  </si>
  <si>
    <t>TA-Matic</t>
  </si>
  <si>
    <t>5902276898075</t>
  </si>
  <si>
    <t>34401020605</t>
  </si>
  <si>
    <t>TA-MATIC DN 25 35-65°C</t>
  </si>
  <si>
    <t>5902276898082</t>
  </si>
  <si>
    <t>34401020704</t>
  </si>
  <si>
    <t>TA-MATIC DN 32 35-65°C</t>
  </si>
  <si>
    <t>5902276898099</t>
  </si>
  <si>
    <t>34401020805</t>
  </si>
  <si>
    <t>TA-MATIC DN 40 35-65°C</t>
  </si>
  <si>
    <t>5902276898105</t>
  </si>
  <si>
    <t>34401020907</t>
  </si>
  <si>
    <t>TA-MATIC DN 50 35-65°C</t>
  </si>
  <si>
    <t>5902276898112</t>
  </si>
  <si>
    <t>3450-01.000</t>
  </si>
  <si>
    <t>Calypso exact DN 10, osiowy</t>
  </si>
  <si>
    <t>Calypso exact</t>
  </si>
  <si>
    <t>4024052927517</t>
  </si>
  <si>
    <t>3450-02.000</t>
  </si>
  <si>
    <t>Calypso exact DN 15, osiowy</t>
  </si>
  <si>
    <t>4024052927616</t>
  </si>
  <si>
    <t>3450-03.000</t>
  </si>
  <si>
    <t>Calypso exact DN 20, osiowy</t>
  </si>
  <si>
    <t>4024052927715</t>
  </si>
  <si>
    <t>3451-01.000</t>
  </si>
  <si>
    <t>Calypso exact DN 10, kątowy</t>
  </si>
  <si>
    <t>4024052923014</t>
  </si>
  <si>
    <t>3451-02.000</t>
  </si>
  <si>
    <t>Calypso exact DN 15, kątowy</t>
  </si>
  <si>
    <t>4024052922918</t>
  </si>
  <si>
    <t>3451-03.000</t>
  </si>
  <si>
    <t>Calypso exact DN 20, kątowy</t>
  </si>
  <si>
    <t>4024052927814</t>
  </si>
  <si>
    <t>3452-01.000</t>
  </si>
  <si>
    <t>Calypso exact DN 10, prosty</t>
  </si>
  <si>
    <t>4024052926817</t>
  </si>
  <si>
    <t>3452-02.000</t>
  </si>
  <si>
    <t>Calypso exact DN 15, prosty</t>
  </si>
  <si>
    <t>4024052926916</t>
  </si>
  <si>
    <t>3452-03.000</t>
  </si>
  <si>
    <t>Calypso exact DN 20, prosty</t>
  </si>
  <si>
    <t>4024052927913</t>
  </si>
  <si>
    <t>3456-02.000</t>
  </si>
  <si>
    <t>Calypso exact DN 15 G3/4, prosty</t>
  </si>
  <si>
    <t>4024052949410</t>
  </si>
  <si>
    <t>3457-02.000</t>
  </si>
  <si>
    <t>Calypso exact DN 15 G3/4, osiowy</t>
  </si>
  <si>
    <t>4024052949519</t>
  </si>
  <si>
    <t>3460-01.000</t>
  </si>
  <si>
    <t>Eclipse F DN 10, osiowy</t>
  </si>
  <si>
    <t>Eclipse F</t>
  </si>
  <si>
    <t>4024052932016</t>
  </si>
  <si>
    <t>3460-02.000</t>
  </si>
  <si>
    <t>Eclipse F DN 15, osiowy</t>
  </si>
  <si>
    <t>4024052932115</t>
  </si>
  <si>
    <t>3460-03.000</t>
  </si>
  <si>
    <t>Eclipse F DN 20, osiowy</t>
  </si>
  <si>
    <t>4024052932214</t>
  </si>
  <si>
    <t>3461-01.000</t>
  </si>
  <si>
    <t>Eclipse F DN 10, kątowy</t>
  </si>
  <si>
    <t>4024052932313</t>
  </si>
  <si>
    <t>3461-02.000</t>
  </si>
  <si>
    <t>Eclipse F DN 15, kątowy</t>
  </si>
  <si>
    <t>4024052932412</t>
  </si>
  <si>
    <t>3461-03.000</t>
  </si>
  <si>
    <t>Eclipse F DN 20, kątowy</t>
  </si>
  <si>
    <t>4024052932511</t>
  </si>
  <si>
    <t>3462-01.000</t>
  </si>
  <si>
    <t>Eclipse F DN 10, prosty</t>
  </si>
  <si>
    <t>4024052932610</t>
  </si>
  <si>
    <t>3462-02.000</t>
  </si>
  <si>
    <t>Eclipse F DN 15, prosty</t>
  </si>
  <si>
    <t>4024052932719</t>
  </si>
  <si>
    <t>3462-03.000</t>
  </si>
  <si>
    <t>Eclipse F DN 20, prosty</t>
  </si>
  <si>
    <t>4024052932818</t>
  </si>
  <si>
    <t>Heimeier neoStat-HC Biały</t>
  </si>
  <si>
    <t>5060267970305</t>
  </si>
  <si>
    <t>Heimeier Neostat-HC1 Biały</t>
  </si>
  <si>
    <t>5060267970312</t>
  </si>
  <si>
    <t>3491-01.500</t>
  </si>
  <si>
    <t>Mikrotherm F DN 10, kątowy</t>
  </si>
  <si>
    <t>Mikrotherm F</t>
  </si>
  <si>
    <t>4024052952519</t>
  </si>
  <si>
    <t>3491-02.500</t>
  </si>
  <si>
    <t>Mikrotherm F DN 15, kątowy</t>
  </si>
  <si>
    <t>4024052952618</t>
  </si>
  <si>
    <t>3491-03.500</t>
  </si>
  <si>
    <t>Mikrotherm F DN 20, kątowy</t>
  </si>
  <si>
    <t>4024052952717</t>
  </si>
  <si>
    <t>3492-01.500</t>
  </si>
  <si>
    <t>Mikrotherm F DN 10, prosty</t>
  </si>
  <si>
    <t>4024052952816</t>
  </si>
  <si>
    <t>3492-02.500</t>
  </si>
  <si>
    <t>Mikrotherm F DN 15, prosty</t>
  </si>
  <si>
    <t>4024052952915</t>
  </si>
  <si>
    <t>3492-03.500</t>
  </si>
  <si>
    <t>Mikrotherm F DN 20, prosty</t>
  </si>
  <si>
    <t>4024052953011</t>
  </si>
  <si>
    <t>3501-02.142</t>
  </si>
  <si>
    <t>Klucz do nastaw V-exakt, F-exakt</t>
  </si>
  <si>
    <t>4024052207015</t>
  </si>
  <si>
    <t>350102300</t>
  </si>
  <si>
    <t>Wkładka zaworowa V-exakt do za worów DN10-20 (od 02.1994)</t>
  </si>
  <si>
    <t>4024052207114</t>
  </si>
  <si>
    <t>3502-24.300</t>
  </si>
  <si>
    <t>Wkładka zaw.do V-exakt</t>
  </si>
  <si>
    <t>4024052737611</t>
  </si>
  <si>
    <t>Adapter płaski (pestka)</t>
  </si>
  <si>
    <t>Nypel płaski, 1/2''x3/4''</t>
  </si>
  <si>
    <t>Złącze GW, do TA-MATIC DN 20</t>
  </si>
  <si>
    <t>5902276898174</t>
  </si>
  <si>
    <t>Złącze GW, DN 25</t>
  </si>
  <si>
    <t>5902276898181</t>
  </si>
  <si>
    <t>Złącze GW, do TA-MATIC DN 32</t>
  </si>
  <si>
    <t>5902276898198</t>
  </si>
  <si>
    <t>Złącze GW, do TA-MATIC DN 40</t>
  </si>
  <si>
    <t>5902276898204</t>
  </si>
  <si>
    <t>Złącze GW, do TA-MATIC DN 50</t>
  </si>
  <si>
    <t>5902276898211</t>
  </si>
  <si>
    <t>Zestaw termostatyczny:D 16 na RA + Vekotrim prosty G3/4-3/4</t>
  </si>
  <si>
    <t>Set Vekotrim</t>
  </si>
  <si>
    <t>5902276820649</t>
  </si>
  <si>
    <t>Zestaw termostatyczny:D 16 na RA + Vekotrim kątowy G3/4-3/4</t>
  </si>
  <si>
    <t>5902276820656</t>
  </si>
  <si>
    <t>Zestaw termostatyczny:D na RA + Vekotrim prosty G3/4-3/4</t>
  </si>
  <si>
    <t>5902276820663</t>
  </si>
  <si>
    <t>Zestaw termostatyczny:D na RA + Vekotrim kątowy G3/4-3/4</t>
  </si>
  <si>
    <t>5902276820670</t>
  </si>
  <si>
    <t>Zestaw termostatyczny:D16+Calypso exact +Raditec DN15 kątowy</t>
  </si>
  <si>
    <t>Set Cal</t>
  </si>
  <si>
    <t>5902276820687</t>
  </si>
  <si>
    <t>Zestaw termostatyczny:D16+Calypso exact +Raditec DN15 prosty</t>
  </si>
  <si>
    <t>5902276820694</t>
  </si>
  <si>
    <t>Zestaw termostatyczny:D+Calypso exact + Raditec DN15 kątowy</t>
  </si>
  <si>
    <t>5902276820700</t>
  </si>
  <si>
    <t>Zestaw termostatyczny:D+Calypso exact + Raditec DN15 prosty</t>
  </si>
  <si>
    <t>5902276820717</t>
  </si>
  <si>
    <t>RTL-DX DN15, kątowy</t>
  </si>
  <si>
    <t>RTL-DX</t>
  </si>
  <si>
    <t>5902276895920</t>
  </si>
  <si>
    <t>RTL-DX DN15, prosty</t>
  </si>
  <si>
    <t>5902276895913</t>
  </si>
  <si>
    <t>DU+Calypso exact + Raditec DN15 pr</t>
  </si>
  <si>
    <t>5902276897832</t>
  </si>
  <si>
    <t>DU+Calypso exact + Raditec DN15 kąt</t>
  </si>
  <si>
    <t>5902276897849</t>
  </si>
  <si>
    <t>DU16+Calypso ex+ Raditec DN15 pr.</t>
  </si>
  <si>
    <t>5902276897825</t>
  </si>
  <si>
    <t>DU16+Calypso ex + Raditec DN15 kąt.</t>
  </si>
  <si>
    <t>5902276897795</t>
  </si>
  <si>
    <t>S+Vekotrim kątowy G3/4-1/2</t>
  </si>
  <si>
    <t>5902276885129</t>
  </si>
  <si>
    <t>S+Vekotrim prosty G3/4-1/2</t>
  </si>
  <si>
    <t>5902276885143</t>
  </si>
  <si>
    <t>DU 16+Vekotrim kątowy G3/4-1/2</t>
  </si>
  <si>
    <t>5902276897801</t>
  </si>
  <si>
    <t>DU 16+Vekotrim kątowy G3/4-3/4</t>
  </si>
  <si>
    <t>5902276897818</t>
  </si>
  <si>
    <t>DU 16+Vekotrim prosty G3/4-1/2</t>
  </si>
  <si>
    <t>5902276898006</t>
  </si>
  <si>
    <t>DU+Vekotrim prosty G3/4-1/2</t>
  </si>
  <si>
    <t>5902276899171</t>
  </si>
  <si>
    <t>DU+Vekotrim kątowy G3/4-1/2</t>
  </si>
  <si>
    <t>5902276899164</t>
  </si>
  <si>
    <t>3650-00.300</t>
  </si>
  <si>
    <t>Wymienna wkładka Calypso F-exact</t>
  </si>
  <si>
    <t>4024052056125</t>
  </si>
  <si>
    <t>3650-01.000</t>
  </si>
  <si>
    <t>Calypso F-exact DN 10, osiowy, niski Kv</t>
  </si>
  <si>
    <t>Calypso F-exact</t>
  </si>
  <si>
    <t>4024052055524</t>
  </si>
  <si>
    <t>3650-02.000</t>
  </si>
  <si>
    <t>Calypso F-exact DN 15, osiowy, niski Kv</t>
  </si>
  <si>
    <t>4024052055623</t>
  </si>
  <si>
    <t>3651-01.000</t>
  </si>
  <si>
    <t>Calypso F-exact DN 10, kątowy, niski Kv</t>
  </si>
  <si>
    <t>4024052055722</t>
  </si>
  <si>
    <t>3651-02.000</t>
  </si>
  <si>
    <t>Calypso F-exact DN 15, kątowy, niski Kv</t>
  </si>
  <si>
    <t>4024052055821</t>
  </si>
  <si>
    <t>3652-01.000</t>
  </si>
  <si>
    <t>Calypso F-exact DN 10, prosty, niski Kv</t>
  </si>
  <si>
    <t>4024052055920</t>
  </si>
  <si>
    <t>3652-02.000</t>
  </si>
  <si>
    <t>Calypso F-exact DN 15, prosty, niski Kv</t>
  </si>
  <si>
    <t>4024052056026</t>
  </si>
  <si>
    <t>3670-01.142</t>
  </si>
  <si>
    <t>Klucz do nastaw dla zaworu Calypso exact, V-Exact II skala 1-8</t>
  </si>
  <si>
    <t>4024052035823</t>
  </si>
  <si>
    <t>3700-02.300</t>
  </si>
  <si>
    <t>Wkładka zaworowa do V-exact II</t>
  </si>
  <si>
    <t>4024052841417</t>
  </si>
  <si>
    <t>3700-24.300</t>
  </si>
  <si>
    <t>Wkładka termostatyczna</t>
  </si>
  <si>
    <t>4024052951611</t>
  </si>
  <si>
    <t>3710-01.000</t>
  </si>
  <si>
    <t>V-exact II DN 10, osiowy</t>
  </si>
  <si>
    <t>V-exact II</t>
  </si>
  <si>
    <t>4024052838011</t>
  </si>
  <si>
    <t>3710-02.000</t>
  </si>
  <si>
    <t>V-exact II DN 15, osiowy</t>
  </si>
  <si>
    <t>4024052838110</t>
  </si>
  <si>
    <t>3711-01.000</t>
  </si>
  <si>
    <t>V-exact II DN 10, kątowy</t>
  </si>
  <si>
    <t>4024052838318</t>
  </si>
  <si>
    <t>3711-02.000</t>
  </si>
  <si>
    <t>V-exact II DN 15, kątowy</t>
  </si>
  <si>
    <t>4024052838417</t>
  </si>
  <si>
    <t>3711-03.000</t>
  </si>
  <si>
    <t>V-exact II DN 20, kątowy</t>
  </si>
  <si>
    <t>4024052838516</t>
  </si>
  <si>
    <t>3712-01.000</t>
  </si>
  <si>
    <t>V-exact II DN 10, prosty</t>
  </si>
  <si>
    <t>4024052838615</t>
  </si>
  <si>
    <t>3712-02.000</t>
  </si>
  <si>
    <t>V-exact II DN 15, prosty</t>
  </si>
  <si>
    <t>4024052838714</t>
  </si>
  <si>
    <t>3712-03.000</t>
  </si>
  <si>
    <t>V-exact II DN 20, prosty</t>
  </si>
  <si>
    <t>4024052838912</t>
  </si>
  <si>
    <t>3713-01.000</t>
  </si>
  <si>
    <t>V-exact II DN 10, kąt.-nar. le.</t>
  </si>
  <si>
    <t>4024052839018</t>
  </si>
  <si>
    <t>3713-02.000</t>
  </si>
  <si>
    <t>V-exact II DN 15, kąt.-nar. le.</t>
  </si>
  <si>
    <t>4024052839117</t>
  </si>
  <si>
    <t>3714-01.000</t>
  </si>
  <si>
    <t>V-exact II DN 10, kąt.-nar. pr.</t>
  </si>
  <si>
    <t>4024052839315</t>
  </si>
  <si>
    <t>3714-02.000</t>
  </si>
  <si>
    <t>V-exact II DN 15, kąt.-nar. pr.</t>
  </si>
  <si>
    <t>4024052839414</t>
  </si>
  <si>
    <t>3717-15.000</t>
  </si>
  <si>
    <t>V-exact II DN 15, Viega, kątowy</t>
  </si>
  <si>
    <t>4024052840014</t>
  </si>
  <si>
    <t>3718-15.000</t>
  </si>
  <si>
    <t>V-exact II DN 15, Viega, prosty</t>
  </si>
  <si>
    <t>4024052840113</t>
  </si>
  <si>
    <t>3719-02.000</t>
  </si>
  <si>
    <t>V-exact II DN 15, G3/4, kątowy</t>
  </si>
  <si>
    <t>4024052840212</t>
  </si>
  <si>
    <t>3720-02.000</t>
  </si>
  <si>
    <t>V-exact II DN 15, G3/4, prosty</t>
  </si>
  <si>
    <t>4024052840311</t>
  </si>
  <si>
    <t>3730-02.000</t>
  </si>
  <si>
    <t>V-exact II DN 15, G3/4, osiowy</t>
  </si>
  <si>
    <t>4024052840410</t>
  </si>
  <si>
    <t>3733-02.000</t>
  </si>
  <si>
    <t>V-exact II DN15,G3/4,kąt.-nar.le.</t>
  </si>
  <si>
    <t>4024052840519</t>
  </si>
  <si>
    <t>3734-02.000</t>
  </si>
  <si>
    <t>V-exact II DN15,G3/4,kąt.-nar.pr.</t>
  </si>
  <si>
    <t>4024052840618</t>
  </si>
  <si>
    <t>3756-02.000</t>
  </si>
  <si>
    <t>V-exact II DN 15, śrub. kol.; pr.</t>
  </si>
  <si>
    <t>4024052840717</t>
  </si>
  <si>
    <t>3800-00.093</t>
  </si>
  <si>
    <t>Rozeta podwójna z tworzywa szt.</t>
  </si>
  <si>
    <t>4024052210718</t>
  </si>
  <si>
    <t>3800-02.000</t>
  </si>
  <si>
    <t>Duolux DN15, bez odc. i nastawy</t>
  </si>
  <si>
    <t>Duolux</t>
  </si>
  <si>
    <t>4024052210817</t>
  </si>
  <si>
    <t>3800-12.351</t>
  </si>
  <si>
    <t>Złączka zac.Ø12 do r.m.i sM24x1,5</t>
  </si>
  <si>
    <t>4024052211210</t>
  </si>
  <si>
    <t>3800-15.351</t>
  </si>
  <si>
    <t>Złączka zac.Ø15 do r.m.i sM24x1,5</t>
  </si>
  <si>
    <t>4024052211616</t>
  </si>
  <si>
    <t>3800-16.351</t>
  </si>
  <si>
    <t>Złączka zac.Ø16 do r.m.i sM24x1,5</t>
  </si>
  <si>
    <t>4024052211814</t>
  </si>
  <si>
    <t>3801-02.000</t>
  </si>
  <si>
    <t>Duolux DN15, z odc. i nastawą</t>
  </si>
  <si>
    <t>4024052211913</t>
  </si>
  <si>
    <t>3802-02.000</t>
  </si>
  <si>
    <t>Rozdzielacz jednorurowy 50/50 Duolux, DN15</t>
  </si>
  <si>
    <t>4024052212514</t>
  </si>
  <si>
    <t>3810-50.000</t>
  </si>
  <si>
    <t>Rozdz. Duolux 50 DN15, prosty</t>
  </si>
  <si>
    <t>4024052505524</t>
  </si>
  <si>
    <t>3811-50.000</t>
  </si>
  <si>
    <t>Rozdz. Duolux 50 DN15, kątowy</t>
  </si>
  <si>
    <t>4024052505623</t>
  </si>
  <si>
    <t>3831-12.351</t>
  </si>
  <si>
    <t>Złączka zac.Ø12 do r.m.i s.GW um</t>
  </si>
  <si>
    <t>4024052214211</t>
  </si>
  <si>
    <t>3831-14.351</t>
  </si>
  <si>
    <t>Złączka zac.Ø14 do r.m.i s.GW um</t>
  </si>
  <si>
    <t>4024052214310</t>
  </si>
  <si>
    <t>3831-15.169</t>
  </si>
  <si>
    <t>Rurka st.Ø15 mm, chr. L= 1100 mm</t>
  </si>
  <si>
    <t>4024052214518</t>
  </si>
  <si>
    <t>3831-15.351</t>
  </si>
  <si>
    <t>Złączka zac.Ø15 do r.m.i s.GW um</t>
  </si>
  <si>
    <t>4024052214617</t>
  </si>
  <si>
    <t>3831-16.351</t>
  </si>
  <si>
    <t>Złączka zac.Ø16 do r.m.i s.GW um</t>
  </si>
  <si>
    <t>4024052214914</t>
  </si>
  <si>
    <t>3831-18.351</t>
  </si>
  <si>
    <t>Złączka zac.Ø18 do r.m.i s.GW um</t>
  </si>
  <si>
    <t>4024052215218</t>
  </si>
  <si>
    <t>3850-02.000</t>
  </si>
  <si>
    <t>Multilux do grzejn. Rp1/2, prosty</t>
  </si>
  <si>
    <t>Multilux</t>
  </si>
  <si>
    <t>4024052456550</t>
  </si>
  <si>
    <t>3850-02.300</t>
  </si>
  <si>
    <t>Wkładka term. do Multilux</t>
  </si>
  <si>
    <t>4024052459414</t>
  </si>
  <si>
    <t>3850-10.553</t>
  </si>
  <si>
    <t>Obudowa do Multilux, biała</t>
  </si>
  <si>
    <t>4024052553518</t>
  </si>
  <si>
    <t>3850-12.553</t>
  </si>
  <si>
    <t>Obudowa do Multilux, chromowana</t>
  </si>
  <si>
    <t>4024052553617</t>
  </si>
  <si>
    <t>3850-50.553</t>
  </si>
  <si>
    <t>Obudowa do Vekolux, biała</t>
  </si>
  <si>
    <t>4024052459254</t>
  </si>
  <si>
    <t>3851-02.000</t>
  </si>
  <si>
    <t>Multilux do grzejn. Rp1/2, kątowy</t>
  </si>
  <si>
    <t>4024052456659</t>
  </si>
  <si>
    <t>3854-02.000</t>
  </si>
  <si>
    <t>Multilux, jednorurowy Rp1/2, prosty</t>
  </si>
  <si>
    <t>4024052456956</t>
  </si>
  <si>
    <t>3855-02.000</t>
  </si>
  <si>
    <t>Multilux, jednorurowy Rp1/2, kątowy</t>
  </si>
  <si>
    <t>4024052457052</t>
  </si>
  <si>
    <t>3865-02.000</t>
  </si>
  <si>
    <t>Multilux V Eclipse do grz.Rp1/2 G3/4,pro</t>
  </si>
  <si>
    <t>Multilux V Eclipse</t>
  </si>
  <si>
    <t>4024052938513</t>
  </si>
  <si>
    <t>3866-02.000</t>
  </si>
  <si>
    <t>Multilux V Eclipse do grz.Rp1/2 G3/4,kąt</t>
  </si>
  <si>
    <t>4024052938612</t>
  </si>
  <si>
    <t>3876-02.000</t>
  </si>
  <si>
    <t>Zawór E-Z jednorurowy DN15, prosty</t>
  </si>
  <si>
    <t>E-Z</t>
  </si>
  <si>
    <t>4024052375004</t>
  </si>
  <si>
    <t>3877-02.000</t>
  </si>
  <si>
    <t>Zawór E-Z jednorurowy DN15, kątowy</t>
  </si>
  <si>
    <t>4024052375103</t>
  </si>
  <si>
    <t>3878-02.000</t>
  </si>
  <si>
    <t>Zawór E-Z DN15(1/2"), prosty</t>
  </si>
  <si>
    <t>4024052375202</t>
  </si>
  <si>
    <t>3879-02.000</t>
  </si>
  <si>
    <t>Zawór E-Z DN15(1/2"), kątowy</t>
  </si>
  <si>
    <t>4024052375301</t>
  </si>
  <si>
    <t>3930-01.000</t>
  </si>
  <si>
    <t>Eclipse DN 10, osiowy</t>
  </si>
  <si>
    <t>Eclipse</t>
  </si>
  <si>
    <t>4024052929115</t>
  </si>
  <si>
    <t>3930-02.000</t>
  </si>
  <si>
    <t>Eclipse DN 15, osiowy</t>
  </si>
  <si>
    <t>4024052929214</t>
  </si>
  <si>
    <t>3930-02.142</t>
  </si>
  <si>
    <t>Klucz do nastaw dla zaworu Eclipse</t>
  </si>
  <si>
    <t>4024052937714</t>
  </si>
  <si>
    <t>3930-02.300</t>
  </si>
  <si>
    <t>Wkładka termostatyczna Eclipse F</t>
  </si>
  <si>
    <t>4024052940912</t>
  </si>
  <si>
    <t>3931-01.000</t>
  </si>
  <si>
    <t>Eclipse DN 10, kątowy</t>
  </si>
  <si>
    <t>4024052929313</t>
  </si>
  <si>
    <t>3931-02.000</t>
  </si>
  <si>
    <t>Eclipse DN 15, kątowy</t>
  </si>
  <si>
    <t>4024052929412</t>
  </si>
  <si>
    <t>3931-03.000</t>
  </si>
  <si>
    <t>Eclipse DN 20, kątowy</t>
  </si>
  <si>
    <t>4024052930715</t>
  </si>
  <si>
    <t>3932-01.000</t>
  </si>
  <si>
    <t>Eclipse DN 10, prosty</t>
  </si>
  <si>
    <t>4024052929511</t>
  </si>
  <si>
    <t>3932-02.000</t>
  </si>
  <si>
    <t>Eclipse DN 15, prosty</t>
  </si>
  <si>
    <t>4024052929610</t>
  </si>
  <si>
    <t>3932-03.000</t>
  </si>
  <si>
    <t>Eclipse DN 20, prosty</t>
  </si>
  <si>
    <t>4024052929917</t>
  </si>
  <si>
    <t>3933-01.000</t>
  </si>
  <si>
    <t>Eclipse DN 10, kąt.-nar. le.</t>
  </si>
  <si>
    <t>4024052931019</t>
  </si>
  <si>
    <t>3933-02.000</t>
  </si>
  <si>
    <t>Eclipse DN 15, kąt.-nar. le.</t>
  </si>
  <si>
    <t>4024052931217</t>
  </si>
  <si>
    <t>3934-01.000</t>
  </si>
  <si>
    <t>Eclipse DN 10, kąt.-nar. pr.</t>
  </si>
  <si>
    <t>4024052931118</t>
  </si>
  <si>
    <t>3934-02.000</t>
  </si>
  <si>
    <t>Eclipse DN 15, kąt.-nar. pr.</t>
  </si>
  <si>
    <t>4024052931415</t>
  </si>
  <si>
    <t>3935-02.000</t>
  </si>
  <si>
    <t>Eclipse DN 15, G3/4, prosty</t>
  </si>
  <si>
    <t>4024052930616</t>
  </si>
  <si>
    <t>3936-02.000</t>
  </si>
  <si>
    <t>Eclipse DN 15, G3/4, kątowy</t>
  </si>
  <si>
    <t>4024052930814</t>
  </si>
  <si>
    <t>3937-02.000</t>
  </si>
  <si>
    <t>Eclipse DN 15, G3/4, osiowy</t>
  </si>
  <si>
    <t>4024052930913</t>
  </si>
  <si>
    <t>3938-02.000</t>
  </si>
  <si>
    <t>Eclipse DN15,G3/4,kąt.-nar.le.</t>
  </si>
  <si>
    <t>4024052931316</t>
  </si>
  <si>
    <t>3939-02.000</t>
  </si>
  <si>
    <t>Eclipse DN15,G3/4,kąt.-nar.pr.</t>
  </si>
  <si>
    <t>4024052931514</t>
  </si>
  <si>
    <t>3941-15.000</t>
  </si>
  <si>
    <t>Eclipse DN 15, Viega, kątowy</t>
  </si>
  <si>
    <t>4024052938018</t>
  </si>
  <si>
    <t>3942-15.000</t>
  </si>
  <si>
    <t>Eclipse DN 15, Viega, prosty</t>
  </si>
  <si>
    <t>4024052938117</t>
  </si>
  <si>
    <t>3944-02.000</t>
  </si>
  <si>
    <t>Eclipse DN 15, Rp 1/2, prosty ze śrub. kolank.</t>
  </si>
  <si>
    <t>4024052933013</t>
  </si>
  <si>
    <t>3950-02.000</t>
  </si>
  <si>
    <t>Eclipse 300 DN 15, osiowy</t>
  </si>
  <si>
    <t>3951-02.000</t>
  </si>
  <si>
    <t>Eclipse 300 DN 15, kątowy</t>
  </si>
  <si>
    <t>3952-02.000</t>
  </si>
  <si>
    <t>Eclipse 300 DN 15, prosty</t>
  </si>
  <si>
    <t>3953-02.000</t>
  </si>
  <si>
    <t>Eclipse 300 DN 15, kąt.-nar. lewy</t>
  </si>
  <si>
    <t>4024052057542</t>
  </si>
  <si>
    <t>3954-02.000</t>
  </si>
  <si>
    <t>Eclipse 300 DN 15, kąt.-nar. Prawy</t>
  </si>
  <si>
    <t>4024052018598</t>
  </si>
  <si>
    <t>3956-02.000</t>
  </si>
  <si>
    <t>Eclipse 300 DN 15, G3/4, prosty</t>
  </si>
  <si>
    <t>4101-03.300</t>
  </si>
  <si>
    <t>Wkładka do przezbrajania zaworów</t>
  </si>
  <si>
    <t>4024052217410</t>
  </si>
  <si>
    <t>4148-02.301</t>
  </si>
  <si>
    <t>Wkładka term. Diatherm M22x1.5</t>
  </si>
  <si>
    <t>4024052221417</t>
  </si>
  <si>
    <t>4150-02.000</t>
  </si>
  <si>
    <t>3-dr. DN 15 z obej; prawy, gwint.</t>
  </si>
  <si>
    <t>3-dr. z obejściem</t>
  </si>
  <si>
    <t>4024052221615</t>
  </si>
  <si>
    <t>4151-02.000</t>
  </si>
  <si>
    <t>3-dr. DN 15 z obej; lewy, gwint.</t>
  </si>
  <si>
    <t>4024052221714</t>
  </si>
  <si>
    <t>4154-02.000</t>
  </si>
  <si>
    <t>Trójnik obejścia DN 15 gwint</t>
  </si>
  <si>
    <t>Trójnik obejścia</t>
  </si>
  <si>
    <t>4024052222117</t>
  </si>
  <si>
    <t>4160-02.000</t>
  </si>
  <si>
    <t>3-dr. zawór rozdz. DN 15, Kvs2.47</t>
  </si>
  <si>
    <t>3-dr. rozdzielający</t>
  </si>
  <si>
    <t>4024052222711</t>
  </si>
  <si>
    <t>4160-02.010</t>
  </si>
  <si>
    <t>Króciec gwintowany DN 15</t>
  </si>
  <si>
    <t>4024052222810</t>
  </si>
  <si>
    <t>4160-03.000</t>
  </si>
  <si>
    <t>3-dr zawór rozdz. DN 20, Kvs 3.48</t>
  </si>
  <si>
    <t>4024052223114</t>
  </si>
  <si>
    <t>4160-03.010</t>
  </si>
  <si>
    <t>Króciec gwintowany DN 20</t>
  </si>
  <si>
    <t>4024052223213</t>
  </si>
  <si>
    <t>4160-04.000</t>
  </si>
  <si>
    <t>3-dr zawór rozdz. DN 25, Kvs 5.12</t>
  </si>
  <si>
    <t>4024052223510</t>
  </si>
  <si>
    <t>4160-04.010</t>
  </si>
  <si>
    <t>Króciec gwintowany DN 25</t>
  </si>
  <si>
    <t>4024052223619</t>
  </si>
  <si>
    <t>4160-05.010</t>
  </si>
  <si>
    <t>Króciec gwintowany DN 32</t>
  </si>
  <si>
    <t>4024052223916</t>
  </si>
  <si>
    <t>4160-22.039</t>
  </si>
  <si>
    <t>Króciec do lutowania DN20/Ø22</t>
  </si>
  <si>
    <t>4024052225217</t>
  </si>
  <si>
    <t>4160-28.039</t>
  </si>
  <si>
    <t>Króciec do lutowania DN25/Ø28</t>
  </si>
  <si>
    <t>4024052225415</t>
  </si>
  <si>
    <t>4170-02.000</t>
  </si>
  <si>
    <t>3-dr zawór miesz. DN 15, Kvs2.50</t>
  </si>
  <si>
    <t>3-dr. mieszający</t>
  </si>
  <si>
    <t>4024052466450</t>
  </si>
  <si>
    <t>4170-03.000</t>
  </si>
  <si>
    <t>3-dr zawór miesz. DN 20, Kvs3.50</t>
  </si>
  <si>
    <t>4024052466559</t>
  </si>
  <si>
    <t>4170-04.000</t>
  </si>
  <si>
    <t>3-dr zawór miesz. DN 25, Kvs4.60</t>
  </si>
  <si>
    <t>4024052466658</t>
  </si>
  <si>
    <t>4170-05.000</t>
  </si>
  <si>
    <t>3-dr zawór miesz. DN 32, Kvs6.40</t>
  </si>
  <si>
    <t>4024052466757</t>
  </si>
  <si>
    <t>Braincube connect T.2 H</t>
  </si>
  <si>
    <t>4281426</t>
  </si>
  <si>
    <t>Wyświetlacz dotykowy do sterowania BCC dla Transfero TV 4.1 EH Connect</t>
  </si>
  <si>
    <t>4316-02.300</t>
  </si>
  <si>
    <t>Wkładka term. M22x1,5</t>
  </si>
  <si>
    <t>4024052324996</t>
  </si>
  <si>
    <t>4320-02.301</t>
  </si>
  <si>
    <t>Wkładka term.G1/2 do Dia-therm</t>
  </si>
  <si>
    <t>4024052229819</t>
  </si>
  <si>
    <t>4322-02.300</t>
  </si>
  <si>
    <t>Wkładka termostatyczna M22x1,5</t>
  </si>
  <si>
    <t>4024052230013</t>
  </si>
  <si>
    <t>4324-03.301</t>
  </si>
  <si>
    <t>Wkładka term. VHV G1/2 do 2010 1-6 Purmo, Radson</t>
  </si>
  <si>
    <t>4024052323593</t>
  </si>
  <si>
    <t>4326-03.300</t>
  </si>
  <si>
    <t>Wkładka term. VHV M22x1,5</t>
  </si>
  <si>
    <t>4024052230518</t>
  </si>
  <si>
    <t>4333-00.301</t>
  </si>
  <si>
    <t>Wkładka term. VHV G1/2, Korado</t>
  </si>
  <si>
    <t>4024052459315</t>
  </si>
  <si>
    <t>4340-00.301</t>
  </si>
  <si>
    <t>Wkładka term. G1/2 1- 6, Idmar</t>
  </si>
  <si>
    <t>4024052340712</t>
  </si>
  <si>
    <t>4343-01.300</t>
  </si>
  <si>
    <t>Wkładka term. VHV G1/2, Brugman</t>
  </si>
  <si>
    <t>4024052598519</t>
  </si>
  <si>
    <t>4360-00.300</t>
  </si>
  <si>
    <t>Wkładka term. VHV8S G1/2, Stelrad</t>
  </si>
  <si>
    <t>4024052522996</t>
  </si>
  <si>
    <t>4381-00.300</t>
  </si>
  <si>
    <t>Wkładka term. Eclipse do Korado, Korad, Copa, Purmo, Brugman</t>
  </si>
  <si>
    <t>4024052978915</t>
  </si>
  <si>
    <t>4382-00.300</t>
  </si>
  <si>
    <t>Wkładka termost. Eclipse do Stelrad, Henrad, Termoteknik</t>
  </si>
  <si>
    <t>4383-00.300</t>
  </si>
  <si>
    <t>Wkładka temostatyczna Eclipse</t>
  </si>
  <si>
    <t>Wkładki temostatyczne</t>
  </si>
  <si>
    <t>4024052979110</t>
  </si>
  <si>
    <t>Wkładka termostatyczna Eclipse do Kermi</t>
  </si>
  <si>
    <t>4384-00.300</t>
  </si>
  <si>
    <t>Wkładka termostatyczna Eclipse do Lyngson</t>
  </si>
  <si>
    <t>4385-00.300</t>
  </si>
  <si>
    <t>Wkładka termostatyczna Eclipse do HM</t>
  </si>
  <si>
    <t>4024052090525</t>
  </si>
  <si>
    <t>4386-00.300</t>
  </si>
  <si>
    <t>Wkładka termostatyczna Eclipse do Vogel &amp; Noot</t>
  </si>
  <si>
    <t>4024052048090</t>
  </si>
  <si>
    <t>4551008</t>
  </si>
  <si>
    <t>wodomierz</t>
  </si>
  <si>
    <t>7640161631854</t>
  </si>
  <si>
    <t>TRIM DN15</t>
  </si>
  <si>
    <t>TRIM</t>
  </si>
  <si>
    <t>7318792549106</t>
  </si>
  <si>
    <t>TRIM DN20</t>
  </si>
  <si>
    <t>7318792549205</t>
  </si>
  <si>
    <t>STK DN 15</t>
  </si>
  <si>
    <t>STK</t>
  </si>
  <si>
    <t>7318792549502</t>
  </si>
  <si>
    <t>STK DN 20</t>
  </si>
  <si>
    <t>7318792549601</t>
  </si>
  <si>
    <t>DME</t>
  </si>
  <si>
    <t>7640148638593</t>
  </si>
  <si>
    <t>DH</t>
  </si>
  <si>
    <t>7640148638609</t>
  </si>
  <si>
    <t>H 4</t>
  </si>
  <si>
    <t>7640148638616</t>
  </si>
  <si>
    <t>TH 4</t>
  </si>
  <si>
    <t>7640148638623</t>
  </si>
  <si>
    <t>Termometr 0-100°C do TA-Therm ZERO</t>
  </si>
  <si>
    <t>5902276805028</t>
  </si>
  <si>
    <t>WMS 933.1</t>
  </si>
  <si>
    <t>7640148638630</t>
  </si>
  <si>
    <t>WMS 933.2</t>
  </si>
  <si>
    <t>7640148638647</t>
  </si>
  <si>
    <t>50355928</t>
  </si>
  <si>
    <t>Głowica term. DX M28x1.5 do TA</t>
  </si>
  <si>
    <t>Głowica DX</t>
  </si>
  <si>
    <t>7318793994400</t>
  </si>
  <si>
    <t>Klucz do TRV</t>
  </si>
  <si>
    <t>50543001</t>
  </si>
  <si>
    <t>Wkładka termost. TA M30x1,5 RVO-A/m72-A DN 10,20</t>
  </si>
  <si>
    <t>7318792628702</t>
  </si>
  <si>
    <t>TA Loop DN 10, kvs=0,23</t>
  </si>
  <si>
    <t>7318792684401</t>
  </si>
  <si>
    <t>TA Loop DN 10, kvs=2,37</t>
  </si>
  <si>
    <t>7318792684807</t>
  </si>
  <si>
    <t>RADIATOR B</t>
  </si>
  <si>
    <t>7318792689307</t>
  </si>
  <si>
    <t>50702510</t>
  </si>
  <si>
    <t>Połączenei kolankowe</t>
  </si>
  <si>
    <t>7318792689802</t>
  </si>
  <si>
    <t>TA 60 DN 10, gwint. Ametal, PN 16</t>
  </si>
  <si>
    <t>TA 60</t>
  </si>
  <si>
    <t>7318792625005</t>
  </si>
  <si>
    <t>TA 60 DN 15, gwint. Ametal, PN 16</t>
  </si>
  <si>
    <t>7318792725104</t>
  </si>
  <si>
    <t>TA 60 DN 20, gwint. Ametal, PN 16</t>
  </si>
  <si>
    <t>7318792625203</t>
  </si>
  <si>
    <t>TA 60 DN 25, gwint. Ametal, PN 16</t>
  </si>
  <si>
    <t>7318792725302</t>
  </si>
  <si>
    <t>TA 60 DN 32, gwint. Ametal, PN 16</t>
  </si>
  <si>
    <t>7318792625401</t>
  </si>
  <si>
    <t>TA 60 DN 40, gwint. Ametal, PN 16</t>
  </si>
  <si>
    <t>7318792625500</t>
  </si>
  <si>
    <t>TA 60 DN 50, gwint. Ametal, PN 16</t>
  </si>
  <si>
    <t>7318792625609</t>
  </si>
  <si>
    <t>TA 60 DN 15, gwint. Ametal, PN 25</t>
  </si>
  <si>
    <t>7318792736209</t>
  </si>
  <si>
    <t>TA 60 DN 20, gwint. Ametal, PN 25</t>
  </si>
  <si>
    <t>7318792736308</t>
  </si>
  <si>
    <t>TA 60 DN 25, gwint. Ametal, PN 25</t>
  </si>
  <si>
    <t>7318792736407</t>
  </si>
  <si>
    <t>TA 60 DN 32, gwint. Ametal, PN 25</t>
  </si>
  <si>
    <t>7318792736506</t>
  </si>
  <si>
    <t>TA 60 DN 40, gwint. Ametal, PN 25</t>
  </si>
  <si>
    <t>7318792736605</t>
  </si>
  <si>
    <t>TA 60 DN 50, gwint. Ametal, PN 25</t>
  </si>
  <si>
    <t>7318792736704</t>
  </si>
  <si>
    <t>5111060</t>
  </si>
  <si>
    <t>Stopa pomiarowa 1500 - 5000l 2. generacji</t>
  </si>
  <si>
    <t>7640153583772</t>
  </si>
  <si>
    <t>5112000</t>
  </si>
  <si>
    <t>Zestaw wymienny z nóżką pomiarową i adapterem 1500 - 5000 Ltr. electronic</t>
  </si>
  <si>
    <t>Króc. do spaw. STAD-C/A DN 10/10</t>
  </si>
  <si>
    <t>7318792748400</t>
  </si>
  <si>
    <t>Króc. do spaw. STAD-C/A DN 15/15</t>
  </si>
  <si>
    <t>7318792748509</t>
  </si>
  <si>
    <t>Króc. do spaw. STAD-C/A DN 20/20</t>
  </si>
  <si>
    <t>7318792748608</t>
  </si>
  <si>
    <t>Króc. do spaw. STAD-C/A DN 25/25</t>
  </si>
  <si>
    <t>7318792748707</t>
  </si>
  <si>
    <t>Króc. do spaw. STAD-C/A DN 32/32</t>
  </si>
  <si>
    <t>7318792748806</t>
  </si>
  <si>
    <t>Króc. do spaw. STAD-C/A DN 40/40</t>
  </si>
  <si>
    <t>7318792748905</t>
  </si>
  <si>
    <t>Króc. do spaw. STAD-C/A DN 50/50</t>
  </si>
  <si>
    <t>7318792749001</t>
  </si>
  <si>
    <t>Złączka z gładkim zakończeniem -12</t>
  </si>
  <si>
    <t>7318793810502</t>
  </si>
  <si>
    <t>Złączka z gładkim zakończeniem -15</t>
  </si>
  <si>
    <t>7318793810601</t>
  </si>
  <si>
    <t>Złączka z gładkim zakończeniem -18</t>
  </si>
  <si>
    <t>7318793810700</t>
  </si>
  <si>
    <t>Złączka z gładkim zakończeniem -22</t>
  </si>
  <si>
    <t>7318793810809</t>
  </si>
  <si>
    <t>Złączka z gładkim zakończeniem -28</t>
  </si>
  <si>
    <t>7318793810908</t>
  </si>
  <si>
    <t>Złączka z gładkim zakończeniem -35</t>
  </si>
  <si>
    <t>7318793811004</t>
  </si>
  <si>
    <t>Złączka z gładkim zakończeniem -42</t>
  </si>
  <si>
    <t>7318793811103</t>
  </si>
  <si>
    <t>Złączka z gładkim zakończeniem -54</t>
  </si>
  <si>
    <t>7318793811202</t>
  </si>
  <si>
    <t>Króc. do lut. STAD-C/A DN 10/10</t>
  </si>
  <si>
    <t>7318792749100</t>
  </si>
  <si>
    <t>Króc. do lut. STAD-C/A DN 10/12</t>
  </si>
  <si>
    <t>7318792749209</t>
  </si>
  <si>
    <t>Króc. do lut. STAD-C/A DN 15/15</t>
  </si>
  <si>
    <t>7318792749308</t>
  </si>
  <si>
    <t>Króc. do lut. STAD-C/A DN 15/16</t>
  </si>
  <si>
    <t>7318792749407</t>
  </si>
  <si>
    <t>Króc. do lut. STAD-C/A DN 20/18</t>
  </si>
  <si>
    <t>7318792749506</t>
  </si>
  <si>
    <t>Króc. do lut. STAD-C/A DN 20/22</t>
  </si>
  <si>
    <t>7318792749605</t>
  </si>
  <si>
    <t>Króc. do lut. STAD-C/A DN 25/28</t>
  </si>
  <si>
    <t>7318792749704</t>
  </si>
  <si>
    <t>Króc. do lut. STAD-C/A DN 32/35</t>
  </si>
  <si>
    <t>7318792749803</t>
  </si>
  <si>
    <t>Króc. do lut. STAD-C/A DN 40/42</t>
  </si>
  <si>
    <t>7318792749902</t>
  </si>
  <si>
    <t>Króc. do lut. STAD-C/A DN 50/54</t>
  </si>
  <si>
    <t>7318792750007</t>
  </si>
  <si>
    <t>52 009-810</t>
  </si>
  <si>
    <t>Złączka GW TA-COMPACT-P DN10 G1/2''-G3/8''</t>
  </si>
  <si>
    <t>5902276820014</t>
  </si>
  <si>
    <t>52 009-815</t>
  </si>
  <si>
    <t>Złączka GW TA-COMPACT-P DN15 G3/4''-G1/2''</t>
  </si>
  <si>
    <t>5902276820038</t>
  </si>
  <si>
    <t>52009820</t>
  </si>
  <si>
    <t>Złączka GW TA-MODULATOR DN20 G1'' -G3/4''</t>
  </si>
  <si>
    <t>52 009-825</t>
  </si>
  <si>
    <t>Złączka GW TA-COMPACT-P DN25 G1 1/4''-G1''</t>
  </si>
  <si>
    <t>5902276820076</t>
  </si>
  <si>
    <t>52 009-832</t>
  </si>
  <si>
    <t>Złączka GW TA-COMPACT-P DN32 G1 1/2-G1 1/4</t>
  </si>
  <si>
    <t>5902276820090</t>
  </si>
  <si>
    <t>52 009-840</t>
  </si>
  <si>
    <t>Złączka GW TA-MODULATOR DN40 G2''-G1 1/2''</t>
  </si>
  <si>
    <t>5902276820113</t>
  </si>
  <si>
    <t>52 009-850</t>
  </si>
  <si>
    <t>Złączka GW TA-MODULATOR DN50 G2 1/2''-G2''</t>
  </si>
  <si>
    <t>5902276820137</t>
  </si>
  <si>
    <t>52 009-910</t>
  </si>
  <si>
    <t>Złączka GW TA-COMPACT-P DN10 G1/2''-G1/2''</t>
  </si>
  <si>
    <t>5902276820021</t>
  </si>
  <si>
    <t>52 009-915</t>
  </si>
  <si>
    <t>Złączka GW TA-COMPACT-P DN15 G3/4''-G3/4''</t>
  </si>
  <si>
    <t>5902276820045</t>
  </si>
  <si>
    <t>52 009-920</t>
  </si>
  <si>
    <t>Złączka GW TA-COMPACT-P DN20 G1''-G1''</t>
  </si>
  <si>
    <t>5902276820069</t>
  </si>
  <si>
    <t>52 009-925</t>
  </si>
  <si>
    <t>Złączka GW TA-COMPACT-P DN25 G1 1/4-G1 1/4</t>
  </si>
  <si>
    <t>5902276820083</t>
  </si>
  <si>
    <t>52 009-932</t>
  </si>
  <si>
    <t>Złączka GW TA-COMPACT-P DN32 G1 1/2-G1 1/2</t>
  </si>
  <si>
    <t>5902276820106</t>
  </si>
  <si>
    <t>52 009-940</t>
  </si>
  <si>
    <t>Złączka GW TA-MODULATOR DN40 G2''-G2''</t>
  </si>
  <si>
    <t>5902276820120</t>
  </si>
  <si>
    <t>Złączka GW TA-MODULATOR DN50 G2 1/2-G2 1/2</t>
  </si>
  <si>
    <t>5902276820144</t>
  </si>
  <si>
    <t>TA Link 0 - 10 V, 0-40 kPa</t>
  </si>
  <si>
    <t>TA Link</t>
  </si>
  <si>
    <t>7318792750106</t>
  </si>
  <si>
    <t>TA Link 0 - 10 V, 0-100 kPa</t>
  </si>
  <si>
    <t>7318792750205</t>
  </si>
  <si>
    <t>Rurka kapilarna 6 mm 1m</t>
  </si>
  <si>
    <t>7318792750304</t>
  </si>
  <si>
    <t>TA Link 4 - 20 mA, 0-100 kPa</t>
  </si>
  <si>
    <t>7318793746207</t>
  </si>
  <si>
    <t>TBV-C DN15 LF GZ/GZ</t>
  </si>
  <si>
    <t>TBV-C</t>
  </si>
  <si>
    <t>7318793870506</t>
  </si>
  <si>
    <t>Pokrętło nast. do TBV-C/CM/CMP</t>
  </si>
  <si>
    <t>7318793886002</t>
  </si>
  <si>
    <t>TBV-C DN 15 LF</t>
  </si>
  <si>
    <t>7318793859204</t>
  </si>
  <si>
    <t>TBV-C LF DN15 GZ eurocone x GW</t>
  </si>
  <si>
    <t>7318793870605</t>
  </si>
  <si>
    <t>TBV-C LF DN15 GZ z eurocone</t>
  </si>
  <si>
    <t>7318793870704</t>
  </si>
  <si>
    <t>52 134-015</t>
  </si>
  <si>
    <t>TBV-C DN15 NF GZ/GZ</t>
  </si>
  <si>
    <t>7318793870803</t>
  </si>
  <si>
    <t>52 134-020</t>
  </si>
  <si>
    <t>TBV-C DN20 NF GZ/GZ</t>
  </si>
  <si>
    <t>7318793870902</t>
  </si>
  <si>
    <t>TBV-C DN 15 NF</t>
  </si>
  <si>
    <t>7318793871008</t>
  </si>
  <si>
    <t>TBV-C DN 20 NF</t>
  </si>
  <si>
    <t>7318793871107</t>
  </si>
  <si>
    <t>TBV-C DN 25 NF</t>
  </si>
  <si>
    <t>7318793966100</t>
  </si>
  <si>
    <t>TBV-C DN 15 NF GZ euronone x GW</t>
  </si>
  <si>
    <t>7318793871206</t>
  </si>
  <si>
    <t>TBV-C DN 15 NF GZ z eurocone</t>
  </si>
  <si>
    <t>7318793871305</t>
  </si>
  <si>
    <t>TBV DN 15 LF</t>
  </si>
  <si>
    <t>TBV</t>
  </si>
  <si>
    <t>7318793961303</t>
  </si>
  <si>
    <t>TBV DN 15 NF</t>
  </si>
  <si>
    <t>7318793961709</t>
  </si>
  <si>
    <t>TBV DN 20 NF</t>
  </si>
  <si>
    <t>7318793962102</t>
  </si>
  <si>
    <t>Nakrętka ochronna TBV-C/TBV-CM</t>
  </si>
  <si>
    <t>7318793961105</t>
  </si>
  <si>
    <t>TBV-CM DN 15 LF</t>
  </si>
  <si>
    <t>TBV-CM</t>
  </si>
  <si>
    <t>7318793950703</t>
  </si>
  <si>
    <t>TBV-CM DN 15 NF</t>
  </si>
  <si>
    <t>7318793950505</t>
  </si>
  <si>
    <t>TBV-CM DN 20 NF</t>
  </si>
  <si>
    <t>7318793951403</t>
  </si>
  <si>
    <t>TBV-CM DN 25 NF</t>
  </si>
  <si>
    <t>7318793977502</t>
  </si>
  <si>
    <t>SERVICE KIT STAD 10-50</t>
  </si>
  <si>
    <t>Akcesoria TA</t>
  </si>
  <si>
    <t>7318793865007</t>
  </si>
  <si>
    <t>STAD-C DN 15, do lutowania</t>
  </si>
  <si>
    <t>STAD-C</t>
  </si>
  <si>
    <t>7318793779809</t>
  </si>
  <si>
    <t>STAD-C DN 20, do lutowania</t>
  </si>
  <si>
    <t>7318793779908</t>
  </si>
  <si>
    <t>STAD-C DN 25, do lutowania</t>
  </si>
  <si>
    <t>7318793780003</t>
  </si>
  <si>
    <t>STAD-C DN 32, do lutowania</t>
  </si>
  <si>
    <t>7318793780102</t>
  </si>
  <si>
    <t>STAD-C DN 40, do lutowania</t>
  </si>
  <si>
    <t>7318793780201</t>
  </si>
  <si>
    <t>STAD-C DN 50, do lutowania</t>
  </si>
  <si>
    <t>7318793780300</t>
  </si>
  <si>
    <t>STAD-C DN 15, gw. zew.</t>
  </si>
  <si>
    <t>7318793780409</t>
  </si>
  <si>
    <t>STAD-C DN 20, gw. zew.</t>
  </si>
  <si>
    <t>7318793780508</t>
  </si>
  <si>
    <t>STAD-C DN 25, gw. zew.</t>
  </si>
  <si>
    <t>7318793780607</t>
  </si>
  <si>
    <t>STAD-C DN 32, gw. zew.</t>
  </si>
  <si>
    <t>7318793780706</t>
  </si>
  <si>
    <t>STAD-C DN 40, gw. zew.</t>
  </si>
  <si>
    <t>7318793780805</t>
  </si>
  <si>
    <t>STAD-C DN 50, gw. zew.</t>
  </si>
  <si>
    <t>7318793780904</t>
  </si>
  <si>
    <t>Etykieta identyfikacyjna do STA…</t>
  </si>
  <si>
    <t>7318792779206</t>
  </si>
  <si>
    <t>Blokada nastawy Compact-P, Compact-DP</t>
  </si>
  <si>
    <t>7318794030206</t>
  </si>
  <si>
    <t>TA-COMPACT-DP DN 10</t>
  </si>
  <si>
    <t>TA-COMPACT-DP</t>
  </si>
  <si>
    <t>7318794040205</t>
  </si>
  <si>
    <t>TA-COMPACT-DP DN 15</t>
  </si>
  <si>
    <t>7318794025608</t>
  </si>
  <si>
    <t>TA-COMPACT-DP DN 20</t>
  </si>
  <si>
    <t>7318794025707</t>
  </si>
  <si>
    <t>TA-COMPACT-DP DN 25</t>
  </si>
  <si>
    <t>7318794025806</t>
  </si>
  <si>
    <t>52 164-301</t>
  </si>
  <si>
    <t>Przedłużka do odp. do TA-MODULATOR DN40-50</t>
  </si>
  <si>
    <t>7318794033702</t>
  </si>
  <si>
    <t>Śrubka odp. do TA-MODULATOR DN40-50</t>
  </si>
  <si>
    <t>7318794033801</t>
  </si>
  <si>
    <t>TA-MODULATOR DN 10</t>
  </si>
  <si>
    <t>7318794040304</t>
  </si>
  <si>
    <t>TA-MODULATOR DN 15 LF</t>
  </si>
  <si>
    <t>5902276821424</t>
  </si>
  <si>
    <t>TA-MODULATOR DN 15</t>
  </si>
  <si>
    <t>7318794027008</t>
  </si>
  <si>
    <t>TA-MODULATOR DN 20</t>
  </si>
  <si>
    <t>7318794027107</t>
  </si>
  <si>
    <t>TA-MODULATOR DN 25</t>
  </si>
  <si>
    <t>7318794027206</t>
  </si>
  <si>
    <t>TA-MODULATOR DN 32</t>
  </si>
  <si>
    <t>7318794027305</t>
  </si>
  <si>
    <t>TA-MODULATOR DN 10, 120°C</t>
  </si>
  <si>
    <t>5902276821431</t>
  </si>
  <si>
    <t>TA-MODULATOR DN 15 LF, 120°C</t>
  </si>
  <si>
    <t>5902276821448</t>
  </si>
  <si>
    <t>TA-MODULATOR DN 15, 120°C</t>
  </si>
  <si>
    <t>7318794033405</t>
  </si>
  <si>
    <t>TA-MODULATOR DN 20, 120°C</t>
  </si>
  <si>
    <t>7318794033504</t>
  </si>
  <si>
    <t>TA-MODULATOR DN 25, 120°C</t>
  </si>
  <si>
    <t>7318794033603</t>
  </si>
  <si>
    <t>TA-MODULATOR DN 40 PN 25</t>
  </si>
  <si>
    <t>TA-MODULATOR DN 50 PN 25</t>
  </si>
  <si>
    <t>Izolacja TA-Modulator DN 40</t>
  </si>
  <si>
    <t>7318794030800</t>
  </si>
  <si>
    <t>Izolacja TA-Modulator DN 50</t>
  </si>
  <si>
    <t>7318794030909</t>
  </si>
  <si>
    <t>Uchwyt do wykonania nastaw do PIBCV DN 15-32</t>
  </si>
  <si>
    <t>7318794040502</t>
  </si>
  <si>
    <t>Rurka impulsowa 1m do starszych zaworów STAP</t>
  </si>
  <si>
    <t>7318792784200</t>
  </si>
  <si>
    <t>MD FO DN 65, PN 40</t>
  </si>
  <si>
    <t>Kryzy pomiarowe</t>
  </si>
  <si>
    <t>7318793782304</t>
  </si>
  <si>
    <t>MD FO DN 80, PN 40</t>
  </si>
  <si>
    <t>7318793782403</t>
  </si>
  <si>
    <t>MD FO DN 100, PN 40</t>
  </si>
  <si>
    <t>7318793782502</t>
  </si>
  <si>
    <t>MD FO DN 125, PN 40</t>
  </si>
  <si>
    <t>7318793782601</t>
  </si>
  <si>
    <t>MD FO DN 150, PN 40</t>
  </si>
  <si>
    <t>7318793782700</t>
  </si>
  <si>
    <t>MD FO DN 200, PN 40</t>
  </si>
  <si>
    <t>7318793782809</t>
  </si>
  <si>
    <t>MD FO DN 20, PN 25</t>
  </si>
  <si>
    <t>5902276821325</t>
  </si>
  <si>
    <t>MD FO DN 25, PN 25</t>
  </si>
  <si>
    <t>7318794061101</t>
  </si>
  <si>
    <t>MD FO DN 32, PN 25</t>
  </si>
  <si>
    <t>7318794061200</t>
  </si>
  <si>
    <t>MD FO DN 40, PN 25</t>
  </si>
  <si>
    <t>7318794061309</t>
  </si>
  <si>
    <t>MD FO DN 50, PN 25</t>
  </si>
  <si>
    <t>7318794061408</t>
  </si>
  <si>
    <t>MD FO DN 65, PN 25</t>
  </si>
  <si>
    <t>7318793783103</t>
  </si>
  <si>
    <t>MD FO DN 80, PN 25</t>
  </si>
  <si>
    <t>7318793783202</t>
  </si>
  <si>
    <t>MD FO DN 100, PN 25</t>
  </si>
  <si>
    <t>7318793783301</t>
  </si>
  <si>
    <t>MD FO DN 125, PN 25</t>
  </si>
  <si>
    <t>7318793783400</t>
  </si>
  <si>
    <t>MD FO DN 150, PN 25</t>
  </si>
  <si>
    <t>7318793783509</t>
  </si>
  <si>
    <t>MD FO DN 200, PN 25</t>
  </si>
  <si>
    <t>7318793783608</t>
  </si>
  <si>
    <t>MD FO DN 250, PN 25</t>
  </si>
  <si>
    <t>7318793783707</t>
  </si>
  <si>
    <t>MD FO DN 300, PN 25</t>
  </si>
  <si>
    <t>7318793783806</t>
  </si>
  <si>
    <t>MD FO DN 20, PN 16</t>
  </si>
  <si>
    <t>7318792808203</t>
  </si>
  <si>
    <t>MD FO DN 25, PN 16</t>
  </si>
  <si>
    <t>7318792808302</t>
  </si>
  <si>
    <t>MD FO DN 32, PN 16</t>
  </si>
  <si>
    <t>7318792808401</t>
  </si>
  <si>
    <t>MD FO DN 40, PN 16</t>
  </si>
  <si>
    <t>7318792808500</t>
  </si>
  <si>
    <t>MD FO DN 50, PN 16</t>
  </si>
  <si>
    <t>7318792808609</t>
  </si>
  <si>
    <t>MD FO DN 65, PN 16</t>
  </si>
  <si>
    <t>7318792808708</t>
  </si>
  <si>
    <t>MD FO DN 80, PN 16</t>
  </si>
  <si>
    <t>7318792808807</t>
  </si>
  <si>
    <t>MD FO DN 100, PN 16</t>
  </si>
  <si>
    <t>7318792808906</t>
  </si>
  <si>
    <t>MD FO DN 125, PN 16</t>
  </si>
  <si>
    <t>7318792809002</t>
  </si>
  <si>
    <t>MD FO DN 150, PN 16</t>
  </si>
  <si>
    <t>7318792809101</t>
  </si>
  <si>
    <t>MD FO DN 200, PN 16</t>
  </si>
  <si>
    <t>7318792809200</t>
  </si>
  <si>
    <t>MD FO DN 250, PN 16</t>
  </si>
  <si>
    <t>7318792809309</t>
  </si>
  <si>
    <t>MD FO DN 300, PN 16</t>
  </si>
  <si>
    <t>7318792809408</t>
  </si>
  <si>
    <t>MD FO DN 350, PN 16</t>
  </si>
  <si>
    <t>7318792809507</t>
  </si>
  <si>
    <t>MD FO DN 400, PN 16</t>
  </si>
  <si>
    <t>7318792809606</t>
  </si>
  <si>
    <t>MD FO DN 450, PN 16</t>
  </si>
  <si>
    <t>7318792809705</t>
  </si>
  <si>
    <t>MD FO DN 500, PN 16</t>
  </si>
  <si>
    <t>7318793777904</t>
  </si>
  <si>
    <t>Króciec pomiarowy 1/4" L=30mm</t>
  </si>
  <si>
    <t>7318792812408</t>
  </si>
  <si>
    <t>Króciec pomiarowy z przedł. 60 mm</t>
  </si>
  <si>
    <t>7318792812804</t>
  </si>
  <si>
    <t>Króciec pomiarowy 3/8" L=30mm</t>
  </si>
  <si>
    <t>7318792812903</t>
  </si>
  <si>
    <t>Króciec pomiarowy 3/8" L=47 mm</t>
  </si>
  <si>
    <t>7318792813009</t>
  </si>
  <si>
    <t>Króciec pomiarowy 1/4" L=39mm</t>
  </si>
  <si>
    <t>7318792813108</t>
  </si>
  <si>
    <t>Króciec pomiarowy M14x1 L=44mm</t>
  </si>
  <si>
    <t>7318792813207</t>
  </si>
  <si>
    <t>Króciec pomiarowy M14x1 L=103mm do zaworów STAD</t>
  </si>
  <si>
    <t>7318793858108</t>
  </si>
  <si>
    <t>52 179-016</t>
  </si>
  <si>
    <t>Przedłużenie dla króćca pomiarowego M14x1</t>
  </si>
  <si>
    <t>7318793969507</t>
  </si>
  <si>
    <t>Złączka pomiarowa dwuwyjściowa</t>
  </si>
  <si>
    <t>7318792813306</t>
  </si>
  <si>
    <t>Dwudrogowy punkt pomiarowy</t>
  </si>
  <si>
    <t>7318793784100</t>
  </si>
  <si>
    <t>Złączka pom.dwu. do r.kapil. 6mm</t>
  </si>
  <si>
    <t>7318793848703</t>
  </si>
  <si>
    <t>Króciec pomiarowy 1/4" L=90mm</t>
  </si>
  <si>
    <t>7318792814303</t>
  </si>
  <si>
    <t>Króciec pomiarowy 3/8" L=90mm</t>
  </si>
  <si>
    <t>7318792814402</t>
  </si>
  <si>
    <t>Króciec pomiarowy 3/8" L=103mm</t>
  </si>
  <si>
    <t>7318792814501</t>
  </si>
  <si>
    <t>Króciec pomiarowy 1/4" L=103mm</t>
  </si>
  <si>
    <t>7318792814600</t>
  </si>
  <si>
    <t>Złączka przelotowa G1/2</t>
  </si>
  <si>
    <t>7318793660206</t>
  </si>
  <si>
    <t>Złączka przelotowa G3/4</t>
  </si>
  <si>
    <t>7318793660305</t>
  </si>
  <si>
    <t>Króciec odwadniający 1/2" do STAD</t>
  </si>
  <si>
    <t>7318792814907</t>
  </si>
  <si>
    <t>SERVICE KIT STAF 65-100</t>
  </si>
  <si>
    <t>7318793865106</t>
  </si>
  <si>
    <t>SERVICE KIT STAF 125-150</t>
  </si>
  <si>
    <t>7318793865205</t>
  </si>
  <si>
    <t>SERVICE KIT STAF 200-250</t>
  </si>
  <si>
    <t>7318793865304</t>
  </si>
  <si>
    <t>Część zamienna/wnątrze STAF (DN 200-400)</t>
  </si>
  <si>
    <t>7318793865403</t>
  </si>
  <si>
    <t>STAF-SG DN 200</t>
  </si>
  <si>
    <t>STAF-SG</t>
  </si>
  <si>
    <t>7318792823800</t>
  </si>
  <si>
    <t>STAF-SG DN 250</t>
  </si>
  <si>
    <t>7318792823909</t>
  </si>
  <si>
    <t>STAF-SG DN 300</t>
  </si>
  <si>
    <t>7318792824005</t>
  </si>
  <si>
    <t>STAF-SG DN 350</t>
  </si>
  <si>
    <t>7318793859402</t>
  </si>
  <si>
    <t>STAF-SG DN 400</t>
  </si>
  <si>
    <t>7318793859303</t>
  </si>
  <si>
    <t>STAF-SG DN 20, PN 25</t>
  </si>
  <si>
    <t>7318792825705</t>
  </si>
  <si>
    <t>STAF-SG DN 25, PN 25</t>
  </si>
  <si>
    <t>7318792825804</t>
  </si>
  <si>
    <t>STAF-SG DN 32, PN 25</t>
  </si>
  <si>
    <t>7318792825903</t>
  </si>
  <si>
    <t>STAF-SG DN 40, PN 25</t>
  </si>
  <si>
    <t>7318792826009</t>
  </si>
  <si>
    <t>STAF-SG DN 50, PN 25</t>
  </si>
  <si>
    <t>7318792826108</t>
  </si>
  <si>
    <t>STAF-SG DN 200, PN 25</t>
  </si>
  <si>
    <t>7318792826702</t>
  </si>
  <si>
    <t>STAF-SG DN 250, PN 25</t>
  </si>
  <si>
    <t>7318792826801</t>
  </si>
  <si>
    <t>STAF-SG DN 300, PN 25</t>
  </si>
  <si>
    <t>7318792826900</t>
  </si>
  <si>
    <t>STAF-SG DN 350, PN 25</t>
  </si>
  <si>
    <t>7318793843401</t>
  </si>
  <si>
    <t>STAF-SG DN 400, PN 25</t>
  </si>
  <si>
    <t>7318793843500</t>
  </si>
  <si>
    <t>52182920</t>
  </si>
  <si>
    <t>STAF-SG-20 USA CLASS 150 DN20</t>
  </si>
  <si>
    <t>7318792830600</t>
  </si>
  <si>
    <t>52182925</t>
  </si>
  <si>
    <t>STAF-SG-25 USA CLASS 150 DN25</t>
  </si>
  <si>
    <t>7318792830709</t>
  </si>
  <si>
    <t>52182932</t>
  </si>
  <si>
    <t>STAF-SG-32 USA CLASS 150 DN32</t>
  </si>
  <si>
    <t>7318792830808</t>
  </si>
  <si>
    <t>52182940</t>
  </si>
  <si>
    <t>STAF-SG-40 USA CLASS 150 DN40</t>
  </si>
  <si>
    <t>7318792830907</t>
  </si>
  <si>
    <t>52182950</t>
  </si>
  <si>
    <t>STAF-SG-50 USA CLASS 150 DN50</t>
  </si>
  <si>
    <t>7318792831003</t>
  </si>
  <si>
    <t>52182993</t>
  </si>
  <si>
    <t>STAF-SG-200 USA CLASS 150 DN200</t>
  </si>
  <si>
    <t>7318792831607</t>
  </si>
  <si>
    <t>52182994</t>
  </si>
  <si>
    <t>STAF-SG-250 USA CLASS 150 DN250</t>
  </si>
  <si>
    <t>7318792831706</t>
  </si>
  <si>
    <t>52182995</t>
  </si>
  <si>
    <t>STAF-SG-300 USA CLASS 150 DN300</t>
  </si>
  <si>
    <t>7318792831805</t>
  </si>
  <si>
    <t>52182996</t>
  </si>
  <si>
    <t>STAF-SG-350 USA CLASS 150 DN350</t>
  </si>
  <si>
    <t>7318793956903</t>
  </si>
  <si>
    <t>52182997</t>
  </si>
  <si>
    <t>STAF-SG-400 USA CLASS 150 DN400</t>
  </si>
  <si>
    <t>7318793957009</t>
  </si>
  <si>
    <t>STAG DN 200, Victualic</t>
  </si>
  <si>
    <t>STAG</t>
  </si>
  <si>
    <t>7318792832703</t>
  </si>
  <si>
    <t>STAG DN 250, Victualic</t>
  </si>
  <si>
    <t>7318792832802</t>
  </si>
  <si>
    <t>STAG DN 300, Victualic</t>
  </si>
  <si>
    <t>7318792832901</t>
  </si>
  <si>
    <t>52186003</t>
  </si>
  <si>
    <t>Pokrętło DN 10 - 50 do zaworów STAD, STAF (SG)</t>
  </si>
  <si>
    <t>7318792834905</t>
  </si>
  <si>
    <t>Pokrętło do STAF SG DN 200 - 400</t>
  </si>
  <si>
    <t>7318792835001</t>
  </si>
  <si>
    <t>Pokrętło do STAD</t>
  </si>
  <si>
    <t>7318794043503</t>
  </si>
  <si>
    <t>Pokrętło DN 65 -150 do zaworów STAF* (SG)</t>
  </si>
  <si>
    <t>5902276808968</t>
  </si>
  <si>
    <t>Przedłużenie pokrętła nastawczego do STAF* 65-150</t>
  </si>
  <si>
    <t>5902276808951</t>
  </si>
  <si>
    <t>STAF* DN 65 - Zawór równoważący</t>
  </si>
  <si>
    <t>STAF</t>
  </si>
  <si>
    <t>STAF* DN 80 - Zawór równoważący</t>
  </si>
  <si>
    <t>STAF* DN 100 - Zawór równoważący</t>
  </si>
  <si>
    <t>STAF* DN 125 - Zawór równoważący</t>
  </si>
  <si>
    <t>STAF* DN 150 - Zawór równoważący</t>
  </si>
  <si>
    <t>STAF*-R DN 65 - Zawór równoważący z brązu do c.w.u</t>
  </si>
  <si>
    <t>STAF-R</t>
  </si>
  <si>
    <t>STAF*-R DN 80 - Zawór równoważący z brązu do c.w.u</t>
  </si>
  <si>
    <t>STAF*-R DN 100 - Zawór równoważący z brązu do c.w.u</t>
  </si>
  <si>
    <t>STAF*-R DN 125 - Zawór równoważący z brązu do c.w.u</t>
  </si>
  <si>
    <t>STAF*-R DN 150 - Zawór równoważący z brązu do c.w.u</t>
  </si>
  <si>
    <t>Klucz nastawczy do zaworu STK</t>
  </si>
  <si>
    <t>7318792835803</t>
  </si>
  <si>
    <t>STAF*-SG DN 65 - Zawór równoważący, PN 25</t>
  </si>
  <si>
    <t>STAF*-SG DN 80 - Zawór równoważący, PN 25</t>
  </si>
  <si>
    <t>STAF*-SG DN 100 - Zawór równoważący, PN 25</t>
  </si>
  <si>
    <t>STAF*-SG DN 125 - Zawór równoważący, PN 25</t>
  </si>
  <si>
    <t>STAF*-SG DN 150 - Zawór równoważący, PN 25</t>
  </si>
  <si>
    <t>Klucz imbsowy 3 mm</t>
  </si>
  <si>
    <t>7318792836008</t>
  </si>
  <si>
    <t>Klucz imbusowy 5 mm</t>
  </si>
  <si>
    <t>7318792836107</t>
  </si>
  <si>
    <t>52187965</t>
  </si>
  <si>
    <t>STAF*-SG-65 USA CLASS 150 DN65</t>
  </si>
  <si>
    <t>52187980</t>
  </si>
  <si>
    <t>STAF*-SG-80 USA CLASS 150 DN80</t>
  </si>
  <si>
    <t>52187990</t>
  </si>
  <si>
    <t>STAF*-SG-100 USA CLASS 150 DN 100</t>
  </si>
  <si>
    <t>52187991</t>
  </si>
  <si>
    <t>STAF* SG-125 USA CLASS 150 DN125</t>
  </si>
  <si>
    <t>52187992</t>
  </si>
  <si>
    <t>STAF* SG-150 USA CLASS 150 DN150</t>
  </si>
  <si>
    <t>STAG* DN 65 - Zawór równoważący do połączeń typu Victualic 73,0</t>
  </si>
  <si>
    <t>5902276805332</t>
  </si>
  <si>
    <t>STAG* DN 65 - Zawór równoważący do połączeń typu Victualic 76,1</t>
  </si>
  <si>
    <t>5902276805349</t>
  </si>
  <si>
    <t>STAG* DN 80 - Zawór równoważący do połączeń typu Victualic 88,9</t>
  </si>
  <si>
    <t>5902276805356</t>
  </si>
  <si>
    <t>STAG* DN 100 - Zawór równoważący do połączeń typu Victualic 114,3</t>
  </si>
  <si>
    <t>5902276805363</t>
  </si>
  <si>
    <t>STAG* DN 125 - Zawór równoważący do połączeń typu Victualic 139,7</t>
  </si>
  <si>
    <t>5902276805370</t>
  </si>
  <si>
    <t>STAG* DN 125 - Zawór równoważący do połączeń typu Victualic 141,3</t>
  </si>
  <si>
    <t>5902276805387</t>
  </si>
  <si>
    <t>STAG* DN 150 - Zawór równoważący do połączeń typu Victualic 165,1</t>
  </si>
  <si>
    <t>5902276805394</t>
  </si>
  <si>
    <t>STAG* DN 150 - Zawór równoważący do połączeń typu Victualic 168,3</t>
  </si>
  <si>
    <t>5902276805400</t>
  </si>
  <si>
    <t>Izolacja do STAD (STS,STA)DN10-20</t>
  </si>
  <si>
    <t>7318792839108</t>
  </si>
  <si>
    <t>Izolacja do STAD (STS, STA) DN 25</t>
  </si>
  <si>
    <t>7318792839306</t>
  </si>
  <si>
    <t>Izolacja do STAD (STS, STA) DN 32</t>
  </si>
  <si>
    <t>7318792839504</t>
  </si>
  <si>
    <t>Izolacja do STAD (STS, STA) DN 40</t>
  </si>
  <si>
    <t>7318792839702</t>
  </si>
  <si>
    <t>Izolacja do STAD (STS, STA) DN 50</t>
  </si>
  <si>
    <t>7318792839900</t>
  </si>
  <si>
    <t>Izolacja do STAF-SG DN 50</t>
  </si>
  <si>
    <t>7318792840708</t>
  </si>
  <si>
    <t>Izolacja do STAF DN 65</t>
  </si>
  <si>
    <t>7318792840807</t>
  </si>
  <si>
    <t>Izolacja do STAF DN 80</t>
  </si>
  <si>
    <t>7318792840906</t>
  </si>
  <si>
    <t>Izolacja do STAF DN 100</t>
  </si>
  <si>
    <t>7318792841002</t>
  </si>
  <si>
    <t>Izolacja do STAF DN 125</t>
  </si>
  <si>
    <t>7318792841101</t>
  </si>
  <si>
    <t>Izolacja do STAF DN 150</t>
  </si>
  <si>
    <t>7318792841200</t>
  </si>
  <si>
    <t>Końcówki pomiarowe G1/2</t>
  </si>
  <si>
    <t>7318793536808</t>
  </si>
  <si>
    <t>Końcówki pomiarowe G3/4</t>
  </si>
  <si>
    <t>7318793536907</t>
  </si>
  <si>
    <t>BPV DN 20, kątowy</t>
  </si>
  <si>
    <t>BPV</t>
  </si>
  <si>
    <t>7318792851308</t>
  </si>
  <si>
    <t>BPV DN 25, kątowy</t>
  </si>
  <si>
    <t>7318792851407</t>
  </si>
  <si>
    <t>BPV DN 15, prosty</t>
  </si>
  <si>
    <t>7318792851605</t>
  </si>
  <si>
    <t>BPV DN 20, prosty</t>
  </si>
  <si>
    <t>7318792851704</t>
  </si>
  <si>
    <t>BPV DN 25, prosty</t>
  </si>
  <si>
    <t>7318792851803</t>
  </si>
  <si>
    <t>BPV DN 32, prosty</t>
  </si>
  <si>
    <t>7318792851902</t>
  </si>
  <si>
    <t>TA-SCOPE Premium</t>
  </si>
  <si>
    <t>TA SCOPE</t>
  </si>
  <si>
    <t>7318793984609</t>
  </si>
  <si>
    <t>TA-SCOPE HP Premium</t>
  </si>
  <si>
    <t>7318793988201</t>
  </si>
  <si>
    <t>TA-SCOPE</t>
  </si>
  <si>
    <t>7318794008601</t>
  </si>
  <si>
    <t>TA SCOPE CEE</t>
  </si>
  <si>
    <t>7318794010000</t>
  </si>
  <si>
    <t>TA-SCOPE HP</t>
  </si>
  <si>
    <t>7318794010406</t>
  </si>
  <si>
    <t>Cyfrowy czujnik temperatury (DTS)</t>
  </si>
  <si>
    <t>7318793983503</t>
  </si>
  <si>
    <t>Sonda ciśnieniowa (SPP)</t>
  </si>
  <si>
    <t>7318793998309</t>
  </si>
  <si>
    <t>Sonda ciśnieniowo-temp. (SPTP)</t>
  </si>
  <si>
    <t>7318793998408</t>
  </si>
  <si>
    <t>Wąż pomiarowy długość 500 mm czerwony do użytku z sondami</t>
  </si>
  <si>
    <t>7318793998507</t>
  </si>
  <si>
    <t>Wąż pomiarowy długość 500 mm niebieski do użytku z sondami</t>
  </si>
  <si>
    <t>7318793998606</t>
  </si>
  <si>
    <t>Visio Sensor DP - standard</t>
  </si>
  <si>
    <t>7318794034204</t>
  </si>
  <si>
    <t>Visio Sensor DP - HP (wysokie ciś.)</t>
  </si>
  <si>
    <t>7318794034303</t>
  </si>
  <si>
    <t>Przedł.cyfr.czujn.temp. 5m</t>
  </si>
  <si>
    <t>7318793985408</t>
  </si>
  <si>
    <t>Wąż pomiarowy , czerwony 0,5 m z zaworem odcinającym</t>
  </si>
  <si>
    <t>7318793985507</t>
  </si>
  <si>
    <t>Wąż pomiarowy , niebieski 0,5 m z zaworem odcinającym</t>
  </si>
  <si>
    <t>7318793985606</t>
  </si>
  <si>
    <t>Wąż pomiarowy długość 3m czer.</t>
  </si>
  <si>
    <t>7318793985705</t>
  </si>
  <si>
    <t>Wąż pomiarowy długość 3m nieb.</t>
  </si>
  <si>
    <t>7318793985804</t>
  </si>
  <si>
    <t>Węże pomiarowe długość 150 mm</t>
  </si>
  <si>
    <t>7318793985903</t>
  </si>
  <si>
    <t>STAP DN 15LF, zakres 10-60 kPa</t>
  </si>
  <si>
    <t>STAP DN 15 - 50</t>
  </si>
  <si>
    <t>5902276821264</t>
  </si>
  <si>
    <t>STAP DN 15LF, zakres 5-25 kPa</t>
  </si>
  <si>
    <t>5902276821271</t>
  </si>
  <si>
    <t>STAP DN 15, zakres 10-60 kPa</t>
  </si>
  <si>
    <t>7318793623201</t>
  </si>
  <si>
    <t>STAP DN 20, zakres 10-60 kPa</t>
  </si>
  <si>
    <t>7318793623300</t>
  </si>
  <si>
    <t>STAP DN 25, zakres 10-60 kPa</t>
  </si>
  <si>
    <t>7318793623409</t>
  </si>
  <si>
    <t>STAP DN 32, zakres 20-80 kPa</t>
  </si>
  <si>
    <t>7318793623805</t>
  </si>
  <si>
    <t>STAP DN 40, zakres 20-80 kPa</t>
  </si>
  <si>
    <t>7318793623904</t>
  </si>
  <si>
    <t>STAP DN 50, zakres 20-80 kPa</t>
  </si>
  <si>
    <t>7318793624000</t>
  </si>
  <si>
    <t>STAP DN 65, zakres 20-80 kPa</t>
  </si>
  <si>
    <t>STAP DN 65 - 100</t>
  </si>
  <si>
    <t>7318793750402</t>
  </si>
  <si>
    <t>STAP DN 80, zakres 20-80 kPa</t>
  </si>
  <si>
    <t>7318793750600</t>
  </si>
  <si>
    <t>STAP DN 100, zakres 20-80 kPa</t>
  </si>
  <si>
    <t>7318793750808</t>
  </si>
  <si>
    <t>STAP DN 15, zakres 5-25 kPa</t>
  </si>
  <si>
    <t>7318793946607</t>
  </si>
  <si>
    <t>STAP DN 20, zakres 5-25 kPa</t>
  </si>
  <si>
    <t>7318793946706</t>
  </si>
  <si>
    <t>STAP DN 32, zakres 10-40 kPa</t>
  </si>
  <si>
    <t>7318793790002</t>
  </si>
  <si>
    <t>STAP DN 40, zakres 10-40 kPa</t>
  </si>
  <si>
    <t>7318793790101</t>
  </si>
  <si>
    <t>STAP DN 65, zakres 40-160 kPa</t>
  </si>
  <si>
    <t>7318793750501</t>
  </si>
  <si>
    <t>STAP DN 80, zakres 40-160 kPa</t>
  </si>
  <si>
    <t>7318793750709</t>
  </si>
  <si>
    <t>STAP DN 100, zakres 40-160 kPa</t>
  </si>
  <si>
    <t>7318793750907</t>
  </si>
  <si>
    <t>Króciec odwadniający 1/2" do STAP</t>
  </si>
  <si>
    <t>7318793660404</t>
  </si>
  <si>
    <t>Króciec odwadniający 3/4" do STAP</t>
  </si>
  <si>
    <t>7318793660503</t>
  </si>
  <si>
    <t>Króciec pomiarowy G1/16 do STAP</t>
  </si>
  <si>
    <t>7318793660602</t>
  </si>
  <si>
    <t>Króciec pomiarowy z odcięciem do rurki impulsowej do zaworów STAF</t>
  </si>
  <si>
    <t>7318793781604</t>
  </si>
  <si>
    <t>Króc. pom. z odcięc. Ø6 do STAF-SG DN 20-50</t>
  </si>
  <si>
    <t>7318793999405</t>
  </si>
  <si>
    <t>Króc.pom. z odcięc. Ø6 do STAF/STAF-SG DN 65-400</t>
  </si>
  <si>
    <t>7318793999504</t>
  </si>
  <si>
    <t>Zestaw do przedł. rurki impuls.</t>
  </si>
  <si>
    <t>7318793781505</t>
  </si>
  <si>
    <t>Zestaw przyłączeniowy rurki kapilarnej</t>
  </si>
  <si>
    <t>7318794027800</t>
  </si>
  <si>
    <t>Izolacja do zaworów STAP DN 15-25</t>
  </si>
  <si>
    <t>7318793658906</t>
  </si>
  <si>
    <t>Izolacja do zaworów STAP DN 32-50</t>
  </si>
  <si>
    <t>7318793659002</t>
  </si>
  <si>
    <t>Rurka impulsowa 1m do STAP</t>
  </si>
  <si>
    <t>7318793661500</t>
  </si>
  <si>
    <t>Korek odpowietrzenie G1/16 do zaworu STAP</t>
  </si>
  <si>
    <t>7318793661609</t>
  </si>
  <si>
    <t>Złączka przejściowa do rurki impulsowej R1/4xG1/16</t>
  </si>
  <si>
    <t>7318794025509</t>
  </si>
  <si>
    <t>Pokrętło odcinające STAP DN 32-50</t>
  </si>
  <si>
    <t>STAF-SG DN 200 - wersja bezsilikonowa</t>
  </si>
  <si>
    <t>7318792853609</t>
  </si>
  <si>
    <t>STAF-SG DN 250 - wersja bezsilikonowa</t>
  </si>
  <si>
    <t>7318793839503</t>
  </si>
  <si>
    <t>STAF-SG DN 300 - wersja bezsilikonowa</t>
  </si>
  <si>
    <t>7318793839602</t>
  </si>
  <si>
    <t>STAF DN 65 - wersja bezsilikonowa</t>
  </si>
  <si>
    <t>5902276822070</t>
  </si>
  <si>
    <t>STAF DN 80 - wersja bezsilikonowa</t>
  </si>
  <si>
    <t>5902276822087</t>
  </si>
  <si>
    <t>STAF DN 100 - wersja bezsilikonowa</t>
  </si>
  <si>
    <t>5902276822094</t>
  </si>
  <si>
    <t>STAF DN 125 - wersja bezsilikonowa</t>
  </si>
  <si>
    <t>5902276822100</t>
  </si>
  <si>
    <t>STAF DN 150 - wersja bezsilikonowa</t>
  </si>
  <si>
    <t>5902276822117</t>
  </si>
  <si>
    <t>TA-Mix DN 15 - Termostatyczny zawór mieszający, 35-60°C</t>
  </si>
  <si>
    <t>TA-Mix</t>
  </si>
  <si>
    <t>5902276804724</t>
  </si>
  <si>
    <t>52742565</t>
  </si>
  <si>
    <t>TA-MATIC DN 65 20-30°C</t>
  </si>
  <si>
    <t>7613263014399</t>
  </si>
  <si>
    <t>52745565</t>
  </si>
  <si>
    <t>TA-MATIC DN 65 45-65°C</t>
  </si>
  <si>
    <t>7613263014375</t>
  </si>
  <si>
    <t>52745580</t>
  </si>
  <si>
    <t>TA-MATIC DN 80 45-65°C</t>
  </si>
  <si>
    <t>7613263014313</t>
  </si>
  <si>
    <t>52751304</t>
  </si>
  <si>
    <t>Przyłącze gwintowane DN32 (Rc G1 1/4) L52</t>
  </si>
  <si>
    <t>3831112527485</t>
  </si>
  <si>
    <t>52751305</t>
  </si>
  <si>
    <t>Połączenie - GW DN40 (Rc1 1/2)</t>
  </si>
  <si>
    <t>3831112527492</t>
  </si>
  <si>
    <t>STAD-B DN 10 z odw. 3/4", PN 25</t>
  </si>
  <si>
    <t>STAD-B</t>
  </si>
  <si>
    <t>5902276836183</t>
  </si>
  <si>
    <t>STAD-B DN 15 z odw. 3/4", PN 25</t>
  </si>
  <si>
    <t>5902276836190</t>
  </si>
  <si>
    <t>STAD-B DN 20 z odw. 3/4", PN 25</t>
  </si>
  <si>
    <t>5902276836206</t>
  </si>
  <si>
    <t>STAD-B DN 25 z odw. 3/4", PN 25</t>
  </si>
  <si>
    <t>5902276836213</t>
  </si>
  <si>
    <t>STAD-B DN 32 z odw. 3/4", PN 25</t>
  </si>
  <si>
    <t>5902276836220</t>
  </si>
  <si>
    <t>STAD-B DN 40 z odw. 3/4", PN 25</t>
  </si>
  <si>
    <t>5902276836237</t>
  </si>
  <si>
    <t>STAD-B DN 50 z odw. 3/4", PN 25</t>
  </si>
  <si>
    <t>5902276836244</t>
  </si>
  <si>
    <t>STAD-D DN 10 z odw. 3/4", PN 25</t>
  </si>
  <si>
    <t>STAD-D</t>
  </si>
  <si>
    <t>5902276836114</t>
  </si>
  <si>
    <t>STAD-D DN 15 z odw. 3/4", PN 25</t>
  </si>
  <si>
    <t>5902276836121</t>
  </si>
  <si>
    <t>STAD-D DN 20 z odw. 3/4", PN 25</t>
  </si>
  <si>
    <t>5902276836138</t>
  </si>
  <si>
    <t>STAD-D DN 25 z odw. 3/4", PN 25</t>
  </si>
  <si>
    <t>5902276836145</t>
  </si>
  <si>
    <t>STAD-D DN 32 z odw. 3/4", PN 25</t>
  </si>
  <si>
    <t>5902276836152</t>
  </si>
  <si>
    <t>STAD-D DN 40 z odw. 3/4", PN 25</t>
  </si>
  <si>
    <t>5902276836169</t>
  </si>
  <si>
    <t>STAD-D DN 50 z odw. 3/4", PN 25</t>
  </si>
  <si>
    <t>5902276836176</t>
  </si>
  <si>
    <t>DA 516 DN 15/20 5-30 kPa do 150°C</t>
  </si>
  <si>
    <t>DA 516 do 150°C</t>
  </si>
  <si>
    <t>3831112528468</t>
  </si>
  <si>
    <t>DA 516 DN 25/32 5-30 kPa do 150°C</t>
  </si>
  <si>
    <t>3831112528659</t>
  </si>
  <si>
    <t>DA 516 DN 40/50 5-30 kPa do 150°C</t>
  </si>
  <si>
    <t>3831112528697</t>
  </si>
  <si>
    <t>DA 516 DN 15/20 10-60kPa do 150°C</t>
  </si>
  <si>
    <t>3831112528451</t>
  </si>
  <si>
    <t>DA 516 DN 25/32 10-60kPa do 150°C</t>
  </si>
  <si>
    <t>3831112528642</t>
  </si>
  <si>
    <t>DA 516 DN 40/50 10-60kPa do 150°C</t>
  </si>
  <si>
    <t>3831112528680</t>
  </si>
  <si>
    <t>Adapter do Lineg NL</t>
  </si>
  <si>
    <t>3831112505339</t>
  </si>
  <si>
    <t>Adapter do Dan. AMV 10,13,20,23</t>
  </si>
  <si>
    <t>5902276820427</t>
  </si>
  <si>
    <t>Adapter do Samson 5825</t>
  </si>
  <si>
    <t>3831112500259</t>
  </si>
  <si>
    <t>Adapter do TAC-FORTA M400, 800</t>
  </si>
  <si>
    <t>3831112503007</t>
  </si>
  <si>
    <t>Adapter do Siemens SQX, SKD</t>
  </si>
  <si>
    <t>3831112505360</t>
  </si>
  <si>
    <t>Adapter do TAHC MC100 FSE / FSR</t>
  </si>
  <si>
    <t>3831112511538</t>
  </si>
  <si>
    <t>Adapter do TA-NV24, Belimo UNV002</t>
  </si>
  <si>
    <t>3831112511972</t>
  </si>
  <si>
    <t>Adapter do Sauter AVM 104/114</t>
  </si>
  <si>
    <t>3831112511989</t>
  </si>
  <si>
    <t>Adapter do TA-R25</t>
  </si>
  <si>
    <t>3831112511996</t>
  </si>
  <si>
    <t>Adapter do TAHC MC55, MC100</t>
  </si>
  <si>
    <t>3831112512023</t>
  </si>
  <si>
    <t>Adapter do K&amp;P MD200</t>
  </si>
  <si>
    <t>3831112512030</t>
  </si>
  <si>
    <t>Adapter do TA-NV24</t>
  </si>
  <si>
    <t>3831112512283</t>
  </si>
  <si>
    <t>3831112510661</t>
  </si>
  <si>
    <t>Adapter do TAHC MC55</t>
  </si>
  <si>
    <t>3831112509269</t>
  </si>
  <si>
    <t>Adapter do Schneider Forta</t>
  </si>
  <si>
    <t>3831112512092</t>
  </si>
  <si>
    <t>Adapter do TA-MC100</t>
  </si>
  <si>
    <t>3831112512085</t>
  </si>
  <si>
    <t>Złączka ze gwintem zew. DN15</t>
  </si>
  <si>
    <t>3831112500983</t>
  </si>
  <si>
    <t>Złączka ze gwintem zew. DN20</t>
  </si>
  <si>
    <t>3831112500990</t>
  </si>
  <si>
    <t>Złączka ze gwintem zew. DN25</t>
  </si>
  <si>
    <t>3831112501003</t>
  </si>
  <si>
    <t>Złączka ze gwintem zew. DN32</t>
  </si>
  <si>
    <t>3831112501010</t>
  </si>
  <si>
    <t>Złączka ze gwintem zew. DN40</t>
  </si>
  <si>
    <t>3831112503342</t>
  </si>
  <si>
    <t>Złączka ze gwintem zew. DN50</t>
  </si>
  <si>
    <t>3831112503472</t>
  </si>
  <si>
    <t>Złączka rurki impulsowej G1/4 -6</t>
  </si>
  <si>
    <t>3831112527355</t>
  </si>
  <si>
    <t>Śrubka odpowietrzająca do zaworów DA</t>
  </si>
  <si>
    <t>3831112535282</t>
  </si>
  <si>
    <t>Rurka impul. do 512-516 DN15-50</t>
  </si>
  <si>
    <t>3831112527157</t>
  </si>
  <si>
    <t>Złączka do podpięcia kapilary DN 40-50</t>
  </si>
  <si>
    <t>3831112535305</t>
  </si>
  <si>
    <t>Rurka impul. do 512-516 DN65-125</t>
  </si>
  <si>
    <t>3831112527164</t>
  </si>
  <si>
    <t>Złączka do wspawania DN15</t>
  </si>
  <si>
    <t>3831112500945</t>
  </si>
  <si>
    <t>Złączka do wspawania DN20</t>
  </si>
  <si>
    <t>3831112500952</t>
  </si>
  <si>
    <t>Złączka do wspawania DN25</t>
  </si>
  <si>
    <t>3831112500969</t>
  </si>
  <si>
    <t>Złączka do wspawania DN32</t>
  </si>
  <si>
    <t>3831112500976</t>
  </si>
  <si>
    <t>Złączka do wspawania DN40</t>
  </si>
  <si>
    <t>3831112501140</t>
  </si>
  <si>
    <t>Złączka do wspawania DN50</t>
  </si>
  <si>
    <t>3831112501294</t>
  </si>
  <si>
    <t>Kołnierze dokręcane DN15</t>
  </si>
  <si>
    <t>3831112501065</t>
  </si>
  <si>
    <t>Kołnierze dokręcane DN20</t>
  </si>
  <si>
    <t>3831112501072</t>
  </si>
  <si>
    <t>Kołnierze dokręcane DN25</t>
  </si>
  <si>
    <t>3831112504318</t>
  </si>
  <si>
    <t>Kołnierze dokręcane DN32</t>
  </si>
  <si>
    <t>3831112501096</t>
  </si>
  <si>
    <t>Kołnierze dokręcane DN40</t>
  </si>
  <si>
    <t>3831112504325</t>
  </si>
  <si>
    <t>Kołnierze dokręcane DN50</t>
  </si>
  <si>
    <t>3831112501317</t>
  </si>
  <si>
    <t>Kołnierze dokręcane DA 516 DN20</t>
  </si>
  <si>
    <t>3831112500136</t>
  </si>
  <si>
    <t>Kołnierze dokręcane DA 516 DN25</t>
  </si>
  <si>
    <t>3831112503533</t>
  </si>
  <si>
    <t>Kołnierze dokręcane DA 516 DN32</t>
  </si>
  <si>
    <t>3831112526129</t>
  </si>
  <si>
    <t>Kołnierze dokręcane DA 516 DN40</t>
  </si>
  <si>
    <t>3831112505025</t>
  </si>
  <si>
    <t>Kołnierze dokręcane DA 516 DN 50</t>
  </si>
  <si>
    <t>3831112503892</t>
  </si>
  <si>
    <t>DAF 516 DN15/20 10-100 kPa</t>
  </si>
  <si>
    <t>DAF 516</t>
  </si>
  <si>
    <t>3831112504189</t>
  </si>
  <si>
    <t>DAF 516 DN25/32 10-100 kPa</t>
  </si>
  <si>
    <t>3831112504004</t>
  </si>
  <si>
    <t>DAF 516 DN40/50 10-100 kPa</t>
  </si>
  <si>
    <t>3831112504103</t>
  </si>
  <si>
    <t>DAF 516 DN65 10-100 kPa</t>
  </si>
  <si>
    <t>3831112504677</t>
  </si>
  <si>
    <t>DAF 516 DN80 10-100 kPa</t>
  </si>
  <si>
    <t>3831112504684</t>
  </si>
  <si>
    <t>DAF 516 DN100 10-100 kPa</t>
  </si>
  <si>
    <t>3831112502161</t>
  </si>
  <si>
    <t>DAF 516 DN125 10-100 kPa</t>
  </si>
  <si>
    <t>3831112502413</t>
  </si>
  <si>
    <t>DA 516 DN 15/20 10-100kPa 150°C</t>
  </si>
  <si>
    <t>3831112528444</t>
  </si>
  <si>
    <t>DA 516 DN 25/32 10-100kPa 150°C</t>
  </si>
  <si>
    <t>3831112528635</t>
  </si>
  <si>
    <t>DA 516 DN 40/50 10-100kPa 150°C</t>
  </si>
  <si>
    <t>3831112528673</t>
  </si>
  <si>
    <t>DA 516 DN 15/20 60-150kPa 150°C</t>
  </si>
  <si>
    <t>3831112528475</t>
  </si>
  <si>
    <t>DA 516 DN 25/32 60-150kPa 150°C</t>
  </si>
  <si>
    <t>3831112528666</t>
  </si>
  <si>
    <t>DA 516 DN 40/50 60-150kPa 150°C</t>
  </si>
  <si>
    <t>3831112528703</t>
  </si>
  <si>
    <t>DAF 516 DN15/20 10-60 kPa</t>
  </si>
  <si>
    <t>3831112505377</t>
  </si>
  <si>
    <t>DAF 516 DN25/32 10-60 kPa</t>
  </si>
  <si>
    <t>3831112504134</t>
  </si>
  <si>
    <t>DAF 516 DN40/50 10-60 kPa</t>
  </si>
  <si>
    <t>3831112504196</t>
  </si>
  <si>
    <t>DAF 516 DN65 10-60 kPa</t>
  </si>
  <si>
    <t>3831112504493</t>
  </si>
  <si>
    <t>DAF 516 DN80 10-60 kPa</t>
  </si>
  <si>
    <t>3831112504509</t>
  </si>
  <si>
    <t>DAF 516 DN125 10-60 kPa</t>
  </si>
  <si>
    <t>3831112502420</t>
  </si>
  <si>
    <t>KTM 512 DN100 PN16 LF do 150°C</t>
  </si>
  <si>
    <t>KTM 512</t>
  </si>
  <si>
    <t>3831112529151</t>
  </si>
  <si>
    <t>KTM 512 DN125 PN16 LF do 150°C</t>
  </si>
  <si>
    <t>3831112529212</t>
  </si>
  <si>
    <t>KTM 512 DN 15/20 LF do 150°C</t>
  </si>
  <si>
    <t>KTM 512 do 150°C</t>
  </si>
  <si>
    <t>3831112529274</t>
  </si>
  <si>
    <t>KTM 512 DN 25/32 LF do 150°C</t>
  </si>
  <si>
    <t>3831112529304</t>
  </si>
  <si>
    <t>KTM 512 DN 40/50 LF do 150°C</t>
  </si>
  <si>
    <t>3831112529335</t>
  </si>
  <si>
    <t>KTM 512 DN 65 LF do 150°C</t>
  </si>
  <si>
    <t>3831112529366</t>
  </si>
  <si>
    <t>KTM 512 DN 80 LF do 150°C</t>
  </si>
  <si>
    <t>3831112529397</t>
  </si>
  <si>
    <t>KTM 512 DN 100 LF do 150°C</t>
  </si>
  <si>
    <t>3831112529182</t>
  </si>
  <si>
    <t>KTM 512 DN 125 LF do 150°C</t>
  </si>
  <si>
    <t>3831112529243</t>
  </si>
  <si>
    <t>Zestaw do poł. r.impul. 6 mm G1/2</t>
  </si>
  <si>
    <t>7318793850003</t>
  </si>
  <si>
    <t>Zestaw do poł. r.impul. 6 mm G3/4</t>
  </si>
  <si>
    <t>DAF 516 DN15/20 60-150 kPa</t>
  </si>
  <si>
    <t>3831112504233</t>
  </si>
  <si>
    <t>DAF 516 DN25/32 60-150 kPa</t>
  </si>
  <si>
    <t>3831112504141</t>
  </si>
  <si>
    <t>DAF 516 DN40/50 60-150 kPa</t>
  </si>
  <si>
    <t>3831112504158</t>
  </si>
  <si>
    <t>DAF 516 DN65 60-150 kPa</t>
  </si>
  <si>
    <t>3831112504516</t>
  </si>
  <si>
    <t>DAF 516 DN80 60-150 kPa</t>
  </si>
  <si>
    <t>3831112504615</t>
  </si>
  <si>
    <t>DAF 516 DN100 60-150 kPa</t>
  </si>
  <si>
    <t>3831112505681</t>
  </si>
  <si>
    <t>DAF 516 DN125 60-150 kPa</t>
  </si>
  <si>
    <t>3831112505865</t>
  </si>
  <si>
    <t>KTM 512 DN100 PN16 NF do 150°C</t>
  </si>
  <si>
    <t>3831112529168</t>
  </si>
  <si>
    <t>KTM 512 DN125 PN16 NF do 150°C</t>
  </si>
  <si>
    <t>3831112529229</t>
  </si>
  <si>
    <t>KTM 512 DN 15/20 NF do 150°C</t>
  </si>
  <si>
    <t>3831112529281</t>
  </si>
  <si>
    <t>KTM 512 DN 25/32 NF do 150°C</t>
  </si>
  <si>
    <t>3831112529311</t>
  </si>
  <si>
    <t>KTM 512 DN 40/50 NF do 150°C</t>
  </si>
  <si>
    <t>3831112529342</t>
  </si>
  <si>
    <t>KTM 512 DN 65 NF do 150°C</t>
  </si>
  <si>
    <t>3831112529373</t>
  </si>
  <si>
    <t>KTM 512 DN 80 NF do 150°C</t>
  </si>
  <si>
    <t>3831112529403</t>
  </si>
  <si>
    <t>KTM 512 DN 100 NF do 150°C</t>
  </si>
  <si>
    <t>3831112529199</t>
  </si>
  <si>
    <t>KTM 512 DN 125 NF do 150°C</t>
  </si>
  <si>
    <t>3831112529250</t>
  </si>
  <si>
    <t>DAF 516 DN15/20 5-30 kPa</t>
  </si>
  <si>
    <t>3831112505476</t>
  </si>
  <si>
    <t>DAF 516 DN25/32 5-30 kPa</t>
  </si>
  <si>
    <t>3831112503953</t>
  </si>
  <si>
    <t>DAF 516 DN40/50 5-30 kPa</t>
  </si>
  <si>
    <t>3831112504042</t>
  </si>
  <si>
    <t>DAF 516 DN65 5-30 kPa</t>
  </si>
  <si>
    <t>3831112502635</t>
  </si>
  <si>
    <t>DAF 516 DN80 5-30 kPa</t>
  </si>
  <si>
    <t>3831112502819</t>
  </si>
  <si>
    <t>DAF 516 DN100 5-30 kPa</t>
  </si>
  <si>
    <t>3831112502406</t>
  </si>
  <si>
    <t>KTM 512 DN100 PN16 HF do 150°C</t>
  </si>
  <si>
    <t>3831112529144</t>
  </si>
  <si>
    <t>KTM 512 DN125 PN16 HF do 150°C</t>
  </si>
  <si>
    <t>3831112529205</t>
  </si>
  <si>
    <t>KTM 512 DN 15/20 HF do 150°C</t>
  </si>
  <si>
    <t>3831112529267</t>
  </si>
  <si>
    <t>KTM 512 DN 25/32 HF do 150°C</t>
  </si>
  <si>
    <t>3831112529298</t>
  </si>
  <si>
    <t>KTM 512 DN 40/50 HF do 150°C</t>
  </si>
  <si>
    <t>3831112529328</t>
  </si>
  <si>
    <t>KTM 512 DN 65 HF do 150°C</t>
  </si>
  <si>
    <t>3831112529359</t>
  </si>
  <si>
    <t>KTM 512 DN 80 HF do 150°C</t>
  </si>
  <si>
    <t>3831112529380</t>
  </si>
  <si>
    <t>KTM 512 DN 100 HF do 150°C</t>
  </si>
  <si>
    <t>3831112529175</t>
  </si>
  <si>
    <t>KTM 512 DN 125 HF do 150°C</t>
  </si>
  <si>
    <t>3831112529236</t>
  </si>
  <si>
    <t>PM 512 DN15/20</t>
  </si>
  <si>
    <t>PM 512</t>
  </si>
  <si>
    <t>3831112505131</t>
  </si>
  <si>
    <t>PM 512 DN25/32</t>
  </si>
  <si>
    <t>3831112505148</t>
  </si>
  <si>
    <t>PM 512 DN40/50</t>
  </si>
  <si>
    <t>3831112505155</t>
  </si>
  <si>
    <t>PM 512 DN65</t>
  </si>
  <si>
    <t>3831112500242</t>
  </si>
  <si>
    <t>PM 512 DN80</t>
  </si>
  <si>
    <t>3831112504110</t>
  </si>
  <si>
    <t>PM 512 DN100</t>
  </si>
  <si>
    <t>3831112525818</t>
  </si>
  <si>
    <t>PM 512 DN125</t>
  </si>
  <si>
    <t>3831112504523</t>
  </si>
  <si>
    <t>52 766-390</t>
  </si>
  <si>
    <t>PM 512 DN100 PN16</t>
  </si>
  <si>
    <t>3831112505704</t>
  </si>
  <si>
    <t>52 766-391</t>
  </si>
  <si>
    <t>PM 512 DN125 PN16</t>
  </si>
  <si>
    <t>3831112505711</t>
  </si>
  <si>
    <t>KTM 512 DN100 PN16 LF</t>
  </si>
  <si>
    <t>3831112509481</t>
  </si>
  <si>
    <t>KTM 512 DN125 PN16 LF</t>
  </si>
  <si>
    <t>3831112509542</t>
  </si>
  <si>
    <t>KTM 512 DN100 PN16 NF</t>
  </si>
  <si>
    <t>3831112509498</t>
  </si>
  <si>
    <t>KTM 512 DN125 PN16 NF</t>
  </si>
  <si>
    <t>3831112509559</t>
  </si>
  <si>
    <t>KTM 512 DN100 PN16 HF</t>
  </si>
  <si>
    <t>3831112509504</t>
  </si>
  <si>
    <t>KTM 512 DN125 PN16 HF</t>
  </si>
  <si>
    <t>3831112509566</t>
  </si>
  <si>
    <t>KTM 512 DN65 LF</t>
  </si>
  <si>
    <t>3831112509634</t>
  </si>
  <si>
    <t>KTM 512 DN80 LF</t>
  </si>
  <si>
    <t>3831112509665</t>
  </si>
  <si>
    <t>KTM 512 DN100 LF</t>
  </si>
  <si>
    <t>3831112509511</t>
  </si>
  <si>
    <t>KTM 512 DN125 LF</t>
  </si>
  <si>
    <t>3831112509573</t>
  </si>
  <si>
    <t>KTM 512 DN65 NF</t>
  </si>
  <si>
    <t>3831112509641</t>
  </si>
  <si>
    <t>KTM 512 DN80 NF</t>
  </si>
  <si>
    <t>3831112509672</t>
  </si>
  <si>
    <t>KTM 512 DN100 NF</t>
  </si>
  <si>
    <t>3831112509528</t>
  </si>
  <si>
    <t>KTM 512 DN125 NF</t>
  </si>
  <si>
    <t>3831112509580</t>
  </si>
  <si>
    <t>KTM 512 DN65 HF</t>
  </si>
  <si>
    <t>3831112509658</t>
  </si>
  <si>
    <t>KTM 512 DN80 HF</t>
  </si>
  <si>
    <t>3831112509689</t>
  </si>
  <si>
    <t>KTM 512 DN100 HF</t>
  </si>
  <si>
    <t>3831112509535</t>
  </si>
  <si>
    <t>KTM 512 DN125 HF</t>
  </si>
  <si>
    <t>3831112509597</t>
  </si>
  <si>
    <t>DA 516 DN15/20 PN25 Dp=5-30 kPa</t>
  </si>
  <si>
    <t>DA 516</t>
  </si>
  <si>
    <t>3831112507111</t>
  </si>
  <si>
    <t>DA 516 DN25/32 PN25 Dp=5-30 kPa</t>
  </si>
  <si>
    <t>3831112507159</t>
  </si>
  <si>
    <t>DA 516 DN40/50 PN25 Dp=5-30 kPa</t>
  </si>
  <si>
    <t>3831112507197</t>
  </si>
  <si>
    <t>DA 516 DN15/20 PN25 Dp=10-60 kPa</t>
  </si>
  <si>
    <t>3831112507104</t>
  </si>
  <si>
    <t>DA 516 DN25/32 PN25 Dp=10-60 kPa</t>
  </si>
  <si>
    <t>3831112507142</t>
  </si>
  <si>
    <t>DA 516 DN40/50 PN25 Dp=10-60 kPa</t>
  </si>
  <si>
    <t>3831112507180</t>
  </si>
  <si>
    <t>DA 516 DN15/20 PN25 Dp=10-100 kPa</t>
  </si>
  <si>
    <t>3831112507098</t>
  </si>
  <si>
    <t>DA 516 DN25/32 PN25 Dp=10-100 kPa</t>
  </si>
  <si>
    <t>3831112507135</t>
  </si>
  <si>
    <t>DA 516 DN40/50 PN25 Dp=10-100 kPa</t>
  </si>
  <si>
    <t>3831112507173</t>
  </si>
  <si>
    <t>DA 516 DN15/20 PN25 Dp=60-150 kPa</t>
  </si>
  <si>
    <t>3831112507128</t>
  </si>
  <si>
    <t>DA 516 DN25/32 PN25 Dp=60-150 kPa</t>
  </si>
  <si>
    <t>3831112507166</t>
  </si>
  <si>
    <t>DA 516 DN40/50 PN25 Dp=60-150 kPa</t>
  </si>
  <si>
    <t>3831112507203</t>
  </si>
  <si>
    <t>KTM 512 DN15/20 NF</t>
  </si>
  <si>
    <t>3831112507708</t>
  </si>
  <si>
    <t>KTM 512 DN25/32 NF</t>
  </si>
  <si>
    <t>3831112507739</t>
  </si>
  <si>
    <t>KTM 512 DN40/50 NF</t>
  </si>
  <si>
    <t>3831112507760</t>
  </si>
  <si>
    <t>KTM 512 DN15/20 LF</t>
  </si>
  <si>
    <t>3831112507692</t>
  </si>
  <si>
    <t>KTM 512 DN25/32 LF</t>
  </si>
  <si>
    <t>3831112507722</t>
  </si>
  <si>
    <t>KTM 512 DN40/50 LF</t>
  </si>
  <si>
    <t>3831112507753</t>
  </si>
  <si>
    <t>KTM 512 DN15/20 HF</t>
  </si>
  <si>
    <t>3831112507715</t>
  </si>
  <si>
    <t>KTM 512 DN25/32 HF</t>
  </si>
  <si>
    <t>3831112507746</t>
  </si>
  <si>
    <t>KTM 512 DN40/50 HF</t>
  </si>
  <si>
    <t>3831112507777</t>
  </si>
  <si>
    <t>TA-Therm ZERO DN15 z termometrem</t>
  </si>
  <si>
    <t>TA-Therm</t>
  </si>
  <si>
    <t>5902276899874</t>
  </si>
  <si>
    <t>TA-Therm ZERO DN20 z termometrem</t>
  </si>
  <si>
    <t>5902276899881</t>
  </si>
  <si>
    <t>TA-Therm ZERO DN15 bez termometru</t>
  </si>
  <si>
    <t>5902276899898</t>
  </si>
  <si>
    <t>TA-Therm ZERO DN20 bez termometru</t>
  </si>
  <si>
    <t>5902276899904</t>
  </si>
  <si>
    <t>TA-Therm ZERO DN15 z króćcem pomiarowym</t>
  </si>
  <si>
    <t>5902276899911</t>
  </si>
  <si>
    <t>TA-Therm ZERO DN20 z króćcem pomiarowym</t>
  </si>
  <si>
    <t>5902276899928</t>
  </si>
  <si>
    <t>STS DN 15, PN 25</t>
  </si>
  <si>
    <t>STS</t>
  </si>
  <si>
    <t>5902276836664</t>
  </si>
  <si>
    <t>STS DN 20, PN 25</t>
  </si>
  <si>
    <t>5902276836671</t>
  </si>
  <si>
    <t>STS DN 25, PN 25</t>
  </si>
  <si>
    <t>5902276836688</t>
  </si>
  <si>
    <t>STS DN 32, PN 25</t>
  </si>
  <si>
    <t>5902276836695</t>
  </si>
  <si>
    <t>STS DN 40, PN 25</t>
  </si>
  <si>
    <t>5902276896484</t>
  </si>
  <si>
    <t>STS DN 50, PN 25</t>
  </si>
  <si>
    <t>5902276896491</t>
  </si>
  <si>
    <t>STS DN 15 z odw. 1/2", PN 25</t>
  </si>
  <si>
    <t>5902276896507</t>
  </si>
  <si>
    <t>STS DN 20 z odw. 1/2", PN 25</t>
  </si>
  <si>
    <t>5902276896514</t>
  </si>
  <si>
    <t>STS DN 25 z odw. 1/2", PN 25</t>
  </si>
  <si>
    <t>5902276896521</t>
  </si>
  <si>
    <t>STS DN 32 z odw. 1/2", PN 25</t>
  </si>
  <si>
    <t>5902276896538</t>
  </si>
  <si>
    <t>STS DN 40 z odw. 1/2", PN 25</t>
  </si>
  <si>
    <t>5902276896545</t>
  </si>
  <si>
    <t>STS DN 50 z odw. 1/2", PN 25</t>
  </si>
  <si>
    <t>5902276896552</t>
  </si>
  <si>
    <t>STS DN 15 z odw. 3/4", PN 25</t>
  </si>
  <si>
    <t>5902276896569</t>
  </si>
  <si>
    <t>STS DN 20 z odw. 3/4", PN 25</t>
  </si>
  <si>
    <t>5902276896576</t>
  </si>
  <si>
    <t>STS DN 25 z odw. 3/4", PN 25</t>
  </si>
  <si>
    <t>5902276896583</t>
  </si>
  <si>
    <t>STS DN 32 z odw. 3/4", PN 25</t>
  </si>
  <si>
    <t>5902276896590</t>
  </si>
  <si>
    <t>STS DN 40 z odw. 3/4", PN 25</t>
  </si>
  <si>
    <t>5902276896606</t>
  </si>
  <si>
    <t>STS DN 50 z odw. 3/4", PN 25</t>
  </si>
  <si>
    <t>5902276896613</t>
  </si>
  <si>
    <t>STAD DN 10, PN 25</t>
  </si>
  <si>
    <t>STAD</t>
  </si>
  <si>
    <t>5902276835278</t>
  </si>
  <si>
    <t>STAD DN 15, PN 25</t>
  </si>
  <si>
    <t>5902276835285</t>
  </si>
  <si>
    <t>STAD DN 20, PN 25</t>
  </si>
  <si>
    <t>5902276835292</t>
  </si>
  <si>
    <t>STAD DN 25, PN 25</t>
  </si>
  <si>
    <t>5902276835308</t>
  </si>
  <si>
    <t>STAD DN 32, PN 25</t>
  </si>
  <si>
    <t>5902276835315</t>
  </si>
  <si>
    <t>STAD DN 40, PN 25</t>
  </si>
  <si>
    <t>5902276835322</t>
  </si>
  <si>
    <t>STAD DN 50, PN 25</t>
  </si>
  <si>
    <t>5902276835339</t>
  </si>
  <si>
    <t>STAD DN 10 z odw. 3/4", PN 25</t>
  </si>
  <si>
    <t>5902276835414</t>
  </si>
  <si>
    <t>STAD DN 15 z odw. 3/4", PN 25</t>
  </si>
  <si>
    <t>5902276835421</t>
  </si>
  <si>
    <t>STAD DN 20 z odw. 3/4", PN 25</t>
  </si>
  <si>
    <t>5902276835438</t>
  </si>
  <si>
    <t>STAD DN 25 z odw. 3/4", PN 25</t>
  </si>
  <si>
    <t>5902276835445</t>
  </si>
  <si>
    <t>STAD DN 32 z odw. 3/4", PN 25</t>
  </si>
  <si>
    <t>5902276835452</t>
  </si>
  <si>
    <t>STAD DN 40 z odw. 3/4", PN 25</t>
  </si>
  <si>
    <t>5902276835469</t>
  </si>
  <si>
    <t>STAD DN 50 z odw. 3/4", PN 25</t>
  </si>
  <si>
    <t>5902276835476</t>
  </si>
  <si>
    <t>STADA DN 10 z odw. 3/4", PN 25</t>
  </si>
  <si>
    <t>STADA</t>
  </si>
  <si>
    <t>5902276836329</t>
  </si>
  <si>
    <t>STADA DN 15 z odw. 3/4", PN 25</t>
  </si>
  <si>
    <t>5902276836336</t>
  </si>
  <si>
    <t>STADA DN 20 z odw. 3/4", PN 25</t>
  </si>
  <si>
    <t>5902276836343</t>
  </si>
  <si>
    <t>STADA DN 25 z odw. 3/4", PN 25</t>
  </si>
  <si>
    <t>5902276836350</t>
  </si>
  <si>
    <t>STADA DN 32 z odw. 3/4", PN 25</t>
  </si>
  <si>
    <t>5902276836367</t>
  </si>
  <si>
    <t>STADA DN 40 z odw. 3/4", PN 25</t>
  </si>
  <si>
    <t>5902276836374</t>
  </si>
  <si>
    <t>STADA DN 50 z odw. 3/4", PN 25</t>
  </si>
  <si>
    <t>5902276836381</t>
  </si>
  <si>
    <t>STAD ZERO DN 10 z odw. 1/2'', PN 25</t>
  </si>
  <si>
    <t>STAD ZERO</t>
  </si>
  <si>
    <t>5901688824276</t>
  </si>
  <si>
    <t>STAD ZERO DN 15 z odw. 1/2'', PN 25</t>
  </si>
  <si>
    <t>5901688824269</t>
  </si>
  <si>
    <t>STAD ZERO DN 20 z odw. 1/2'', PN 25</t>
  </si>
  <si>
    <t>5901688824252</t>
  </si>
  <si>
    <t>STAD ZERO DN 25 z odw. 1/2'', PN 25</t>
  </si>
  <si>
    <t>5901688824245</t>
  </si>
  <si>
    <t>STAD ZERO DN 32 z odw. 1/2'', PN 25</t>
  </si>
  <si>
    <t>5901688824238</t>
  </si>
  <si>
    <t>STAD ZERO DN 40 z odw. 1/2'', PN 25</t>
  </si>
  <si>
    <t>5901688824221</t>
  </si>
  <si>
    <t>STAD ZERO DN 50 z odw. 1/2'', PN 25</t>
  </si>
  <si>
    <t>5901688824214</t>
  </si>
  <si>
    <t>STAD/STAP DN10/15LF, zakres 10-60 kPa</t>
  </si>
  <si>
    <t>Zestawy STAP+STAD</t>
  </si>
  <si>
    <t>5902276822339</t>
  </si>
  <si>
    <t>STAD/STAP DN15/15LF, zakres 10-60 kPa</t>
  </si>
  <si>
    <t>5902276822346</t>
  </si>
  <si>
    <t>STAD/STAP DN10/15LF, zakres 5-25 kPa</t>
  </si>
  <si>
    <t>5902276822315</t>
  </si>
  <si>
    <t>STAD/STAP DN15/15LF, zakres 5-25 kPa</t>
  </si>
  <si>
    <t>5902276822322</t>
  </si>
  <si>
    <t>STAD/STAP DN10/15, zakres 10-60 kPa</t>
  </si>
  <si>
    <t>7318794041301</t>
  </si>
  <si>
    <t>STAD/STAP DN 15, zakres 10-60 kPa</t>
  </si>
  <si>
    <t>7318794041400</t>
  </si>
  <si>
    <t>STAD/STAP DN 20, zakres 10-60 kPa</t>
  </si>
  <si>
    <t>7318794041509</t>
  </si>
  <si>
    <t>STAD/STAP DN 25, zakres 10-60 kPa</t>
  </si>
  <si>
    <t>7318794041608</t>
  </si>
  <si>
    <t>STAD/STAP DN 32, zakres 20-80 kPa</t>
  </si>
  <si>
    <t>7318794041707</t>
  </si>
  <si>
    <t>STAD/STAP DN 40, zakres 20-80 kPa</t>
  </si>
  <si>
    <t>7318794041806</t>
  </si>
  <si>
    <t>STAD/STAP DN 50, zakres 20-80 kPa</t>
  </si>
  <si>
    <t>7318794041905</t>
  </si>
  <si>
    <t>STAD/STAP DN 15, zakres 5-25 kPa</t>
  </si>
  <si>
    <t>7318794042001</t>
  </si>
  <si>
    <t>STAD/STAP DN 20, zakres 5-25 kPa</t>
  </si>
  <si>
    <t>7318794042100</t>
  </si>
  <si>
    <t>STAD/STAP DN 32, zakres 10-40 kPa</t>
  </si>
  <si>
    <t>7318794042209</t>
  </si>
  <si>
    <t>STAD/STAP DN 40, zakres 10-40 kPa</t>
  </si>
  <si>
    <t>7318794042308</t>
  </si>
  <si>
    <t>STAD-R DN 15 z odw. 3/4", PN 25</t>
  </si>
  <si>
    <t>STAD-R</t>
  </si>
  <si>
    <t>5902276836428</t>
  </si>
  <si>
    <t>STAD-R DN 20 z odw. 3/4", PN 25</t>
  </si>
  <si>
    <t>5902276836435</t>
  </si>
  <si>
    <t>STAD-R DN 25 z odw. 3/4", PN 25</t>
  </si>
  <si>
    <t>5902276836442</t>
  </si>
  <si>
    <t>STAD 10 z odwodnieniem 1/2" - wersja bezsilikonowa</t>
  </si>
  <si>
    <t>5902276835797</t>
  </si>
  <si>
    <t>STAD 15 z odwodnieniem 1/2" - wersja bezsilikonowa</t>
  </si>
  <si>
    <t>5902276835803</t>
  </si>
  <si>
    <t>STAD 20 z odwodnieniem 1/2" - wersja bezsilikonowa</t>
  </si>
  <si>
    <t>5902276835810</t>
  </si>
  <si>
    <t>STAD 25 z odwodnieniem 1/2" - wersja bezsilikonowa</t>
  </si>
  <si>
    <t>5902276835827</t>
  </si>
  <si>
    <t>STAD 32 z odwodnieniem 1/2" - wersja bezsilikonowa</t>
  </si>
  <si>
    <t>5902276835834</t>
  </si>
  <si>
    <t>STAD 40 z odwodnieniem 1/2" - wersja bezsilikonowa</t>
  </si>
  <si>
    <t>5902276835841</t>
  </si>
  <si>
    <t>STAD 50 z odwodnieniem 1/2" - wersja bezsilikonowa</t>
  </si>
  <si>
    <t>5902276835858</t>
  </si>
  <si>
    <t>KOMBI-PX - KOMBI-PX</t>
  </si>
  <si>
    <t>Złączki</t>
  </si>
  <si>
    <t>7318792873607</t>
  </si>
  <si>
    <t>7318792873805</t>
  </si>
  <si>
    <t>KOMBI - KOMBI</t>
  </si>
  <si>
    <t>7318792874604</t>
  </si>
  <si>
    <t>7318792874703</t>
  </si>
  <si>
    <t>7318792874901</t>
  </si>
  <si>
    <t>7318792875007</t>
  </si>
  <si>
    <t>7318792875106</t>
  </si>
  <si>
    <t>7318792875205</t>
  </si>
  <si>
    <t>7318792875304</t>
  </si>
  <si>
    <t>7318792875403</t>
  </si>
  <si>
    <t>7318792875601</t>
  </si>
  <si>
    <t>7318792875700</t>
  </si>
  <si>
    <t>FPL - TA 301 Proste</t>
  </si>
  <si>
    <t>7318793605108</t>
  </si>
  <si>
    <t>7318793605207</t>
  </si>
  <si>
    <t>7318793605603</t>
  </si>
  <si>
    <t>7318793605306</t>
  </si>
  <si>
    <t>7318793605702</t>
  </si>
  <si>
    <t>7318793605801</t>
  </si>
  <si>
    <t>7318793683007</t>
  </si>
  <si>
    <t>7318793683106</t>
  </si>
  <si>
    <t>7318793684905</t>
  </si>
  <si>
    <t>FPL - TA 302 Proste</t>
  </si>
  <si>
    <t>7318793608000</t>
  </si>
  <si>
    <t>7318793608208</t>
  </si>
  <si>
    <t>7318793608406</t>
  </si>
  <si>
    <t>7318793685902</t>
  </si>
  <si>
    <t>7318793608109</t>
  </si>
  <si>
    <t>7318793608505</t>
  </si>
  <si>
    <t>7318793608307</t>
  </si>
  <si>
    <t>7318793687401</t>
  </si>
  <si>
    <t>7318793687500</t>
  </si>
  <si>
    <t>7318793688408</t>
  </si>
  <si>
    <t>FPL - TA 303 Proste</t>
  </si>
  <si>
    <t>7318793610805</t>
  </si>
  <si>
    <t>7318793689207</t>
  </si>
  <si>
    <t>7318793686008</t>
  </si>
  <si>
    <t>FPL - TA 304 Kątowe</t>
  </si>
  <si>
    <t>7318793612106</t>
  </si>
  <si>
    <t>7318793612205</t>
  </si>
  <si>
    <t>7318793646606</t>
  </si>
  <si>
    <t>7318793692108</t>
  </si>
  <si>
    <t>7318793692207</t>
  </si>
  <si>
    <t>7318793693006</t>
  </si>
  <si>
    <t>FPL - TA 305 Kątowe</t>
  </si>
  <si>
    <t>7318793613103</t>
  </si>
  <si>
    <t>7318793613301</t>
  </si>
  <si>
    <t>7318793613202</t>
  </si>
  <si>
    <t>7318793613400</t>
  </si>
  <si>
    <t>7318793613509</t>
  </si>
  <si>
    <t>7318793694003</t>
  </si>
  <si>
    <t>7318793694102</t>
  </si>
  <si>
    <t>FPL - TA 306 Kątowe</t>
  </si>
  <si>
    <t>7318793615800</t>
  </si>
  <si>
    <t>FPL - TA 308 Trójniki</t>
  </si>
  <si>
    <t>7318793616302</t>
  </si>
  <si>
    <t>7318793616401</t>
  </si>
  <si>
    <t>FPL - TA 309 Trójniki</t>
  </si>
  <si>
    <t>7318793616807</t>
  </si>
  <si>
    <t>FPL - TA 310 Trójniki</t>
  </si>
  <si>
    <t>7318793617804</t>
  </si>
  <si>
    <t>7318793617903</t>
  </si>
  <si>
    <t>7318793618405</t>
  </si>
  <si>
    <t>7318793697103</t>
  </si>
  <si>
    <t>7318793697202</t>
  </si>
  <si>
    <t>FPL - TA 313 Proste z kołnierzem</t>
  </si>
  <si>
    <t>7318793609601</t>
  </si>
  <si>
    <t>FPL - TA 316 Kątowe z kołnierzem</t>
  </si>
  <si>
    <t>7318793614001</t>
  </si>
  <si>
    <t>FPL - TA 319 Półśrubunek</t>
  </si>
  <si>
    <t>7318793620101</t>
  </si>
  <si>
    <t>7318793620200</t>
  </si>
  <si>
    <t>7318793620309</t>
  </si>
  <si>
    <t>7318793705204</t>
  </si>
  <si>
    <t>KOMBI - TA 320 Tulejka</t>
  </si>
  <si>
    <t>7318793762207</t>
  </si>
  <si>
    <t>7318793762405</t>
  </si>
  <si>
    <t>7318793762702</t>
  </si>
  <si>
    <t>7318793763105</t>
  </si>
  <si>
    <t>7318793763303</t>
  </si>
  <si>
    <t>7318793763402</t>
  </si>
  <si>
    <t>7318793763600</t>
  </si>
  <si>
    <t>7318793762306</t>
  </si>
  <si>
    <t>7318793762504</t>
  </si>
  <si>
    <t>7318793763204</t>
  </si>
  <si>
    <t>7318793763501</t>
  </si>
  <si>
    <t>7318793763709</t>
  </si>
  <si>
    <t>KOMBI - TA 322 Złączka wkrętna</t>
  </si>
  <si>
    <t>7318793629302</t>
  </si>
  <si>
    <t>7318793629401</t>
  </si>
  <si>
    <t>7318793705501</t>
  </si>
  <si>
    <t>7318793947901</t>
  </si>
  <si>
    <t>7318793948007</t>
  </si>
  <si>
    <t>7318793991904</t>
  </si>
  <si>
    <t>7318793992000</t>
  </si>
  <si>
    <t>7318793992109</t>
  </si>
  <si>
    <t>7318793948106</t>
  </si>
  <si>
    <t>7318793948403</t>
  </si>
  <si>
    <t>7318793948502</t>
  </si>
  <si>
    <t>7318793948601</t>
  </si>
  <si>
    <t>7318793948809</t>
  </si>
  <si>
    <t>FPL - TA 363 Kątowe</t>
  </si>
  <si>
    <t>7318793970503</t>
  </si>
  <si>
    <t>FPL-PX - TA 354 Kątowe</t>
  </si>
  <si>
    <t>7318793970404</t>
  </si>
  <si>
    <t>7318793970602</t>
  </si>
  <si>
    <t>7318793962201</t>
  </si>
  <si>
    <t>7318793962300</t>
  </si>
  <si>
    <t>7318793962409</t>
  </si>
  <si>
    <t>7318793975607</t>
  </si>
  <si>
    <t>7318793962508</t>
  </si>
  <si>
    <t>7318793962706</t>
  </si>
  <si>
    <t>7318793962805</t>
  </si>
  <si>
    <t>FPL - TA 356 Proste</t>
  </si>
  <si>
    <t>7318793948908</t>
  </si>
  <si>
    <t>FPL-PX - TA 358 Proste</t>
  </si>
  <si>
    <t>7318793949004</t>
  </si>
  <si>
    <t>Nypel redukcyjny Rp1/2</t>
  </si>
  <si>
    <t>7318793706508</t>
  </si>
  <si>
    <t>FPL - TA 346 Kolano z konsolą</t>
  </si>
  <si>
    <t>7318793619709</t>
  </si>
  <si>
    <t>7318793619808</t>
  </si>
  <si>
    <t>7318793619907</t>
  </si>
  <si>
    <t>7318793629807</t>
  </si>
  <si>
    <t>7318793629906</t>
  </si>
  <si>
    <t>Nypel redukcyjny G3/4</t>
  </si>
  <si>
    <t>7318793707208</t>
  </si>
  <si>
    <t>FPL - TA 351 Nypel</t>
  </si>
  <si>
    <t>7318793634603</t>
  </si>
  <si>
    <t>FPL-PX - TA 351 Nypel</t>
  </si>
  <si>
    <t>7318793630100</t>
  </si>
  <si>
    <t>7318793634702</t>
  </si>
  <si>
    <t>7318793634801</t>
  </si>
  <si>
    <t>7318793712707</t>
  </si>
  <si>
    <t>7318793712806</t>
  </si>
  <si>
    <t>FPL-PX - TA 352 Trójniki</t>
  </si>
  <si>
    <t>7318793732804</t>
  </si>
  <si>
    <t>FPL - TA 352 Trójniki</t>
  </si>
  <si>
    <t>7318793635006</t>
  </si>
  <si>
    <t>7318793635303</t>
  </si>
  <si>
    <t>7318793635402</t>
  </si>
  <si>
    <t>7318793635501</t>
  </si>
  <si>
    <t>7318793717603</t>
  </si>
  <si>
    <t>7318793717801</t>
  </si>
  <si>
    <t>7318793733702</t>
  </si>
  <si>
    <t>7318793635600</t>
  </si>
  <si>
    <t>7318793635907</t>
  </si>
  <si>
    <t>7318793719300</t>
  </si>
  <si>
    <t>7318793636300</t>
  </si>
  <si>
    <t>7318793636409</t>
  </si>
  <si>
    <t>FPL-PX - TA 356 Proste</t>
  </si>
  <si>
    <t>7318793636607</t>
  </si>
  <si>
    <t>7318793636706</t>
  </si>
  <si>
    <t>7318793636904</t>
  </si>
  <si>
    <t>7318793719409</t>
  </si>
  <si>
    <t>7318793719508</t>
  </si>
  <si>
    <t>7318793720108</t>
  </si>
  <si>
    <t>7318793637000</t>
  </si>
  <si>
    <t>7318793637208</t>
  </si>
  <si>
    <t>7318793637406</t>
  </si>
  <si>
    <t>7318793637505</t>
  </si>
  <si>
    <t>7318793637604</t>
  </si>
  <si>
    <t>7318793720405</t>
  </si>
  <si>
    <t>7318793720504</t>
  </si>
  <si>
    <t>Komponenty Systemu - Proste, GZ</t>
  </si>
  <si>
    <t>7318793721006</t>
  </si>
  <si>
    <t>7318793721105</t>
  </si>
  <si>
    <t>FPL - TA 361 Kątowe</t>
  </si>
  <si>
    <t>7318793637802</t>
  </si>
  <si>
    <t>FPL-PX - TA 361 Kątowe</t>
  </si>
  <si>
    <t>7318793630902</t>
  </si>
  <si>
    <t>7318793637901</t>
  </si>
  <si>
    <t>7318793721600</t>
  </si>
  <si>
    <t>FPL-PX - TA 362 Trójniki</t>
  </si>
  <si>
    <t>7318793638007</t>
  </si>
  <si>
    <t>7318793638106</t>
  </si>
  <si>
    <t>7318793638304</t>
  </si>
  <si>
    <t>FPL-PX - TA 363 Kątowe</t>
  </si>
  <si>
    <t>7318793638205</t>
  </si>
  <si>
    <t>7318793638403</t>
  </si>
  <si>
    <t>7318793722300</t>
  </si>
  <si>
    <t>FPL-PX - TA 368 Kolano z konsolą</t>
  </si>
  <si>
    <t>7318793638601</t>
  </si>
  <si>
    <t>FPL - TA 371 Nakrętka</t>
  </si>
  <si>
    <t>7318793638809</t>
  </si>
  <si>
    <t>7318793638908</t>
  </si>
  <si>
    <t>7318793639004</t>
  </si>
  <si>
    <t>FPL - TA 372 Nakrętka</t>
  </si>
  <si>
    <t>7318793639301</t>
  </si>
  <si>
    <t>7318793639509</t>
  </si>
  <si>
    <t>FPL - TA 373 Nakrętka</t>
  </si>
  <si>
    <t>7318793723505</t>
  </si>
  <si>
    <t>7318793723604</t>
  </si>
  <si>
    <t>7318793723703</t>
  </si>
  <si>
    <t>7318793723802</t>
  </si>
  <si>
    <t>7318793723901</t>
  </si>
  <si>
    <t>7318793724007</t>
  </si>
  <si>
    <t>FPL - TA 374 Nakrętka</t>
  </si>
  <si>
    <t>7318793725608</t>
  </si>
  <si>
    <t>FPL - TA 379/378 Nakrętka</t>
  </si>
  <si>
    <t>7318793640000</t>
  </si>
  <si>
    <t>FPL - TA 379 Nakrętka</t>
  </si>
  <si>
    <t>7318793640109</t>
  </si>
  <si>
    <t>7318793640208</t>
  </si>
  <si>
    <t>7318793640307</t>
  </si>
  <si>
    <t>7318793640505</t>
  </si>
  <si>
    <t>7318793640604</t>
  </si>
  <si>
    <t>FPL - TA 381 Pierścień</t>
  </si>
  <si>
    <t>7318793640802</t>
  </si>
  <si>
    <t>7318793640901</t>
  </si>
  <si>
    <t>7318793641007</t>
  </si>
  <si>
    <t>FPL - TA 382 Pierścień</t>
  </si>
  <si>
    <t>7318793641304</t>
  </si>
  <si>
    <t>7318793641403</t>
  </si>
  <si>
    <t>7318793641502</t>
  </si>
  <si>
    <t>FPL - TA 383 Pierścień</t>
  </si>
  <si>
    <t>7318793726803</t>
  </si>
  <si>
    <t>7318793726902</t>
  </si>
  <si>
    <t>7318793727008</t>
  </si>
  <si>
    <t>7318793727206</t>
  </si>
  <si>
    <t>7318793727305</t>
  </si>
  <si>
    <t>7318794025301</t>
  </si>
  <si>
    <t>FPL - TA 384 Pierścień</t>
  </si>
  <si>
    <t>7318793727909</t>
  </si>
  <si>
    <t>FPL - TA 389 Pierścień</t>
  </si>
  <si>
    <t>7318793641908</t>
  </si>
  <si>
    <t>7318793642004</t>
  </si>
  <si>
    <t>7318793642103</t>
  </si>
  <si>
    <t>7318793642202</t>
  </si>
  <si>
    <t>7318793642400</t>
  </si>
  <si>
    <t>7318793642509</t>
  </si>
  <si>
    <t>PRK - Złączki proste</t>
  </si>
  <si>
    <t>7318792879807</t>
  </si>
  <si>
    <t>7318792879906</t>
  </si>
  <si>
    <t>7318792880209</t>
  </si>
  <si>
    <t>7318792880506</t>
  </si>
  <si>
    <t>7318792880803</t>
  </si>
  <si>
    <t>7318792880902</t>
  </si>
  <si>
    <t>7318792881107</t>
  </si>
  <si>
    <t>PRK - Redukcja GW</t>
  </si>
  <si>
    <t>7318792881701</t>
  </si>
  <si>
    <t>PRK - Adapter GW</t>
  </si>
  <si>
    <t>7318792881800</t>
  </si>
  <si>
    <t>7318792881909</t>
  </si>
  <si>
    <t>7318792882104</t>
  </si>
  <si>
    <t>7318792882708</t>
  </si>
  <si>
    <t>7318792882906</t>
  </si>
  <si>
    <t>7318792883002</t>
  </si>
  <si>
    <t>7318792883101</t>
  </si>
  <si>
    <t>7318792883200</t>
  </si>
  <si>
    <t>7318792883309</t>
  </si>
  <si>
    <t>7318792883408</t>
  </si>
  <si>
    <t>7318792883507</t>
  </si>
  <si>
    <t>7318792883606</t>
  </si>
  <si>
    <t>PRK - Redukcja GZ</t>
  </si>
  <si>
    <t>7318792884009</t>
  </si>
  <si>
    <t>7318792884108</t>
  </si>
  <si>
    <t>PRK - Adapter GZ</t>
  </si>
  <si>
    <t>7318792884207</t>
  </si>
  <si>
    <t>7318792884306</t>
  </si>
  <si>
    <t>7318792884405</t>
  </si>
  <si>
    <t>7318792884504</t>
  </si>
  <si>
    <t>7318792884603</t>
  </si>
  <si>
    <t>7318792884702</t>
  </si>
  <si>
    <t>PRK - Złączka prosta z</t>
  </si>
  <si>
    <t>7318793857705</t>
  </si>
  <si>
    <t>7318792884900</t>
  </si>
  <si>
    <t>7318792885006</t>
  </si>
  <si>
    <t>7318792885105</t>
  </si>
  <si>
    <t>7318792885204</t>
  </si>
  <si>
    <t>7318792885303</t>
  </si>
  <si>
    <t>7318792885402</t>
  </si>
  <si>
    <t>PRK - Kątowe</t>
  </si>
  <si>
    <t>7318792886300</t>
  </si>
  <si>
    <t>7318792886409</t>
  </si>
  <si>
    <t>7318792886508</t>
  </si>
  <si>
    <t>7318792886607</t>
  </si>
  <si>
    <t>7318792886706</t>
  </si>
  <si>
    <t>7318792886805</t>
  </si>
  <si>
    <t>7318792886904</t>
  </si>
  <si>
    <t>PRK - Kolano GW</t>
  </si>
  <si>
    <t>7318792887802</t>
  </si>
  <si>
    <t>7318792887901</t>
  </si>
  <si>
    <t>7318792888007</t>
  </si>
  <si>
    <t>7318792888106</t>
  </si>
  <si>
    <t>7318792888205</t>
  </si>
  <si>
    <t>7318792888304</t>
  </si>
  <si>
    <t>7318792888403</t>
  </si>
  <si>
    <t>PRK - Kolana redukcyjne GZ</t>
  </si>
  <si>
    <t>7318792889103</t>
  </si>
  <si>
    <t>7318792889202</t>
  </si>
  <si>
    <t>7318792889301</t>
  </si>
  <si>
    <t>7318792889400</t>
  </si>
  <si>
    <t>PRK - Kolano GZ</t>
  </si>
  <si>
    <t>7318792889509</t>
  </si>
  <si>
    <t>7318792889608</t>
  </si>
  <si>
    <t>7318792889707</t>
  </si>
  <si>
    <t>7318792889905</t>
  </si>
  <si>
    <t>7318792890000</t>
  </si>
  <si>
    <t>7318792890109</t>
  </si>
  <si>
    <t>PRK - Kolano z</t>
  </si>
  <si>
    <t>7318793885807</t>
  </si>
  <si>
    <t>7318793857804</t>
  </si>
  <si>
    <t>7318792890208</t>
  </si>
  <si>
    <t>PRK - Trójniki</t>
  </si>
  <si>
    <t>7318792891007</t>
  </si>
  <si>
    <t>7318792891403</t>
  </si>
  <si>
    <t>7318792892202</t>
  </si>
  <si>
    <t>7318792893001</t>
  </si>
  <si>
    <t>7318792893100</t>
  </si>
  <si>
    <t>7318792894503</t>
  </si>
  <si>
    <t>7318792895708</t>
  </si>
  <si>
    <t>7318792896804</t>
  </si>
  <si>
    <t>7318792897108</t>
  </si>
  <si>
    <t>7318792897306</t>
  </si>
  <si>
    <t>PRK - Trójniki GW</t>
  </si>
  <si>
    <t>7318792898600</t>
  </si>
  <si>
    <t>7318792898709</t>
  </si>
  <si>
    <t>7318792899003</t>
  </si>
  <si>
    <t>7318792899102</t>
  </si>
  <si>
    <t>7318792899805</t>
  </si>
  <si>
    <t>PRK - Kolano GW z konsolą</t>
  </si>
  <si>
    <t>7318792900204</t>
  </si>
  <si>
    <t>7318792900303</t>
  </si>
  <si>
    <t>7318792900402</t>
  </si>
  <si>
    <t>PRK - Tuleja wzmacniająca</t>
  </si>
  <si>
    <t>7318792900907</t>
  </si>
  <si>
    <t>7318792901003</t>
  </si>
  <si>
    <t>7318792901102</t>
  </si>
  <si>
    <t>7318792901508</t>
  </si>
  <si>
    <t>7318792901607</t>
  </si>
  <si>
    <t>7318792901706</t>
  </si>
  <si>
    <t>PRK - Rozsuwana złączka prosta</t>
  </si>
  <si>
    <t>7318792901904</t>
  </si>
  <si>
    <t>7318792902000</t>
  </si>
  <si>
    <t>7318792902109</t>
  </si>
  <si>
    <t>7318792902208</t>
  </si>
  <si>
    <t>PRK - Redukcja GZ x GW</t>
  </si>
  <si>
    <t>7318792902604</t>
  </si>
  <si>
    <t>7318792902703</t>
  </si>
  <si>
    <t>7318792902802</t>
  </si>
  <si>
    <t>7318792902901</t>
  </si>
  <si>
    <t>7318792903007</t>
  </si>
  <si>
    <t>7318792903106</t>
  </si>
  <si>
    <t>PRK - Redukcja GZ z śrubunkiem</t>
  </si>
  <si>
    <t>7318792904004</t>
  </si>
  <si>
    <t>7318792904103</t>
  </si>
  <si>
    <t>7318792904202</t>
  </si>
  <si>
    <t>7318792904301</t>
  </si>
  <si>
    <t>7318792904400</t>
  </si>
  <si>
    <t>7318792904509</t>
  </si>
  <si>
    <t>PRK - Redukcja podwójna z śrubunkiem</t>
  </si>
  <si>
    <t>7318792904608</t>
  </si>
  <si>
    <t>7318792904707</t>
  </si>
  <si>
    <t>7318792904806</t>
  </si>
  <si>
    <t>7318792904905</t>
  </si>
  <si>
    <t>7318792905001</t>
  </si>
  <si>
    <t>PRK - Gwint dla rur PE</t>
  </si>
  <si>
    <t>7318792905209</t>
  </si>
  <si>
    <t>7318792905308</t>
  </si>
  <si>
    <t>7318792905407</t>
  </si>
  <si>
    <t>7318792905506</t>
  </si>
  <si>
    <t>7318792905605</t>
  </si>
  <si>
    <t>7318792905704</t>
  </si>
  <si>
    <t>7318792905803</t>
  </si>
  <si>
    <t>PRK - Śrubunek dla rur PVC</t>
  </si>
  <si>
    <t>7318792906305</t>
  </si>
  <si>
    <t>PRK - Klucz montażowy</t>
  </si>
  <si>
    <t>7318793797308</t>
  </si>
  <si>
    <t>7318792913402</t>
  </si>
  <si>
    <t>7318792913501</t>
  </si>
  <si>
    <t>FPL-PX - Złączka przyłączeniowa</t>
  </si>
  <si>
    <t>7318792913600</t>
  </si>
  <si>
    <t>7318792913709</t>
  </si>
  <si>
    <t>7318792913907</t>
  </si>
  <si>
    <t>DLV 15</t>
  </si>
  <si>
    <t>7640148638562</t>
  </si>
  <si>
    <t>DLV 20</t>
  </si>
  <si>
    <t>7640148638579</t>
  </si>
  <si>
    <t>DLV 25</t>
  </si>
  <si>
    <t>7640148638586</t>
  </si>
  <si>
    <t>5351442</t>
  </si>
  <si>
    <t>Zawór zwrotny 1/2" do Vento; Pleno; Transfero itp.</t>
  </si>
  <si>
    <t>4024052608027</t>
  </si>
  <si>
    <t>5351444</t>
  </si>
  <si>
    <t>Zawór zwrotny do Transfero TI 91.2.</t>
  </si>
  <si>
    <t>5351454</t>
  </si>
  <si>
    <t>Zawór zwrotny 1/4 cala</t>
  </si>
  <si>
    <t>7640153584045</t>
  </si>
  <si>
    <t>5351485</t>
  </si>
  <si>
    <t>Air-SV 1/4", 10,0 bar dla bloku zaworowego C10.1 F,C10.1, C10.2, CX</t>
  </si>
  <si>
    <t>5351487</t>
  </si>
  <si>
    <t>Zawór zwrotny G1/2'‘-IG-IG /PN40</t>
  </si>
  <si>
    <t>53601320</t>
  </si>
  <si>
    <t>FPL-PX S</t>
  </si>
  <si>
    <t>7318792922107</t>
  </si>
  <si>
    <t>53602618</t>
  </si>
  <si>
    <t>FPL-PX STRAIGHT</t>
  </si>
  <si>
    <t>7318792923500</t>
  </si>
  <si>
    <t>53603318</t>
  </si>
  <si>
    <t>7318792924903</t>
  </si>
  <si>
    <t>53603320</t>
  </si>
  <si>
    <t>7318792925009</t>
  </si>
  <si>
    <t>53603615</t>
  </si>
  <si>
    <t>FPL-PX 603-15XR20 15x2,5</t>
  </si>
  <si>
    <t>7318792925306</t>
  </si>
  <si>
    <t>53603618</t>
  </si>
  <si>
    <t>7318792925504</t>
  </si>
  <si>
    <t>53603622</t>
  </si>
  <si>
    <t>7318792925603</t>
  </si>
  <si>
    <t>53605618</t>
  </si>
  <si>
    <t>FPL-PX 605-18XR20 PEX 18x2,5</t>
  </si>
  <si>
    <t>7318792927904</t>
  </si>
  <si>
    <t>53631315</t>
  </si>
  <si>
    <t>FPL-PX 601-15 15x2.5 r15</t>
  </si>
  <si>
    <t>7318792941702</t>
  </si>
  <si>
    <t>53633315</t>
  </si>
  <si>
    <t>FPL-PX 603-15XR15 15x2.5</t>
  </si>
  <si>
    <t>7318792943102</t>
  </si>
  <si>
    <t>53634315</t>
  </si>
  <si>
    <t>FPL-PX 604-15 NIPPLE R15</t>
  </si>
  <si>
    <t>7318792943607</t>
  </si>
  <si>
    <t>FPL-PX - Zestaw przyłączeniowy</t>
  </si>
  <si>
    <t>7318793966506</t>
  </si>
  <si>
    <t>7318792947308</t>
  </si>
  <si>
    <t>7318793654601</t>
  </si>
  <si>
    <t>7318792947506</t>
  </si>
  <si>
    <t>7318792948206</t>
  </si>
  <si>
    <t>7318792948404</t>
  </si>
  <si>
    <t>7318792948503</t>
  </si>
  <si>
    <t>7318792949807</t>
  </si>
  <si>
    <t>7318793966605</t>
  </si>
  <si>
    <t>7318792949906</t>
  </si>
  <si>
    <t>7318792950100</t>
  </si>
  <si>
    <t>7318792950407</t>
  </si>
  <si>
    <t>7318792950506</t>
  </si>
  <si>
    <t>7318792950605</t>
  </si>
  <si>
    <t>7318792950704</t>
  </si>
  <si>
    <t>7318792950803</t>
  </si>
  <si>
    <t>7318792951206</t>
  </si>
  <si>
    <t>7318792951305</t>
  </si>
  <si>
    <t>7318792951404</t>
  </si>
  <si>
    <t>7318792951503</t>
  </si>
  <si>
    <t>FPL-MT - Zestaw przyłączeniowy -MT z O-ringiem</t>
  </si>
  <si>
    <t>7318792963100</t>
  </si>
  <si>
    <t>5431102</t>
  </si>
  <si>
    <t>M1 do Transfero</t>
  </si>
  <si>
    <t>5461102</t>
  </si>
  <si>
    <t>zawór do makijażu</t>
  </si>
  <si>
    <t>7640153584854</t>
  </si>
  <si>
    <t>5461155</t>
  </si>
  <si>
    <t>2/2-drożny zawór elektromagnetyczny G1/2 DN13, 50-60Hz</t>
  </si>
  <si>
    <t>5461156</t>
  </si>
  <si>
    <t>2/2-drożny zawór elektromagnetyczny G1/2 DN10, 50-60Hz</t>
  </si>
  <si>
    <t>7640161631007</t>
  </si>
  <si>
    <t>5501-03.000</t>
  </si>
  <si>
    <t>Hydrolux DN 20 gwint wewn.</t>
  </si>
  <si>
    <t>Hydrolux</t>
  </si>
  <si>
    <t>4024052239511</t>
  </si>
  <si>
    <t>5501-04.000</t>
  </si>
  <si>
    <t>Hydrolux DN 25 gwint wewn.</t>
  </si>
  <si>
    <t>4024052239610</t>
  </si>
  <si>
    <t>5501-05.000</t>
  </si>
  <si>
    <t>Hydrolux DN 32 gwint wewn.</t>
  </si>
  <si>
    <t>4024052239719</t>
  </si>
  <si>
    <t>5501-13.000</t>
  </si>
  <si>
    <t>Hydrolux DN 20 gwint wewn. 30-180 kPa</t>
  </si>
  <si>
    <t>4024052741519</t>
  </si>
  <si>
    <t>5501-14.000</t>
  </si>
  <si>
    <t>Hydrolux DN 25 gwint wewn. 30-180 kPa</t>
  </si>
  <si>
    <t>4024052741618</t>
  </si>
  <si>
    <t>5501-15.000</t>
  </si>
  <si>
    <t>Hydrolux DN 32 gwint wewn. 30-180 kPa</t>
  </si>
  <si>
    <t>4024052741717</t>
  </si>
  <si>
    <t>5503-03.000</t>
  </si>
  <si>
    <t>Hydrolux DN 20 płaskie uszcz.</t>
  </si>
  <si>
    <t>4024052240111</t>
  </si>
  <si>
    <t>5503-04.000</t>
  </si>
  <si>
    <t>Hydrolux DN 25 płaskie uszcz.</t>
  </si>
  <si>
    <t>4024052240210</t>
  </si>
  <si>
    <t>FPL-PX - TA 56 000 Korek</t>
  </si>
  <si>
    <t>7318793255204</t>
  </si>
  <si>
    <t>FPL-PX - TA 56 042, Rozdzielacz 2-obwodowy</t>
  </si>
  <si>
    <t>7318793259202</t>
  </si>
  <si>
    <t>FPL-PX - TA 56 043, Rozdzielacz 3-obwodowy</t>
  </si>
  <si>
    <t>7318793259400</t>
  </si>
  <si>
    <t>TA 400 DN 10 GW/GZ bez pokrętła</t>
  </si>
  <si>
    <t>TA 400</t>
  </si>
  <si>
    <t>7318793319005</t>
  </si>
  <si>
    <t>TA 400 DN 15 GW/GZ bez pokrętła</t>
  </si>
  <si>
    <t>7318793319104</t>
  </si>
  <si>
    <t>TA 400 DN 10 GW/GZ z pokrętłem</t>
  </si>
  <si>
    <t>7318793319609</t>
  </si>
  <si>
    <t>TA 400 DN 15 GW/GZ z pokrętłem</t>
  </si>
  <si>
    <t>7318793319708</t>
  </si>
  <si>
    <t>TA 400 DN 15 bez pokrętła</t>
  </si>
  <si>
    <t>7318793320308</t>
  </si>
  <si>
    <t>TA 400 DN 10 z pokrętłem</t>
  </si>
  <si>
    <t>7318793320803</t>
  </si>
  <si>
    <t>TA 400 DN 15 z pokrętłem</t>
  </si>
  <si>
    <t>7318793320902</t>
  </si>
  <si>
    <t>Pokrętło do zaworu TA 400 nieb.</t>
  </si>
  <si>
    <t>7318793321404</t>
  </si>
  <si>
    <t>Pokrętło do zaworu TA 400 czer.</t>
  </si>
  <si>
    <t>7318793321503</t>
  </si>
  <si>
    <t>5850-00.325</t>
  </si>
  <si>
    <t>Pokrętło Mikrotherm DN 25-32</t>
  </si>
  <si>
    <t>4024052973217</t>
  </si>
  <si>
    <t>Handifighter II-Prądownica-7mm, 75 l/min/6bar- Gwint zewnętrzny G3/4, krótka</t>
  </si>
  <si>
    <t>Sprzęt gaśniczy</t>
  </si>
  <si>
    <t>7318793371003</t>
  </si>
  <si>
    <t>Handifighter II-Prądownica-7mm, 75 l/min/6bar- Przyłącze szwedzkie 32, krótka</t>
  </si>
  <si>
    <t>7318793371102</t>
  </si>
  <si>
    <t>Handifighter II-Prądownica-7mm, 75 l/min/6bar- Końcówka do węża 20mm, krótka</t>
  </si>
  <si>
    <t>7318793371201</t>
  </si>
  <si>
    <t>Handifighter II-Prądownica-7mm, 75 l/min/6bar- Gwint wewnętrzny G3/4, długa</t>
  </si>
  <si>
    <t>7318793371300</t>
  </si>
  <si>
    <t>Handifighter II-Prądownica-7mm, 75 l/min/6bar- Gwint zewnętrzny G1, długa</t>
  </si>
  <si>
    <t>7318793553508</t>
  </si>
  <si>
    <t>Handifighter II-Prądownica-7mm, 75 l/min/6bar- Przyłącze szwedzkie 32, długa</t>
  </si>
  <si>
    <t>7318793371409</t>
  </si>
  <si>
    <t>Handifighter II-Prądownica-7mm, 75 l/min/6bar- Końcówka do węża 20 mm, długa</t>
  </si>
  <si>
    <t>7318793965806</t>
  </si>
  <si>
    <t>Handifighter II-Prądownica-10mm, 150 l/min/6bar- Gwint zewnętrzny G3/4, krótka</t>
  </si>
  <si>
    <t>7318793371904</t>
  </si>
  <si>
    <t>Handifighter II-Prądownica-10mm, 150 l/min/6bar- Przyłącze szwedzkie 32, krótka</t>
  </si>
  <si>
    <t>7318793372000</t>
  </si>
  <si>
    <t>Handifighter II-Prądownica-10mm, 150 l/min/6bar- Końcówka do węża 25mm, krótka</t>
  </si>
  <si>
    <t>7318793372109</t>
  </si>
  <si>
    <t>Handifighter II-Prądownica-10mm, 150 l/min/6bar- Gwint wewnętrzny G3/4, długa</t>
  </si>
  <si>
    <t>7318793372208</t>
  </si>
  <si>
    <t>Handifighter II-Prądownica-10mm, 150 l/min/6bar- Gwint zewnętrzny G1, długa</t>
  </si>
  <si>
    <t>7318793553409</t>
  </si>
  <si>
    <t>Handifighter II-Prądownica-10mm, 150 l/min/6bar- Przyłącze szwedzkie 32, długa</t>
  </si>
  <si>
    <t>7318793372307</t>
  </si>
  <si>
    <t>Handifighter II-Prądownica-10mm, 150 l/min/6bar- Końcówka do węża 25mm, długa</t>
  </si>
  <si>
    <t>7318793965905</t>
  </si>
  <si>
    <t>Handifighter II-Prądownica-7mm, 75 l/min/6bar- Z wylotem, Gwint zewnętrzny G3/4</t>
  </si>
  <si>
    <t>7318793956002</t>
  </si>
  <si>
    <t>Handifighter II-Prądownica-7mm, 75 l/min/6bar- Z wylotem, Przyłącze szwedzkie 32</t>
  </si>
  <si>
    <t>7318793956101</t>
  </si>
  <si>
    <t>Handifighter II-Prądownica-7mm, 75 l/min/6bar- Z wylotem, Złączka węża, 20 mm</t>
  </si>
  <si>
    <t>7318793584601</t>
  </si>
  <si>
    <t>Handifighter II-Prądownica-7mm, 75 l/min/6bar- Z wylotem, Złączka węża, 20 mm długa</t>
  </si>
  <si>
    <t>7318793956309</t>
  </si>
  <si>
    <t>Handifighter II-Prądownica-10mm, 150 l/min/6bar- Z wylotem, Przyłącze szwedzkie 32</t>
  </si>
  <si>
    <t>7318793956507</t>
  </si>
  <si>
    <t>Handifighter II-Prądownica-10mm, 150 l/min/6bar- Z wylotem, Złączka węża, 25mm</t>
  </si>
  <si>
    <t>7318793584908</t>
  </si>
  <si>
    <t>Handifighter II-Prądownica-10mm, 150 l/min/6bar- Z wylotem, Przyłącze szwedzkie 32 długa</t>
  </si>
  <si>
    <t>7318798639603</t>
  </si>
  <si>
    <t>Handifighter II-Prądownica-10mm, 150 l/min/6bar- Z wylotem, Złączka węża, 25mm długa</t>
  </si>
  <si>
    <t>7318793956705</t>
  </si>
  <si>
    <t>6000-00.138</t>
  </si>
  <si>
    <t>Ściągacz do głowic term. K i VK</t>
  </si>
  <si>
    <t>4024052457410</t>
  </si>
  <si>
    <t>6000-00.600</t>
  </si>
  <si>
    <t>Głowica term. K, skala z temp; biała</t>
  </si>
  <si>
    <t>Głowica K</t>
  </si>
  <si>
    <t>4024052561612</t>
  </si>
  <si>
    <t>6000-09.500</t>
  </si>
  <si>
    <t>Głowica term. K, biała</t>
  </si>
  <si>
    <t>4024052521920</t>
  </si>
  <si>
    <t>6001-00.500</t>
  </si>
  <si>
    <t>Głowica term. K, czujn.zdal.1.25m</t>
  </si>
  <si>
    <t>4024052259816</t>
  </si>
  <si>
    <t>6002-00.500</t>
  </si>
  <si>
    <t>Głowica term. K, czujn.zdal.2.0m</t>
  </si>
  <si>
    <t>4024052260515</t>
  </si>
  <si>
    <t>6005-00.500</t>
  </si>
  <si>
    <t>Głowica term. K, czujn.zdal.5.0m</t>
  </si>
  <si>
    <t>4024052262212</t>
  </si>
  <si>
    <t>6020-00.500</t>
  </si>
  <si>
    <t>Głowica term. K,zab.p.kradz.pier.</t>
  </si>
  <si>
    <t>4024052264711</t>
  </si>
  <si>
    <t>6020-01.347</t>
  </si>
  <si>
    <t>Zabezp. p.kradz. do gł.term. K,DX</t>
  </si>
  <si>
    <t>4024052264810</t>
  </si>
  <si>
    <t>CV206 GG DN15 Kvs0.69 PN6</t>
  </si>
  <si>
    <t>CV 206 GG</t>
  </si>
  <si>
    <t>5902276885617</t>
  </si>
  <si>
    <t>CV206 GG DN20 Kvs5 PN6</t>
  </si>
  <si>
    <t>5902276885624</t>
  </si>
  <si>
    <t>CV206 GG DN25 Kvs8 PN6</t>
  </si>
  <si>
    <t>5902276885631</t>
  </si>
  <si>
    <t>CV206 GG DN32 Kvs12.5 PN6</t>
  </si>
  <si>
    <t>5902276885648</t>
  </si>
  <si>
    <t>CV206 GG DN40 Kvs25 PN6</t>
  </si>
  <si>
    <t>5902276885655</t>
  </si>
  <si>
    <t>CV206 GG DN50 Kvs31.5 PN6</t>
  </si>
  <si>
    <t>5902276885662</t>
  </si>
  <si>
    <t>CV206 GG DN65 Kvs50 PN6</t>
  </si>
  <si>
    <t>5902276885679</t>
  </si>
  <si>
    <t>CV206 GG DN80 Kvs80 PN6</t>
  </si>
  <si>
    <t>5902276885686</t>
  </si>
  <si>
    <t>CV206 GG DN100 Kvs125 PN6</t>
  </si>
  <si>
    <t>5902276885693</t>
  </si>
  <si>
    <t>CV206 GG DN15 Kvs1.25 PN6</t>
  </si>
  <si>
    <t>5902276885709</t>
  </si>
  <si>
    <t>CV206 GG DN20 Kvs6.3 PN6</t>
  </si>
  <si>
    <t>5902276885716</t>
  </si>
  <si>
    <t>CV206 GG DN25 Kvs10 PN6</t>
  </si>
  <si>
    <t>5902276885723</t>
  </si>
  <si>
    <t>CV206 GG DN32 Kvs16 PN6</t>
  </si>
  <si>
    <t>5902276885730</t>
  </si>
  <si>
    <t>5902276885747</t>
  </si>
  <si>
    <t>CV206 GG DN50 Kvs40 PN6</t>
  </si>
  <si>
    <t>5902276885754</t>
  </si>
  <si>
    <t>CV206 GG DN65 Kvs63 PN6</t>
  </si>
  <si>
    <t>5902276885761</t>
  </si>
  <si>
    <t>CV206 GG DN80 Kvs100 PN6</t>
  </si>
  <si>
    <t>5902276885778</t>
  </si>
  <si>
    <t>CV206 GG DN100 Kvs160 PN6</t>
  </si>
  <si>
    <t>5902276885785</t>
  </si>
  <si>
    <t>CV206 GG DN15 Kvs1.6 PN6</t>
  </si>
  <si>
    <t>5902276885792</t>
  </si>
  <si>
    <t>CV206 GG DN65 Kvs50 30mm PN6</t>
  </si>
  <si>
    <t>5902276885808</t>
  </si>
  <si>
    <t>CV206 GG DN15 Kvs2.5 PN6</t>
  </si>
  <si>
    <t>5902276885815</t>
  </si>
  <si>
    <t>CV206 GG DN65 Kvs63 30mm PN6</t>
  </si>
  <si>
    <t>5902276885822</t>
  </si>
  <si>
    <t>CV206 GG DN15 Kvs4 PN6</t>
  </si>
  <si>
    <t>5902276885839</t>
  </si>
  <si>
    <t>CV216 RGA DN15 Kvs0.63 PN16</t>
  </si>
  <si>
    <t>CV 216 RGA</t>
  </si>
  <si>
    <t>5902276885846</t>
  </si>
  <si>
    <t>CV216 RGADN20 Kvs5 PN16</t>
  </si>
  <si>
    <t>5902276885853</t>
  </si>
  <si>
    <t>CV216 RGA DN25 Kvs8 PN16</t>
  </si>
  <si>
    <t>5902276885860</t>
  </si>
  <si>
    <t>CV216 RGA DN15 Kvs1.25 PN16</t>
  </si>
  <si>
    <t>5902276885877</t>
  </si>
  <si>
    <t>CV216 RGA DN20 Kvs6.3 PN16</t>
  </si>
  <si>
    <t>5902276885884</t>
  </si>
  <si>
    <t>CV216 RGA DN25 Kvs10 PN16</t>
  </si>
  <si>
    <t>5902276885891</t>
  </si>
  <si>
    <t>CV216 RGADN15 Kvs1.6 PN16</t>
  </si>
  <si>
    <t>5902276885907</t>
  </si>
  <si>
    <t>CV216 RGADN15 Kvs2.5 PN16</t>
  </si>
  <si>
    <t>5902276885914</t>
  </si>
  <si>
    <t>CV216 RGA DN15 Kvs4 PN16</t>
  </si>
  <si>
    <t>5902276885921</t>
  </si>
  <si>
    <t>CV216 RGA DN32 Kvs12.5 PN16</t>
  </si>
  <si>
    <t>5902276885945</t>
  </si>
  <si>
    <t>CV216 RGA DN40 Kvs20 PN16</t>
  </si>
  <si>
    <t>5902276885952</t>
  </si>
  <si>
    <t>CV216 RGA DN50 Kvs31.5 PN16</t>
  </si>
  <si>
    <t>5902276885969</t>
  </si>
  <si>
    <t>CV216 RGA DN32 Kvs16 PN16</t>
  </si>
  <si>
    <t>5902276885983</t>
  </si>
  <si>
    <t>CV216 RGA DN40 Kvs25 PN16</t>
  </si>
  <si>
    <t>5902276885990</t>
  </si>
  <si>
    <t>CV216 RGA DN50 Kvs40 PN16</t>
  </si>
  <si>
    <t>5902276886003</t>
  </si>
  <si>
    <t>CV216 GG DN15 Kvs0.63 PN16</t>
  </si>
  <si>
    <t>CV 216 GG</t>
  </si>
  <si>
    <t>5902276886072</t>
  </si>
  <si>
    <t>CV216 GG DN20 Kvs5 PN16</t>
  </si>
  <si>
    <t>5902276886089</t>
  </si>
  <si>
    <t>CV216 GG DN25 Kvs8 PN16</t>
  </si>
  <si>
    <t>5902276886096</t>
  </si>
  <si>
    <t>CV216 GG DN32 Kvs12.5 PN16</t>
  </si>
  <si>
    <t>5902276886102</t>
  </si>
  <si>
    <t>CV216 GG DN40 Kvs20 PN16</t>
  </si>
  <si>
    <t>5902276886119</t>
  </si>
  <si>
    <t>CV216 GG DN50 Kvs31.5 PN16</t>
  </si>
  <si>
    <t>5902276886126</t>
  </si>
  <si>
    <t>CV216 GG DN65 Kvs50 PN16</t>
  </si>
  <si>
    <t>5902276886133</t>
  </si>
  <si>
    <t>CV216 GG DN80 Kvs80 PN16</t>
  </si>
  <si>
    <t>5902276886140</t>
  </si>
  <si>
    <t>CV216 GG DN100 Kvs125 PN16</t>
  </si>
  <si>
    <t>5902276886157</t>
  </si>
  <si>
    <t>CV216 GG DN15 Kvs1.25 PN16</t>
  </si>
  <si>
    <t>5902276886164</t>
  </si>
  <si>
    <t>CV216 GG DN20 Kvs6.3 PN16</t>
  </si>
  <si>
    <t>5902276886171</t>
  </si>
  <si>
    <t>CV216 GG DN25 Kvs10 PN16</t>
  </si>
  <si>
    <t>5902276886188</t>
  </si>
  <si>
    <t>CV216 GG DN32 Kvs16 PN16</t>
  </si>
  <si>
    <t>5902276886195</t>
  </si>
  <si>
    <t>CV216 GG DN40 Kvs25 PN16</t>
  </si>
  <si>
    <t>5902276886201</t>
  </si>
  <si>
    <t>CV216 GG DN50 Kvs40 PN16</t>
  </si>
  <si>
    <t>5902276886218</t>
  </si>
  <si>
    <t>CV216 GG DN65 Kvs63 PN16</t>
  </si>
  <si>
    <t>5902276886225</t>
  </si>
  <si>
    <t>CV216 GG DN80 Kvs100 PN16</t>
  </si>
  <si>
    <t>5902276886232</t>
  </si>
  <si>
    <t>CV216 GG DN100 Kvs160 PN16</t>
  </si>
  <si>
    <t>5902276886249</t>
  </si>
  <si>
    <t>CV216 GG DN15 Kvs1.6 PN16</t>
  </si>
  <si>
    <t>5902276886256</t>
  </si>
  <si>
    <t>CV216 GG DN65 Kvs50 30mm PN16</t>
  </si>
  <si>
    <t>5902276886263</t>
  </si>
  <si>
    <t>CV216 GG DN150 Kvs315 PN16</t>
  </si>
  <si>
    <t>5902276886270</t>
  </si>
  <si>
    <t>CV216 GG DN200 Kvs500 PN16</t>
  </si>
  <si>
    <t>5902276807022</t>
  </si>
  <si>
    <t>CV216 GG DN15 Kvs2.5 PN16</t>
  </si>
  <si>
    <t>5902276886287</t>
  </si>
  <si>
    <t>CV216 GG DN65 Kvs63 30mm PN16</t>
  </si>
  <si>
    <t>5902276886294</t>
  </si>
  <si>
    <t>CV216 GG DN125 Kvs250 PN16</t>
  </si>
  <si>
    <t>5902276886300</t>
  </si>
  <si>
    <t>CV216 GG DN15 Kvs4 PN16</t>
  </si>
  <si>
    <t>5902276886317</t>
  </si>
  <si>
    <t>CV216 DN125 Kvs125 PN16</t>
  </si>
  <si>
    <t>CV 216</t>
  </si>
  <si>
    <t>5902276886324</t>
  </si>
  <si>
    <t>CV216 DN200 Kvs315 PN16</t>
  </si>
  <si>
    <t>5902276886331</t>
  </si>
  <si>
    <t>5902276886348</t>
  </si>
  <si>
    <t>CV216 DN300 Kvs630 PN16</t>
  </si>
  <si>
    <t>5902276886362</t>
  </si>
  <si>
    <t>CV216 DN160 Kvs125 PN16</t>
  </si>
  <si>
    <t>5902276886379</t>
  </si>
  <si>
    <t>CV216 DN150 Kvs250 PN16</t>
  </si>
  <si>
    <t>5902276886386</t>
  </si>
  <si>
    <t>CV216 DN200 Kvs400 PN16</t>
  </si>
  <si>
    <t>5902276886393</t>
  </si>
  <si>
    <t>CV216 DN250 Kvs500 PN16</t>
  </si>
  <si>
    <t>5902276886409</t>
  </si>
  <si>
    <t>CV216 DN300 Kvs800 PN16</t>
  </si>
  <si>
    <t>5902276886416</t>
  </si>
  <si>
    <t>CV216 DN125 Kvs200 PN16</t>
  </si>
  <si>
    <t>5902276886423</t>
  </si>
  <si>
    <t>CV216 DN150 Kvs315 PN16</t>
  </si>
  <si>
    <t>5902276886430</t>
  </si>
  <si>
    <t>CV216 DN200 Kvs500 PN16</t>
  </si>
  <si>
    <t>5902276886447</t>
  </si>
  <si>
    <t>CV216 DN250 Kvs630 PN16</t>
  </si>
  <si>
    <t>5902276886454</t>
  </si>
  <si>
    <t>CV216 DN300 Kvs1000 PN16</t>
  </si>
  <si>
    <t>5902276886461</t>
  </si>
  <si>
    <t>CV216 DN125 Kvs250 PN16</t>
  </si>
  <si>
    <t>5902276886478</t>
  </si>
  <si>
    <t>CV216 DN150 Kvs400 PN16</t>
  </si>
  <si>
    <t>5902276886485</t>
  </si>
  <si>
    <t>CV216 DN200 Kvs630 PN16</t>
  </si>
  <si>
    <t>5902276886492</t>
  </si>
  <si>
    <t>CV216 DN250 Kvs800 PN16</t>
  </si>
  <si>
    <t>5902276886508</t>
  </si>
  <si>
    <t>CV216 DN300 Kvs1250 PN16</t>
  </si>
  <si>
    <t>5902276886515</t>
  </si>
  <si>
    <t>CV216 DN300 Kvs 1600 PN16</t>
  </si>
  <si>
    <t>5902276809866</t>
  </si>
  <si>
    <t>CV216 DN250 Kvs1000 PN16</t>
  </si>
  <si>
    <t>5902276886522</t>
  </si>
  <si>
    <t>CV225 DN20 Kvs2.5 PN16-40</t>
  </si>
  <si>
    <t>CV 225</t>
  </si>
  <si>
    <t>CV225 DN32 Kvs8 PN16-40</t>
  </si>
  <si>
    <t>CV225 DN50 Kvs20 PN16-40</t>
  </si>
  <si>
    <t>5902276894558</t>
  </si>
  <si>
    <t>CV225 DN65 Kvs31.5 PN25-40</t>
  </si>
  <si>
    <t>CV225 DN80 Kvs50 PN16-40</t>
  </si>
  <si>
    <t>CV225 DN125 Kvs125 PN25-40</t>
  </si>
  <si>
    <t>CV225 DN15 Kvs0.25 PN16-40</t>
  </si>
  <si>
    <t>CV225 DN20 Kvs4 PN16-40</t>
  </si>
  <si>
    <t>CV225 DN32 Kvs10 PN16-40</t>
  </si>
  <si>
    <t>CV225 DN40 Kvs16 PN16-40</t>
  </si>
  <si>
    <t>CV225 DN65 Kvs40 PN25-40</t>
  </si>
  <si>
    <t>CV225 DN80 Kvs63 PN16-40</t>
  </si>
  <si>
    <t>CV225 DN125 Kvs160 PN25-40</t>
  </si>
  <si>
    <t>CV225 DN150 Kvs250 PN25</t>
  </si>
  <si>
    <t>CV225 DN20 Kvs5 PN16-40</t>
  </si>
  <si>
    <t>60246332</t>
  </si>
  <si>
    <t>CV225 DN32 Kvs12.5 PN16-40</t>
  </si>
  <si>
    <t>60246365</t>
  </si>
  <si>
    <t>60246380</t>
  </si>
  <si>
    <t>CV225 DN80 Kvs80 PN16-40</t>
  </si>
  <si>
    <t>60246390</t>
  </si>
  <si>
    <t>CV225 DN100 Kvs125 PN25-40</t>
  </si>
  <si>
    <t>CV225 DN125 Kvs200 PN25-40</t>
  </si>
  <si>
    <t>60246392</t>
  </si>
  <si>
    <t>CV225 DN150 Kvs315 PN25</t>
  </si>
  <si>
    <t>60246393SO</t>
  </si>
  <si>
    <t>CV225 DN200 Kvs500 PN16</t>
  </si>
  <si>
    <t>5902276826016</t>
  </si>
  <si>
    <t>60246415</t>
  </si>
  <si>
    <t>CV225 DN15 Kvs0.63 PN16-40</t>
  </si>
  <si>
    <t>60246420</t>
  </si>
  <si>
    <t>CV225 DN20 Kvs6.3 PN16-40</t>
  </si>
  <si>
    <t>60246425</t>
  </si>
  <si>
    <t>CV225 DN25 Kvs10 PN16-40</t>
  </si>
  <si>
    <t>60246432</t>
  </si>
  <si>
    <t>CV225 DN32 Kvs16 PN16-40</t>
  </si>
  <si>
    <t>60246450</t>
  </si>
  <si>
    <t>CV225 DN50 Kvs50 PN16-40</t>
  </si>
  <si>
    <t>60246465</t>
  </si>
  <si>
    <t>CV225 DN100 Kvs 160 PN25-40</t>
  </si>
  <si>
    <t>5901688824726</t>
  </si>
  <si>
    <t>60246491</t>
  </si>
  <si>
    <t>CV225 DN125 Kvs250 PN25-40</t>
  </si>
  <si>
    <t>CV225 DN150 Kvs400 PN25</t>
  </si>
  <si>
    <t>60246515</t>
  </si>
  <si>
    <t>CV225 DN15 Kvs1 PN16-40</t>
  </si>
  <si>
    <t>60246665</t>
  </si>
  <si>
    <t>CV225 DN65 Kvs40 PN16</t>
  </si>
  <si>
    <t>60246690</t>
  </si>
  <si>
    <t>CV225 DN100 Kvs100 PN16</t>
  </si>
  <si>
    <t>60246715</t>
  </si>
  <si>
    <t>CV225 DN15 Kvs1.6 PN16-40</t>
  </si>
  <si>
    <t>60246865</t>
  </si>
  <si>
    <t>60246890</t>
  </si>
  <si>
    <t>CV225 DN100 Kvs160 PN16</t>
  </si>
  <si>
    <t>60246915</t>
  </si>
  <si>
    <t>CV225 DN15 Kvs4 PN16-40</t>
  </si>
  <si>
    <t>60258125</t>
  </si>
  <si>
    <t>CV240S DN25 Kvs5 PN40</t>
  </si>
  <si>
    <t>CV 240 S</t>
  </si>
  <si>
    <t>60258132</t>
  </si>
  <si>
    <t>CV240S DN32 Kvs8 PN40</t>
  </si>
  <si>
    <t>60258165</t>
  </si>
  <si>
    <t>CV240S DN65 Kvs31.5 PN40</t>
  </si>
  <si>
    <t>60258190</t>
  </si>
  <si>
    <t>CV240S DN100 Kvs80 PN40</t>
  </si>
  <si>
    <t>60258192</t>
  </si>
  <si>
    <t>CV240S DN150 Kvs200 PN40</t>
  </si>
  <si>
    <t>60258193</t>
  </si>
  <si>
    <t>CV240S DN200 Kvs315 PN40</t>
  </si>
  <si>
    <t>60258220</t>
  </si>
  <si>
    <t>CV240S DN20 Kvs4 PN40</t>
  </si>
  <si>
    <t>60258240</t>
  </si>
  <si>
    <t>CV240S DN40 Kvs16 PN40</t>
  </si>
  <si>
    <t>60258250</t>
  </si>
  <si>
    <t>CV240S DN50 Kvs25 PN40</t>
  </si>
  <si>
    <t>60258265</t>
  </si>
  <si>
    <t>CV240S DN65 Kvs40 PN40</t>
  </si>
  <si>
    <t>60258280</t>
  </si>
  <si>
    <t>CV240S DN80 Kvs63 PN40</t>
  </si>
  <si>
    <t>60258291</t>
  </si>
  <si>
    <t>CV240S DN125 Kvs160 PN40</t>
  </si>
  <si>
    <t>60258293</t>
  </si>
  <si>
    <t>CV240S DN200 Kvs400 PN40</t>
  </si>
  <si>
    <t>60258332</t>
  </si>
  <si>
    <t>CV240S DN32 Kvs12.5 PN40</t>
  </si>
  <si>
    <t>60258365</t>
  </si>
  <si>
    <t>CV240S DN65 Kvs50 PN40</t>
  </si>
  <si>
    <t>60258380</t>
  </si>
  <si>
    <t>CV240S DN80 Kvs80 PN40</t>
  </si>
  <si>
    <t>60258390</t>
  </si>
  <si>
    <t>CV240S DN100 Kvs125 PN40</t>
  </si>
  <si>
    <t>60258391</t>
  </si>
  <si>
    <t>CV240S DN125 Kvs200 PN40</t>
  </si>
  <si>
    <t>60258392</t>
  </si>
  <si>
    <t>CV240S DN150 Kvs315 PN40</t>
  </si>
  <si>
    <t>60258393</t>
  </si>
  <si>
    <t>CV240S DN200 Kvs500 PN40</t>
  </si>
  <si>
    <t>60258420</t>
  </si>
  <si>
    <t>CV240S DN20 Kvs6.3 PN40</t>
  </si>
  <si>
    <t>60258425</t>
  </si>
  <si>
    <t>CV240S DN25 Kvs10 PN40</t>
  </si>
  <si>
    <t>60258432</t>
  </si>
  <si>
    <t>CV240S DN32 Kvs16 PN40</t>
  </si>
  <si>
    <t>60258440</t>
  </si>
  <si>
    <t>CV240S DN40 Kvs25 PN40</t>
  </si>
  <si>
    <t>60258450</t>
  </si>
  <si>
    <t>CV240S DN50 Kvs40 PN40</t>
  </si>
  <si>
    <t>60258465</t>
  </si>
  <si>
    <t>CV240S DN65 Kvs63 PN40</t>
  </si>
  <si>
    <t>60258480</t>
  </si>
  <si>
    <t>CV240S DN80 Kvs100 PN40</t>
  </si>
  <si>
    <t>60258491</t>
  </si>
  <si>
    <t>CV240S DN125 Kvs250 PN40</t>
  </si>
  <si>
    <t>60258715</t>
  </si>
  <si>
    <t>CV240S DN15 Kvs1.6 PN40</t>
  </si>
  <si>
    <t>60258915</t>
  </si>
  <si>
    <t>CV240S DN15 Kvs4 PN40</t>
  </si>
  <si>
    <t>60259120</t>
  </si>
  <si>
    <t>CV240E DN20 Kvs2.5 PN40</t>
  </si>
  <si>
    <t>CV 240 E</t>
  </si>
  <si>
    <t>60259140</t>
  </si>
  <si>
    <t>CV240E DN40 Kvs12.5 PN40</t>
  </si>
  <si>
    <t>60259150</t>
  </si>
  <si>
    <t>CV240E DN50 Kvs20 PN40</t>
  </si>
  <si>
    <t>60259180</t>
  </si>
  <si>
    <t>CV240E DN80 Kvs50 PN40</t>
  </si>
  <si>
    <t>60259192</t>
  </si>
  <si>
    <t>CV240E DN150 Kvs200 PN40</t>
  </si>
  <si>
    <t>60259193</t>
  </si>
  <si>
    <t>CV240E DN200 Kvs315 PN40</t>
  </si>
  <si>
    <t>60259220</t>
  </si>
  <si>
    <t>CV240E DN20 Kvs4 PN40</t>
  </si>
  <si>
    <t>CV240E DN25 Kvs 6,3 PN40</t>
  </si>
  <si>
    <t>5902276819667</t>
  </si>
  <si>
    <t>60259232</t>
  </si>
  <si>
    <t>CV240E DN32 Kvs10 PN40</t>
  </si>
  <si>
    <t>60259280</t>
  </si>
  <si>
    <t>CV240E DN80 Kvs63 PN40</t>
  </si>
  <si>
    <t>60259290</t>
  </si>
  <si>
    <t>CV240E DN100 Kvs100 PN40</t>
  </si>
  <si>
    <t>60259291</t>
  </si>
  <si>
    <t>CV240E DN125 Kvs160 PN40</t>
  </si>
  <si>
    <t>60259292</t>
  </si>
  <si>
    <t>CV240E DN150 Kvs250 PN40</t>
  </si>
  <si>
    <t>60259293</t>
  </si>
  <si>
    <t>CV240E DN200 Kvs400 PN40</t>
  </si>
  <si>
    <t>60259294</t>
  </si>
  <si>
    <t>CV240E DN250 Kvs500 PN40</t>
  </si>
  <si>
    <t>60259315</t>
  </si>
  <si>
    <t>CV240E DN15 Kvs0.4 PN40</t>
  </si>
  <si>
    <t>CV240E DN25 Kvs 8 PN40</t>
  </si>
  <si>
    <t>5902276819674</t>
  </si>
  <si>
    <t>60259332</t>
  </si>
  <si>
    <t>CV240E DN32 Kvs12.5 PN40</t>
  </si>
  <si>
    <t>60259340</t>
  </si>
  <si>
    <t>CV240E DN40 Kvs20 PN40</t>
  </si>
  <si>
    <t>60259365</t>
  </si>
  <si>
    <t>CV240E DN65 Kvs50 PN40</t>
  </si>
  <si>
    <t>60259380</t>
  </si>
  <si>
    <t>CV240E DN80 Kvs80 PN40</t>
  </si>
  <si>
    <t>60259390</t>
  </si>
  <si>
    <t>CV240E DN100 Kvs125 PN40</t>
  </si>
  <si>
    <t>60259391</t>
  </si>
  <si>
    <t>CV240E DN125 Kvs200 PN40</t>
  </si>
  <si>
    <t>60259392</t>
  </si>
  <si>
    <t>CV240E DN150 Kvs315 PN40</t>
  </si>
  <si>
    <t>60259393</t>
  </si>
  <si>
    <t>CV240E DN200 Kvs500 PN40</t>
  </si>
  <si>
    <t>60259394</t>
  </si>
  <si>
    <t>CV240E DN250 Kvs630 PN40</t>
  </si>
  <si>
    <t>60259395</t>
  </si>
  <si>
    <t>CV240E DN300 Kvs1000 PN40</t>
  </si>
  <si>
    <t>60259415</t>
  </si>
  <si>
    <t>CV240E DN15 Kvs0.63 PN40</t>
  </si>
  <si>
    <t>60259420</t>
  </si>
  <si>
    <t>CV240E DN20 Kvs6.3 PN40</t>
  </si>
  <si>
    <t>60259425</t>
  </si>
  <si>
    <t>CV240E DN25 Kvs10 PN40</t>
  </si>
  <si>
    <t>60259432</t>
  </si>
  <si>
    <t>CV240E DN32 Kvs16 PN40</t>
  </si>
  <si>
    <t>60259440</t>
  </si>
  <si>
    <t>CV240E DN40 Kvs25 PN40</t>
  </si>
  <si>
    <t>60259450</t>
  </si>
  <si>
    <t>CV240E DN50 Kvs40 PN40</t>
  </si>
  <si>
    <t>60259465</t>
  </si>
  <si>
    <t>CV240E DN65 Kvs63 PN40</t>
  </si>
  <si>
    <t>60259480</t>
  </si>
  <si>
    <t>CV240E DN80 Kvs100 PN40</t>
  </si>
  <si>
    <t>60259490</t>
  </si>
  <si>
    <t>CV240E DN100 Kvs160 PN40</t>
  </si>
  <si>
    <t>60259491</t>
  </si>
  <si>
    <t>CV240E DN125 Kvs250 PN40</t>
  </si>
  <si>
    <t>60259492</t>
  </si>
  <si>
    <t>CV240E DN150 Kvs400 PN40</t>
  </si>
  <si>
    <t>60259493</t>
  </si>
  <si>
    <t>CV240E DN200 Kvs630 PN40</t>
  </si>
  <si>
    <t>60259494</t>
  </si>
  <si>
    <t>CV240E DN250 Kvs800 PN40</t>
  </si>
  <si>
    <t>60259495</t>
  </si>
  <si>
    <t>CV240E DN300 Kvs1250 PN40</t>
  </si>
  <si>
    <t>60259515</t>
  </si>
  <si>
    <t>CV240E DN15 Kvs1 PN40</t>
  </si>
  <si>
    <t>60259615</t>
  </si>
  <si>
    <t>CV240E DN15 Kvs1.25 PN40</t>
  </si>
  <si>
    <t>60259715</t>
  </si>
  <si>
    <t>CV240E DN15 Kvs1.6 PN40</t>
  </si>
  <si>
    <t>60259815</t>
  </si>
  <si>
    <t>CV240E DN15 Kvs2.5 PN40</t>
  </si>
  <si>
    <t>60259915</t>
  </si>
  <si>
    <t>CV240E DN15 Kvs4 PN40</t>
  </si>
  <si>
    <t>CV240E DN250 Kvs 1000 PN40</t>
  </si>
  <si>
    <t>5901688826089</t>
  </si>
  <si>
    <t>60315115</t>
  </si>
  <si>
    <t>CV306 GG GG DN15 Kvs0.63 PN6</t>
  </si>
  <si>
    <t>CV 306 GG</t>
  </si>
  <si>
    <t>5902276891168</t>
  </si>
  <si>
    <t>60315120</t>
  </si>
  <si>
    <t>CV306 GG DN20 Kvs5 PN6</t>
  </si>
  <si>
    <t>5902276891175</t>
  </si>
  <si>
    <t>60315125</t>
  </si>
  <si>
    <t>CV306 GG DN25 Kvs8 PN6</t>
  </si>
  <si>
    <t>5902276891182</t>
  </si>
  <si>
    <t>60315132</t>
  </si>
  <si>
    <t>CV306 GG DN32 Kvs12.5 PN6</t>
  </si>
  <si>
    <t>5902276891199</t>
  </si>
  <si>
    <t>60315140</t>
  </si>
  <si>
    <t>CV306 GG DN40 Kvs20 PN6</t>
  </si>
  <si>
    <t>5902276891205</t>
  </si>
  <si>
    <t>60315150</t>
  </si>
  <si>
    <t>CV306 GG DN50 Kvs31.5 PN6</t>
  </si>
  <si>
    <t>5902276891212</t>
  </si>
  <si>
    <t>60315165</t>
  </si>
  <si>
    <t>CV306 GG DN65 Kvs50 PN6</t>
  </si>
  <si>
    <t>5902276891229</t>
  </si>
  <si>
    <t>60315180</t>
  </si>
  <si>
    <t>CV306 GG DN80 Kvs80 PN6</t>
  </si>
  <si>
    <t>5902276891236</t>
  </si>
  <si>
    <t>60315190</t>
  </si>
  <si>
    <t>CV306 GG DN100 Kvs125 PN6</t>
  </si>
  <si>
    <t>5902276891243</t>
  </si>
  <si>
    <t>60315215</t>
  </si>
  <si>
    <t>CV306 GG DN15 Kvs1.25 PN6</t>
  </si>
  <si>
    <t>5902276891250</t>
  </si>
  <si>
    <t>60315220</t>
  </si>
  <si>
    <t>CV306 GG DN20 Kvs6.3 PN6</t>
  </si>
  <si>
    <t>5902276891267</t>
  </si>
  <si>
    <t>60315225</t>
  </si>
  <si>
    <t>CV306 GG DN25 Kvs10 PN6</t>
  </si>
  <si>
    <t>5902276891274</t>
  </si>
  <si>
    <t>60315232</t>
  </si>
  <si>
    <t>CV306 GG DN32 Kvs16 PN6</t>
  </si>
  <si>
    <t>5902276891281</t>
  </si>
  <si>
    <t>60315240</t>
  </si>
  <si>
    <t>CV306 GG DN40 Kvs25 PN6</t>
  </si>
  <si>
    <t>5902276891298</t>
  </si>
  <si>
    <t>60315250</t>
  </si>
  <si>
    <t>CV306 GG DN50 Kvs40 PN6</t>
  </si>
  <si>
    <t>5902276891304</t>
  </si>
  <si>
    <t>60315265</t>
  </si>
  <si>
    <t>CV306 GG DN65 Kvs63 PN6</t>
  </si>
  <si>
    <t>5902276889509</t>
  </si>
  <si>
    <t>60315280</t>
  </si>
  <si>
    <t>CV306 GG DN80 Kvs100 PN6</t>
  </si>
  <si>
    <t>5902276891311</t>
  </si>
  <si>
    <t>60315290</t>
  </si>
  <si>
    <t>CV306 GG DN100 Kvs160 PN6</t>
  </si>
  <si>
    <t>5902276891328</t>
  </si>
  <si>
    <t>60315315</t>
  </si>
  <si>
    <t>CV306 GG DN15 Kvs1.6 PN6</t>
  </si>
  <si>
    <t>5902276891335</t>
  </si>
  <si>
    <t>60315365</t>
  </si>
  <si>
    <t>CV306 GG DN65 Kvs50 30mm PN6</t>
  </si>
  <si>
    <t>5902276891342</t>
  </si>
  <si>
    <t>60315415</t>
  </si>
  <si>
    <t>CV306 GG DN15 Kvs2.5 PN6</t>
  </si>
  <si>
    <t>5902276891359</t>
  </si>
  <si>
    <t>60315465</t>
  </si>
  <si>
    <t>CV306 GG DN65 Kvs63 30mm PN6</t>
  </si>
  <si>
    <t>5902276889516</t>
  </si>
  <si>
    <t>60315515</t>
  </si>
  <si>
    <t>CV306 GG DN15 Kvs4 PN6</t>
  </si>
  <si>
    <t>5902276893131</t>
  </si>
  <si>
    <t>60330115</t>
  </si>
  <si>
    <t>CV316 RGA DN15 Kvs0.63 PN16</t>
  </si>
  <si>
    <t>CV 316 RGA</t>
  </si>
  <si>
    <t>5902276890178</t>
  </si>
  <si>
    <t>60330120</t>
  </si>
  <si>
    <t>CV316 RGA DN20 Kvs5 PN16</t>
  </si>
  <si>
    <t>5902276889523</t>
  </si>
  <si>
    <t>60330125</t>
  </si>
  <si>
    <t>CV316 RGA DN25 Kvs8 PN16</t>
  </si>
  <si>
    <t>5902276889530</t>
  </si>
  <si>
    <t>60330215</t>
  </si>
  <si>
    <t>CV316 RGA DN15 Kvs1.25 PN16</t>
  </si>
  <si>
    <t>5902276890185</t>
  </si>
  <si>
    <t>60330220</t>
  </si>
  <si>
    <t>CV316 RGA DN20 Kvs6.3 PN16</t>
  </si>
  <si>
    <t>5902276888212</t>
  </si>
  <si>
    <t>60330225</t>
  </si>
  <si>
    <t>CV316 RGA DN25 Kvs10 PN16</t>
  </si>
  <si>
    <t>5902276889547</t>
  </si>
  <si>
    <t>60330315</t>
  </si>
  <si>
    <t>CV316 RGA DN15 Kvs1.6 PN16</t>
  </si>
  <si>
    <t>5902276889554</t>
  </si>
  <si>
    <t>60330415</t>
  </si>
  <si>
    <t>CV316 RGA DN15 Kvs2.5 PN16</t>
  </si>
  <si>
    <t>5902276889561</t>
  </si>
  <si>
    <t>60330515</t>
  </si>
  <si>
    <t>CV316 RGA DN15 Kvs4 PN16</t>
  </si>
  <si>
    <t>5902276890192</t>
  </si>
  <si>
    <t>60333132</t>
  </si>
  <si>
    <t>CV316 RGA DN32 Kvs12.5 PN16</t>
  </si>
  <si>
    <t>5902276888229</t>
  </si>
  <si>
    <t>60333140</t>
  </si>
  <si>
    <t>CV316 RGA DN40 Kvs20 PN16</t>
  </si>
  <si>
    <t>5902276889578</t>
  </si>
  <si>
    <t>60333150</t>
  </si>
  <si>
    <t>CV316 RGA DN50 Kvs31.5 PN16</t>
  </si>
  <si>
    <t>5902276889585</t>
  </si>
  <si>
    <t>60333232</t>
  </si>
  <si>
    <t>CV316 RGA DN32 Kvs16 PN16</t>
  </si>
  <si>
    <t>5902276889592</t>
  </si>
  <si>
    <t>60333240</t>
  </si>
  <si>
    <t>CV316 RGA DN40 Kvs25 PN16</t>
  </si>
  <si>
    <t>5902276889608</t>
  </si>
  <si>
    <t>60333250</t>
  </si>
  <si>
    <t>CV316 RGA DN50 Kvs40 PN16</t>
  </si>
  <si>
    <t>5902276884047</t>
  </si>
  <si>
    <t>60335115</t>
  </si>
  <si>
    <t>CV316 GG DN15 Kvs0.63 PN16</t>
  </si>
  <si>
    <t>CV 316 GG</t>
  </si>
  <si>
    <t>5902276890321</t>
  </si>
  <si>
    <t>60335120</t>
  </si>
  <si>
    <t>CV316 GG DN20 Kvs5 PN16</t>
  </si>
  <si>
    <t>5902276890338</t>
  </si>
  <si>
    <t>60335125</t>
  </si>
  <si>
    <t>CV316 GG DN25 Kvs8 PN16</t>
  </si>
  <si>
    <t>5902276890345</t>
  </si>
  <si>
    <t>60335132</t>
  </si>
  <si>
    <t>CV316 GG DN32 Kvs12.5 PN16</t>
  </si>
  <si>
    <t>5902276890352</t>
  </si>
  <si>
    <t>60335140</t>
  </si>
  <si>
    <t>CV316 GG DN40 Kvs20 PN16</t>
  </si>
  <si>
    <t>5902276890369</t>
  </si>
  <si>
    <t>60335150</t>
  </si>
  <si>
    <t>CV316 GG DN50 Kvs31.5 PN16</t>
  </si>
  <si>
    <t>5902276890376</t>
  </si>
  <si>
    <t>60335165</t>
  </si>
  <si>
    <t>CV316 GG DN65 Kvs50 PN16</t>
  </si>
  <si>
    <t>5902276889615</t>
  </si>
  <si>
    <t>60335180</t>
  </si>
  <si>
    <t>CV316 GG DN80 Kvs80 PN16</t>
  </si>
  <si>
    <t>5902276889622</t>
  </si>
  <si>
    <t>60335190</t>
  </si>
  <si>
    <t>CV316 GG DN100 Kvs125 PN16</t>
  </si>
  <si>
    <t>5902276889639</t>
  </si>
  <si>
    <t>60335215</t>
  </si>
  <si>
    <t>CV316 GG DN15 Kvs1.25 PN16</t>
  </si>
  <si>
    <t>5902276890383</t>
  </si>
  <si>
    <t>60335220</t>
  </si>
  <si>
    <t>CV316 GG DN20 Kvs6.3 PN16</t>
  </si>
  <si>
    <t>5902276890390</t>
  </si>
  <si>
    <t>60335225</t>
  </si>
  <si>
    <t>CV316 GG DN25 Kvs10 PN16</t>
  </si>
  <si>
    <t>5902276890406</t>
  </si>
  <si>
    <t>60335232</t>
  </si>
  <si>
    <t>CV316 GG DN32 Kvs16 PN16</t>
  </si>
  <si>
    <t>5902276890413</t>
  </si>
  <si>
    <t>60335240</t>
  </si>
  <si>
    <t>CV316 GG DN40 Kvs25 PN16</t>
  </si>
  <si>
    <t>5902276890420</t>
  </si>
  <si>
    <t>60335250</t>
  </si>
  <si>
    <t>CV316 GG DN50 Kvs40 PN16</t>
  </si>
  <si>
    <t>5902276890437</t>
  </si>
  <si>
    <t>60335265</t>
  </si>
  <si>
    <t>CV316 GG DN65 Kvs63 PN16</t>
  </si>
  <si>
    <t>5902276889646</t>
  </si>
  <si>
    <t>60335280</t>
  </si>
  <si>
    <t>CV316 GG DN80 Kvs100 PN16</t>
  </si>
  <si>
    <t>5902276890444</t>
  </si>
  <si>
    <t>60335290</t>
  </si>
  <si>
    <t>CV316 GG DN100 Kvs160 PN16</t>
  </si>
  <si>
    <t>5902276890451</t>
  </si>
  <si>
    <t>60335315</t>
  </si>
  <si>
    <t>CV316 GG DN15 Kvs1.6 PN16</t>
  </si>
  <si>
    <t>5902276890468</t>
  </si>
  <si>
    <t>60335365</t>
  </si>
  <si>
    <t>CV316 GG DN65 Kvs50 30mm PN16</t>
  </si>
  <si>
    <t>5902276890475</t>
  </si>
  <si>
    <t>60335392</t>
  </si>
  <si>
    <t>CV316 GG DN150 Kvs315 PN16</t>
  </si>
  <si>
    <t>5902276890482</t>
  </si>
  <si>
    <t>CV316 GG DN200 Kvs500 PN16</t>
  </si>
  <si>
    <t>5902276807039</t>
  </si>
  <si>
    <t>60335415</t>
  </si>
  <si>
    <t>CV316 GG DN15 Kvs2.5 PN16</t>
  </si>
  <si>
    <t>5902276890499</t>
  </si>
  <si>
    <t>60335465</t>
  </si>
  <si>
    <t>CV316 GG DN65 Kvs63 30mm PN16</t>
  </si>
  <si>
    <t>5902276890505</t>
  </si>
  <si>
    <t>60335491</t>
  </si>
  <si>
    <t>CV316 GG DN125 Kvs250 PN16</t>
  </si>
  <si>
    <t>5902276890512</t>
  </si>
  <si>
    <t>60335515</t>
  </si>
  <si>
    <t>CV316 GG DN15 Kvs4 PN16</t>
  </si>
  <si>
    <t>5902276890529</t>
  </si>
  <si>
    <t>60336191</t>
  </si>
  <si>
    <t>CV316 DN125 Kvs125 PN16</t>
  </si>
  <si>
    <t>CV 316</t>
  </si>
  <si>
    <t>5902276890604</t>
  </si>
  <si>
    <t>60336192</t>
  </si>
  <si>
    <t>CV316 DN150 Kvs200 PN16</t>
  </si>
  <si>
    <t>5902276890611</t>
  </si>
  <si>
    <t>60336193</t>
  </si>
  <si>
    <t>CV316 DN200 Kvs315 PN16</t>
  </si>
  <si>
    <t>5902276890628</t>
  </si>
  <si>
    <t>60336195</t>
  </si>
  <si>
    <t>CV316 DN300 Kvs630 PN16</t>
  </si>
  <si>
    <t>5902276890642</t>
  </si>
  <si>
    <t>60336292</t>
  </si>
  <si>
    <t>CV316 DN150 Kvs250 PN16</t>
  </si>
  <si>
    <t>5902276890710</t>
  </si>
  <si>
    <t>60336293</t>
  </si>
  <si>
    <t>CV316 DN200 Kvs400 PN16</t>
  </si>
  <si>
    <t>5902276890727</t>
  </si>
  <si>
    <t>60336295</t>
  </si>
  <si>
    <t>CV316 DN300 Kvs800 PN16</t>
  </si>
  <si>
    <t>5902276890741</t>
  </si>
  <si>
    <t>60336391</t>
  </si>
  <si>
    <t>CV316 DN125 Kvs200 PN16</t>
  </si>
  <si>
    <t>5902276890826</t>
  </si>
  <si>
    <t>60336392</t>
  </si>
  <si>
    <t>CV316 DN150 Kvs315 PN16</t>
  </si>
  <si>
    <t>5902276890833</t>
  </si>
  <si>
    <t>60336393</t>
  </si>
  <si>
    <t>CV316 DN200 Kvs500 PN16</t>
  </si>
  <si>
    <t>5902276890840</t>
  </si>
  <si>
    <t>60336394</t>
  </si>
  <si>
    <t>CV316 DN250 Kvs630 PN16</t>
  </si>
  <si>
    <t>5902276891397</t>
  </si>
  <si>
    <t>60336395</t>
  </si>
  <si>
    <t>CV316 DN300 Kvs1000 PN16</t>
  </si>
  <si>
    <t>5902276890857</t>
  </si>
  <si>
    <t>60336491</t>
  </si>
  <si>
    <t>CV316 DN125 Kvs250 PN16</t>
  </si>
  <si>
    <t>5902276890932</t>
  </si>
  <si>
    <t>60336492</t>
  </si>
  <si>
    <t>CV316 DN150 Kvs400 PN16</t>
  </si>
  <si>
    <t>5902276890949</t>
  </si>
  <si>
    <t>60336493</t>
  </si>
  <si>
    <t>CV316 DN200 Kvs630 PN16</t>
  </si>
  <si>
    <t>5902276890956</t>
  </si>
  <si>
    <t>CV316 DN250 Kvs800 PN16</t>
  </si>
  <si>
    <t>60336495</t>
  </si>
  <si>
    <t>CV316 DN300 Kvs1250 PN16</t>
  </si>
  <si>
    <t>5902276890970</t>
  </si>
  <si>
    <t>60336994</t>
  </si>
  <si>
    <t>CV316 DN250 Kvs1000 PN16</t>
  </si>
  <si>
    <t>5902276891007</t>
  </si>
  <si>
    <t>60346115</t>
  </si>
  <si>
    <t>CV325 DN15 Kvs2.5 PN16-40</t>
  </si>
  <si>
    <t>CV 325</t>
  </si>
  <si>
    <t>5902276891403</t>
  </si>
  <si>
    <t>CV325 DN25 Kvs5 PN16-40</t>
  </si>
  <si>
    <t>5902276891427</t>
  </si>
  <si>
    <t>60346132</t>
  </si>
  <si>
    <t>CV325 DN32 Kvs8 PN16-40</t>
  </si>
  <si>
    <t>5902276891434</t>
  </si>
  <si>
    <t>60346140</t>
  </si>
  <si>
    <t>CV325 DN40 Kvs12.5 PN16-40</t>
  </si>
  <si>
    <t>5902276891441</t>
  </si>
  <si>
    <t>60346150</t>
  </si>
  <si>
    <t>CV325 DN50 Kvs20 PN16-40</t>
  </si>
  <si>
    <t>5902276891458</t>
  </si>
  <si>
    <t>60346165</t>
  </si>
  <si>
    <t>CV325 DN65 Kvs31.5 PN25-40</t>
  </si>
  <si>
    <t>5902276891465</t>
  </si>
  <si>
    <t>60346180</t>
  </si>
  <si>
    <t>CV325 DN80 Kvs50 PN16-40</t>
  </si>
  <si>
    <t>5902276891472</t>
  </si>
  <si>
    <t>60346190</t>
  </si>
  <si>
    <t>CV325 DN100 Kvs80 PN25-40</t>
  </si>
  <si>
    <t>5902276891489</t>
  </si>
  <si>
    <t>60346191</t>
  </si>
  <si>
    <t>CV325 DN125 Kvs125 PN25-40</t>
  </si>
  <si>
    <t>5902276891496</t>
  </si>
  <si>
    <t>60346215</t>
  </si>
  <si>
    <t>CV325 DN15 Kvs4 PN16-40</t>
  </si>
  <si>
    <t>5902276891533</t>
  </si>
  <si>
    <t>60346220</t>
  </si>
  <si>
    <t>CV325 DN20 Kvs4 PN16-40</t>
  </si>
  <si>
    <t>5902276891540</t>
  </si>
  <si>
    <t>60346240</t>
  </si>
  <si>
    <t>CV325 DN40 Kvs16 PN16-40</t>
  </si>
  <si>
    <t>5902276891564</t>
  </si>
  <si>
    <t>60346250</t>
  </si>
  <si>
    <t>CV325 DN50 Kvs25 PN16-40</t>
  </si>
  <si>
    <t>5902276891571</t>
  </si>
  <si>
    <t>60346265</t>
  </si>
  <si>
    <t>CV325 DN65 Kvs40 PN25-40</t>
  </si>
  <si>
    <t>5902276891588</t>
  </si>
  <si>
    <t>60346280</t>
  </si>
  <si>
    <t>CV325 DN80 Kvs63 PN16-40</t>
  </si>
  <si>
    <t>5902276891595</t>
  </si>
  <si>
    <t>60346291</t>
  </si>
  <si>
    <t>CV325 DN125 Kvs160 PN25-40</t>
  </si>
  <si>
    <t>5902276891618</t>
  </si>
  <si>
    <t>60346292</t>
  </si>
  <si>
    <t>CV325 DN150 Kvs250 PN25</t>
  </si>
  <si>
    <t>5902276891625</t>
  </si>
  <si>
    <t>60346320</t>
  </si>
  <si>
    <t>CV325 DN20 Kvs5 PN16-40</t>
  </si>
  <si>
    <t>5902276891656</t>
  </si>
  <si>
    <t>60346332</t>
  </si>
  <si>
    <t>CV325 DN32 Kvs12.5 PN16-40</t>
  </si>
  <si>
    <t>5902276891663</t>
  </si>
  <si>
    <t>CV325 DN25 Kvs 8, PN16-40</t>
  </si>
  <si>
    <t>5902276891670</t>
  </si>
  <si>
    <t>60346340</t>
  </si>
  <si>
    <t>CV325 DN40 Kvs20 PN16-40</t>
  </si>
  <si>
    <t>5902276891694</t>
  </si>
  <si>
    <t>60346350</t>
  </si>
  <si>
    <t>CV325 DN50 Kvs31.5 PN16-40</t>
  </si>
  <si>
    <t>5902276891700</t>
  </si>
  <si>
    <t>60346365</t>
  </si>
  <si>
    <t>5902276891717</t>
  </si>
  <si>
    <t>60346380</t>
  </si>
  <si>
    <t>CV325 DN80 Kvs80 PN16-40</t>
  </si>
  <si>
    <t>5902276891724</t>
  </si>
  <si>
    <t>60346390</t>
  </si>
  <si>
    <t>CV325 DN100 Kvs125 PN25-40</t>
  </si>
  <si>
    <t>5902276891731</t>
  </si>
  <si>
    <t>60346391</t>
  </si>
  <si>
    <t>CV325 DN125 Kvs200 PN25-40</t>
  </si>
  <si>
    <t>5902276891748</t>
  </si>
  <si>
    <t>60346392</t>
  </si>
  <si>
    <t>CV325 DN150 Kvs315 PN25</t>
  </si>
  <si>
    <t>5902276891755</t>
  </si>
  <si>
    <t>60346420</t>
  </si>
  <si>
    <t>CV325 DN20 Kvs6.3 PN16-40</t>
  </si>
  <si>
    <t>5902276891786</t>
  </si>
  <si>
    <t>60346432</t>
  </si>
  <si>
    <t>CV325 DN32 Kvs16 PN16-40</t>
  </si>
  <si>
    <t>5902276891809</t>
  </si>
  <si>
    <t>60346440</t>
  </si>
  <si>
    <t>CV325 DN40 Kvs25 PN16-40</t>
  </si>
  <si>
    <t>5902276891816</t>
  </si>
  <si>
    <t>60346450</t>
  </si>
  <si>
    <t>CV325 DN50 Kvs50 PN16-40</t>
  </si>
  <si>
    <t>5902276891823</t>
  </si>
  <si>
    <t>60346465</t>
  </si>
  <si>
    <t>5902276891830</t>
  </si>
  <si>
    <t>60346480</t>
  </si>
  <si>
    <t>CV325 DN80 Kvs100 PN16-40</t>
  </si>
  <si>
    <t>5902276891847</t>
  </si>
  <si>
    <t>60346490</t>
  </si>
  <si>
    <t>CV325 DN100 Kvs160 PN25-40</t>
  </si>
  <si>
    <t>5902276891854</t>
  </si>
  <si>
    <t>60346491</t>
  </si>
  <si>
    <t>CV325 DN125 Kvs250 PN25-40</t>
  </si>
  <si>
    <t>5902276891861</t>
  </si>
  <si>
    <t>60346492</t>
  </si>
  <si>
    <t>CV325 DN150 Kvs400 PN25</t>
  </si>
  <si>
    <t>5902276891878</t>
  </si>
  <si>
    <t>60346493</t>
  </si>
  <si>
    <t>CV325 DN200 Kvs630 PN16</t>
  </si>
  <si>
    <t>5902276891885</t>
  </si>
  <si>
    <t>60346565</t>
  </si>
  <si>
    <t>CV325 DN65 Kvs31.5 PN16</t>
  </si>
  <si>
    <t>5902276891908</t>
  </si>
  <si>
    <t>60346590</t>
  </si>
  <si>
    <t>CV325 DN100 Kvs80 PN16</t>
  </si>
  <si>
    <t>5902276891915</t>
  </si>
  <si>
    <t>60346665</t>
  </si>
  <si>
    <t>CV325 DN65 Kvs40 PN16</t>
  </si>
  <si>
    <t>5902276891922</t>
  </si>
  <si>
    <t>60346690</t>
  </si>
  <si>
    <t>CV325 DN100 Kvs100 PN16</t>
  </si>
  <si>
    <t>5902276891939</t>
  </si>
  <si>
    <t>60346765</t>
  </si>
  <si>
    <t>5902276891946</t>
  </si>
  <si>
    <t>60346790</t>
  </si>
  <si>
    <t>CV325 DN100 Kvs125 PN16</t>
  </si>
  <si>
    <t>5902276891953</t>
  </si>
  <si>
    <t>60346791</t>
  </si>
  <si>
    <t>5902276891960</t>
  </si>
  <si>
    <t>60346865</t>
  </si>
  <si>
    <t>5902276891977</t>
  </si>
  <si>
    <t>60346890</t>
  </si>
  <si>
    <t>CV325 DN100 Kvs160 PN16</t>
  </si>
  <si>
    <t>5902276891984</t>
  </si>
  <si>
    <t>60346892</t>
  </si>
  <si>
    <t>5902276891991</t>
  </si>
  <si>
    <t>60358115</t>
  </si>
  <si>
    <t>CV340S DN15 Kvs2.5 PN40</t>
  </si>
  <si>
    <t>CV 340 S</t>
  </si>
  <si>
    <t>5902276892004</t>
  </si>
  <si>
    <t>60358120</t>
  </si>
  <si>
    <t>CV340S DN20 Kvs2.5 PN40</t>
  </si>
  <si>
    <t>5902276892011</t>
  </si>
  <si>
    <t>60358132</t>
  </si>
  <si>
    <t>CV340S DN32 Kvs8 PN40</t>
  </si>
  <si>
    <t>5902276892035</t>
  </si>
  <si>
    <t>60358140</t>
  </si>
  <si>
    <t>CV340S DN40 Kvs12.5 PN40</t>
  </si>
  <si>
    <t>5902276892042</t>
  </si>
  <si>
    <t>60358150</t>
  </si>
  <si>
    <t>CV340S DN50 Kvs20 PN40</t>
  </si>
  <si>
    <t>5902276892059</t>
  </si>
  <si>
    <t>60358180</t>
  </si>
  <si>
    <t>CV340S DN80 Kvs50 PN40</t>
  </si>
  <si>
    <t>5902276892073</t>
  </si>
  <si>
    <t>60358190</t>
  </si>
  <si>
    <t>CV340S DN100 Kvs80 PN40</t>
  </si>
  <si>
    <t>5902276892080</t>
  </si>
  <si>
    <t>60358193</t>
  </si>
  <si>
    <t>CV340S DN200 Kvs315 PN40</t>
  </si>
  <si>
    <t>5902276892110</t>
  </si>
  <si>
    <t>60358215</t>
  </si>
  <si>
    <t>CV340S DN15 Kvs4 PN40</t>
  </si>
  <si>
    <t>5902276892141</t>
  </si>
  <si>
    <t>60358240</t>
  </si>
  <si>
    <t>CV340S DN40 Kvs16 PN40</t>
  </si>
  <si>
    <t>5902276892172</t>
  </si>
  <si>
    <t>60358250</t>
  </si>
  <si>
    <t>CV340S DN50 Kvs25 PN40</t>
  </si>
  <si>
    <t>5902276892189</t>
  </si>
  <si>
    <t>60358291</t>
  </si>
  <si>
    <t>CV340S DN125 Kvs160 PN40</t>
  </si>
  <si>
    <t>5902276892226</t>
  </si>
  <si>
    <t>60358293</t>
  </si>
  <si>
    <t>CV340S DN200 Kvs400 PN40</t>
  </si>
  <si>
    <t>5902276892240</t>
  </si>
  <si>
    <t>60358340</t>
  </si>
  <si>
    <t>CV340S DN40 Kvs20 PN40</t>
  </si>
  <si>
    <t>5902276892318</t>
  </si>
  <si>
    <t>60358420</t>
  </si>
  <si>
    <t>CV340S DN20 Kvs6.3 PN40</t>
  </si>
  <si>
    <t>5902276892417</t>
  </si>
  <si>
    <t>60358425</t>
  </si>
  <si>
    <t>CV340S DN25 Kvs10 PN40</t>
  </si>
  <si>
    <t>5902276892424</t>
  </si>
  <si>
    <t>60358432</t>
  </si>
  <si>
    <t>CV340S DN32 Kvs16 PN40</t>
  </si>
  <si>
    <t>5902276892431</t>
  </si>
  <si>
    <t>60358450</t>
  </si>
  <si>
    <t>CV340S DN50 Kvs40 PN40</t>
  </si>
  <si>
    <t>5902276892455</t>
  </si>
  <si>
    <t>60358465</t>
  </si>
  <si>
    <t>CV340S DN65 Kvs63 PN40</t>
  </si>
  <si>
    <t>5902276892462</t>
  </si>
  <si>
    <t>60358490</t>
  </si>
  <si>
    <t>CV340S DN100 Kvs160 PN40</t>
  </si>
  <si>
    <t>5902276892486</t>
  </si>
  <si>
    <t>60358491</t>
  </si>
  <si>
    <t>CV340S DN125 Kvs250 PN40</t>
  </si>
  <si>
    <t>5902276892493</t>
  </si>
  <si>
    <t>60358492</t>
  </si>
  <si>
    <t>CV340S DN150 Kvs400 PN40</t>
  </si>
  <si>
    <t>5902276892509</t>
  </si>
  <si>
    <t>60358493</t>
  </si>
  <si>
    <t>CV340S DN200 Kvs630 PN40</t>
  </si>
  <si>
    <t>5902276892516</t>
  </si>
  <si>
    <t>CV340S DN250 Kvs 1000 PN40</t>
  </si>
  <si>
    <t>5902276892547</t>
  </si>
  <si>
    <t>60359115</t>
  </si>
  <si>
    <t>CV340E DN15 Kvs2.5 PN40</t>
  </si>
  <si>
    <t>CV 340 E</t>
  </si>
  <si>
    <t>5902276892554</t>
  </si>
  <si>
    <t>60359125</t>
  </si>
  <si>
    <t>CV340E DN25 Kvs5 PN40</t>
  </si>
  <si>
    <t>5902276892578</t>
  </si>
  <si>
    <t>60359140</t>
  </si>
  <si>
    <t>CV340E DN40 Kvs12.5 PN40</t>
  </si>
  <si>
    <t>5902276892592</t>
  </si>
  <si>
    <t>60359180</t>
  </si>
  <si>
    <t>CV340E DN80 Kvs50 PN40</t>
  </si>
  <si>
    <t>5902276892622</t>
  </si>
  <si>
    <t>60359191</t>
  </si>
  <si>
    <t>CV340E DN125 Kvs125 PN40</t>
  </si>
  <si>
    <t>5902276892646</t>
  </si>
  <si>
    <t>60359215</t>
  </si>
  <si>
    <t>CV340E DN15 Kvs4 PN40</t>
  </si>
  <si>
    <t>5902276892691</t>
  </si>
  <si>
    <t>60359220</t>
  </si>
  <si>
    <t>CV340E DN20 Kvs4 PN40</t>
  </si>
  <si>
    <t>5902276892707</t>
  </si>
  <si>
    <t>60359232</t>
  </si>
  <si>
    <t>CV340E DN32 Kvs10 PN40</t>
  </si>
  <si>
    <t>5902276892714</t>
  </si>
  <si>
    <t>60359240</t>
  </si>
  <si>
    <t>CV340E DN40 Kvs16 PN40</t>
  </si>
  <si>
    <t>5902276892721</t>
  </si>
  <si>
    <t>60 359-250</t>
  </si>
  <si>
    <t>CV340E DN50 Kvs 25 PN40</t>
  </si>
  <si>
    <t>5902276892738</t>
  </si>
  <si>
    <t>60359265</t>
  </si>
  <si>
    <t>CV340E DN65 Kvs40 PN40</t>
  </si>
  <si>
    <t>5902276892745</t>
  </si>
  <si>
    <t>60359280</t>
  </si>
  <si>
    <t>CV340E DN80 Kvs63 PN40</t>
  </si>
  <si>
    <t>5902276892752</t>
  </si>
  <si>
    <t>60359291</t>
  </si>
  <si>
    <t>CV340E DN125 Kvs160 PN40</t>
  </si>
  <si>
    <t>5902276892776</t>
  </si>
  <si>
    <t>60359340</t>
  </si>
  <si>
    <t>CV340E DN40 Kvs20 PN40</t>
  </si>
  <si>
    <t>5902276892851</t>
  </si>
  <si>
    <t>60359350</t>
  </si>
  <si>
    <t>CV340E DN50 Kvs31.5 PN40</t>
  </si>
  <si>
    <t>5902276892868</t>
  </si>
  <si>
    <t>60 359-365</t>
  </si>
  <si>
    <t>CV340E DN65 Kvs 50 PN40</t>
  </si>
  <si>
    <t>5902276892875</t>
  </si>
  <si>
    <t>60359380</t>
  </si>
  <si>
    <t>CV340E DN80 Kvs80 PN40</t>
  </si>
  <si>
    <t>5902276892882</t>
  </si>
  <si>
    <t>60 359-390</t>
  </si>
  <si>
    <t>CV340E DN100 Kvs 125 PN40</t>
  </si>
  <si>
    <t>5902276892899</t>
  </si>
  <si>
    <t>60359392</t>
  </si>
  <si>
    <t>CV340E DN150 Kvs315 PN40</t>
  </si>
  <si>
    <t>5902276892912</t>
  </si>
  <si>
    <t>60359395</t>
  </si>
  <si>
    <t>CV340E DN300 Kvs1000 PN40</t>
  </si>
  <si>
    <t>5902276892943</t>
  </si>
  <si>
    <t>60359420</t>
  </si>
  <si>
    <t>CV340E DN20 Kvs6.3 PN40</t>
  </si>
  <si>
    <t>5902276892950</t>
  </si>
  <si>
    <t>60359425</t>
  </si>
  <si>
    <t>CV340E DN25 Kvs10 PN40</t>
  </si>
  <si>
    <t>5902276892967</t>
  </si>
  <si>
    <t>60359432</t>
  </si>
  <si>
    <t>CV340E DN32 Kvs16 PN40</t>
  </si>
  <si>
    <t>5902276892974</t>
  </si>
  <si>
    <t>60359440</t>
  </si>
  <si>
    <t>CV340E DN40 Kvs25 PN40</t>
  </si>
  <si>
    <t>5902276892981</t>
  </si>
  <si>
    <t>60359450</t>
  </si>
  <si>
    <t>CV340E DN50 Kvs40 PN40</t>
  </si>
  <si>
    <t>5902276892998</t>
  </si>
  <si>
    <t>60359465</t>
  </si>
  <si>
    <t>CV340E DN65 Kvs63 PN40</t>
  </si>
  <si>
    <t>5902276893001</t>
  </si>
  <si>
    <t>60359480</t>
  </si>
  <si>
    <t>CV340E DN80 Kvs100 PN40</t>
  </si>
  <si>
    <t>5902276893018</t>
  </si>
  <si>
    <t>60359490</t>
  </si>
  <si>
    <t>CV340E DN100 Kvs160 PN40</t>
  </si>
  <si>
    <t>5902276893025</t>
  </si>
  <si>
    <t>60359491</t>
  </si>
  <si>
    <t>CV340E DN125 Kvs250 PN40</t>
  </si>
  <si>
    <t>5902276893032</t>
  </si>
  <si>
    <t>60359493</t>
  </si>
  <si>
    <t>CV340E DN200 Kvs630 PN40</t>
  </si>
  <si>
    <t>5902276893056</t>
  </si>
  <si>
    <t>CV340E DN250 Kvs 1000 PN40</t>
  </si>
  <si>
    <t>5902276893087</t>
  </si>
  <si>
    <t>6040-00.500</t>
  </si>
  <si>
    <t>Głowica term. K, zab.p.kradz.2śr.</t>
  </si>
  <si>
    <t>4024052266517</t>
  </si>
  <si>
    <t>61000001</t>
  </si>
  <si>
    <t>TA-MC1000/24</t>
  </si>
  <si>
    <t>Pozostałe siłowniki TA-MC</t>
  </si>
  <si>
    <t>5902276894282</t>
  </si>
  <si>
    <t>61000002</t>
  </si>
  <si>
    <t>TA-MC1000/230</t>
  </si>
  <si>
    <t>5902276894299</t>
  </si>
  <si>
    <t>61003001</t>
  </si>
  <si>
    <t>TA-MC1003/24 do DN65-100</t>
  </si>
  <si>
    <t>61003002</t>
  </si>
  <si>
    <t>TA-MC1003/230 do DN65-100</t>
  </si>
  <si>
    <t>61003011</t>
  </si>
  <si>
    <t>TA-MC1003/24 do DN125-200</t>
  </si>
  <si>
    <t>61003012</t>
  </si>
  <si>
    <t>TA-MC1003/230 do DN125-200</t>
  </si>
  <si>
    <t>61003021</t>
  </si>
  <si>
    <t>TA-MC1003/24 do DN250</t>
  </si>
  <si>
    <t>61003022</t>
  </si>
  <si>
    <t>TA-MC1003/230 do DN250</t>
  </si>
  <si>
    <t>61015001</t>
  </si>
  <si>
    <t>TA-MC15/24 do DN15-25</t>
  </si>
  <si>
    <t>TA-MC 15</t>
  </si>
  <si>
    <t>5902276889714</t>
  </si>
  <si>
    <t>61055001</t>
  </si>
  <si>
    <t>TA-MC55/24</t>
  </si>
  <si>
    <t>TA-MC 55</t>
  </si>
  <si>
    <t>3831112527812</t>
  </si>
  <si>
    <t>61055002</t>
  </si>
  <si>
    <t>TA-MC55/230</t>
  </si>
  <si>
    <t>3831112506503</t>
  </si>
  <si>
    <t>61055003</t>
  </si>
  <si>
    <t>TA-MC55Y</t>
  </si>
  <si>
    <t>3831112506510</t>
  </si>
  <si>
    <t>61055004</t>
  </si>
  <si>
    <t>TA-MC55Y DC</t>
  </si>
  <si>
    <t>5902276898686</t>
  </si>
  <si>
    <t>MC55/115</t>
  </si>
  <si>
    <t>5902276894329</t>
  </si>
  <si>
    <t>61055402</t>
  </si>
  <si>
    <t>TA-MC 55/24 stałe DC</t>
  </si>
  <si>
    <t>61065001</t>
  </si>
  <si>
    <t>TA-MC65/24</t>
  </si>
  <si>
    <t>5902276894336</t>
  </si>
  <si>
    <t>61065002</t>
  </si>
  <si>
    <t>TA-MC65/230</t>
  </si>
  <si>
    <t>5902276894343</t>
  </si>
  <si>
    <t>61065003</t>
  </si>
  <si>
    <t>TA-MC65Y</t>
  </si>
  <si>
    <t>5902276889752</t>
  </si>
  <si>
    <t>61100001</t>
  </si>
  <si>
    <t>TA-MC100/24</t>
  </si>
  <si>
    <t>TA-MC 100</t>
  </si>
  <si>
    <t>3831112511675</t>
  </si>
  <si>
    <t>61100002</t>
  </si>
  <si>
    <t>TA-MC100/230</t>
  </si>
  <si>
    <t>3831112500235</t>
  </si>
  <si>
    <t>61100003</t>
  </si>
  <si>
    <t>61100202</t>
  </si>
  <si>
    <t>TA-MC100FSR/230</t>
  </si>
  <si>
    <t>3831112512153</t>
  </si>
  <si>
    <t>MC100/115</t>
  </si>
  <si>
    <t>5902276894350</t>
  </si>
  <si>
    <t>61103001</t>
  </si>
  <si>
    <t>TA-MC103/24</t>
  </si>
  <si>
    <t>5902276889769</t>
  </si>
  <si>
    <t>61103002</t>
  </si>
  <si>
    <t>TA-MC103/230</t>
  </si>
  <si>
    <t>61103101</t>
  </si>
  <si>
    <t>TA-MC103FSE/24 do DN15-40</t>
  </si>
  <si>
    <t>61103102</t>
  </si>
  <si>
    <t>TA-MC103FSE/230 do DN15-40</t>
  </si>
  <si>
    <t>61153011</t>
  </si>
  <si>
    <t>TA-MC1503/24 do DN125-200</t>
  </si>
  <si>
    <t>61153012</t>
  </si>
  <si>
    <t>TA-MC1503/230 do DN125-200</t>
  </si>
  <si>
    <t>61153012SO</t>
  </si>
  <si>
    <t>TA-MC 1503/230</t>
  </si>
  <si>
    <t>5902276811425</t>
  </si>
  <si>
    <t>61153021</t>
  </si>
  <si>
    <t>TA-MC1503/24 do DN250-300</t>
  </si>
  <si>
    <t>TA-MC1503/230 do DN250-300</t>
  </si>
  <si>
    <t>61160001</t>
  </si>
  <si>
    <t>TA-MC160/24</t>
  </si>
  <si>
    <t>TA-MC 160</t>
  </si>
  <si>
    <t>3831112512160</t>
  </si>
  <si>
    <t>61160002</t>
  </si>
  <si>
    <t>TA-MC160/230</t>
  </si>
  <si>
    <t>3831112527829</t>
  </si>
  <si>
    <t>61160002SO</t>
  </si>
  <si>
    <t>TA-MC160/230 IP65</t>
  </si>
  <si>
    <t>5902276811463</t>
  </si>
  <si>
    <t>MC160/115</t>
  </si>
  <si>
    <t>5902276804434</t>
  </si>
  <si>
    <t>61160402</t>
  </si>
  <si>
    <t>TA-MC 160/24 stałe DC (1,1kN)</t>
  </si>
  <si>
    <t>61161001</t>
  </si>
  <si>
    <t>TA-MC161/24</t>
  </si>
  <si>
    <t>5902276894367</t>
  </si>
  <si>
    <t>61161002</t>
  </si>
  <si>
    <t>TA-MC161/230</t>
  </si>
  <si>
    <t>5902276894374</t>
  </si>
  <si>
    <t>61161402</t>
  </si>
  <si>
    <t>TA-MC 161/24 stałe DC DN32-65</t>
  </si>
  <si>
    <t>5902276804458</t>
  </si>
  <si>
    <t>61163001</t>
  </si>
  <si>
    <t>TA-MC163/24</t>
  </si>
  <si>
    <t>61163002</t>
  </si>
  <si>
    <t>TA-MC163/230</t>
  </si>
  <si>
    <t>6120-19.500</t>
  </si>
  <si>
    <t>Głowica term. K,zab.p.kradz.pier., ograniczany zakres nast.</t>
  </si>
  <si>
    <t>4024052272211</t>
  </si>
  <si>
    <t>6120-20.500</t>
  </si>
  <si>
    <t>Głowica term. K, zpkp. 6-20°C</t>
  </si>
  <si>
    <t>4024052272310</t>
  </si>
  <si>
    <t>6120-21.500</t>
  </si>
  <si>
    <t>Głowica term. K, zpkp. 6-21°C</t>
  </si>
  <si>
    <t>4024052272419</t>
  </si>
  <si>
    <t>6120-22.500</t>
  </si>
  <si>
    <t>Głowica term. K, zpkp. 6-22°C</t>
  </si>
  <si>
    <t>4024052272518</t>
  </si>
  <si>
    <t>6120-23.500</t>
  </si>
  <si>
    <t>Głowica term. K, zpkp. 6-23°C</t>
  </si>
  <si>
    <t>4024052272617</t>
  </si>
  <si>
    <t>6120-24.500</t>
  </si>
  <si>
    <t>Głowica term. K, zpkp. 6-24°C</t>
  </si>
  <si>
    <t>4024052272716</t>
  </si>
  <si>
    <t>TA-MC220/24 DN 65-100</t>
  </si>
  <si>
    <t>5902276818257</t>
  </si>
  <si>
    <t>TA-MC220/230 DN 65-100</t>
  </si>
  <si>
    <t>5902276818264</t>
  </si>
  <si>
    <t>61 220-302</t>
  </si>
  <si>
    <t>TA-MC220/115 do CV216/316 GG</t>
  </si>
  <si>
    <t>5902276818271</t>
  </si>
  <si>
    <t>TA-MC223/24</t>
  </si>
  <si>
    <t>5902276818288</t>
  </si>
  <si>
    <t>TA-MC223/230</t>
  </si>
  <si>
    <t>5902276818295</t>
  </si>
  <si>
    <t>61250001</t>
  </si>
  <si>
    <t>TA-MC250/24 do DN65-100</t>
  </si>
  <si>
    <t>5902276894381</t>
  </si>
  <si>
    <t>61250002</t>
  </si>
  <si>
    <t>TA-MC250/230 do DN65-100</t>
  </si>
  <si>
    <t>5902276894398</t>
  </si>
  <si>
    <t>61250011</t>
  </si>
  <si>
    <t>TA-MC250/24 do DN125-150</t>
  </si>
  <si>
    <t>5902276894404</t>
  </si>
  <si>
    <t>61250012</t>
  </si>
  <si>
    <t>TA-MC250/230 do DN125-150</t>
  </si>
  <si>
    <t>5902276894411</t>
  </si>
  <si>
    <t>61250402</t>
  </si>
  <si>
    <t>TA-MC 250/24 stałe DC DN65-100</t>
  </si>
  <si>
    <t>61250412</t>
  </si>
  <si>
    <t>TA-MC250/24 24 VDC * 2,5 3-punktowy, 0(2)-10 V, 4(0)-20 mA DN 125-150 50</t>
  </si>
  <si>
    <t>61253001</t>
  </si>
  <si>
    <t>TA-MC253/24</t>
  </si>
  <si>
    <t>61253002</t>
  </si>
  <si>
    <t>TA-MC253/230</t>
  </si>
  <si>
    <t>61253101</t>
  </si>
  <si>
    <t>TA-MC253 SE/24</t>
  </si>
  <si>
    <t>61253102</t>
  </si>
  <si>
    <t>TA-MC253 SE/230</t>
  </si>
  <si>
    <t>61400001</t>
  </si>
  <si>
    <t>TA-MC400/24 do DN15-100</t>
  </si>
  <si>
    <t>5902276894428</t>
  </si>
  <si>
    <t>61400002</t>
  </si>
  <si>
    <t>TA-MC400/230 do DN15-100</t>
  </si>
  <si>
    <t>5902276894435</t>
  </si>
  <si>
    <t>TA-MC 400/230 do DN125-200</t>
  </si>
  <si>
    <t>61403001</t>
  </si>
  <si>
    <t>TA-MC403/24 do DN15-100</t>
  </si>
  <si>
    <t>61403002</t>
  </si>
  <si>
    <t>TA-MC403/230 do DN15-100</t>
  </si>
  <si>
    <t>61403011</t>
  </si>
  <si>
    <t>TA-MC403/24 do DN125-150</t>
  </si>
  <si>
    <t>61403012</t>
  </si>
  <si>
    <t>TA-MC403/230 do DN125-150</t>
  </si>
  <si>
    <t>61500001</t>
  </si>
  <si>
    <t>TA-MC500/24 do DN65-100</t>
  </si>
  <si>
    <t>5902276894442</t>
  </si>
  <si>
    <t>61500002</t>
  </si>
  <si>
    <t>TA-MC500/230 do DN65-100</t>
  </si>
  <si>
    <t>5902276894459</t>
  </si>
  <si>
    <t>61500011</t>
  </si>
  <si>
    <t>TA-MC500/24 do DN125-150</t>
  </si>
  <si>
    <t>5902276894466</t>
  </si>
  <si>
    <t>61500012</t>
  </si>
  <si>
    <t>TA-MC500/230 do DN125-150</t>
  </si>
  <si>
    <t>5902276894473</t>
  </si>
  <si>
    <t>61 500-402</t>
  </si>
  <si>
    <t>TA-MC500/24 VDC do CV206/306 GG</t>
  </si>
  <si>
    <t>5902276806063</t>
  </si>
  <si>
    <t>61503001</t>
  </si>
  <si>
    <t>TA-MC503/24 do DN15-100</t>
  </si>
  <si>
    <t>61503002</t>
  </si>
  <si>
    <t>TA-MC503/230 do DN15-100</t>
  </si>
  <si>
    <t>TA-MC503/24 do DN125-150</t>
  </si>
  <si>
    <t>61503011SO</t>
  </si>
  <si>
    <t>5902276811876</t>
  </si>
  <si>
    <t>61503012</t>
  </si>
  <si>
    <t>TA-MC503/230 do DN125-150</t>
  </si>
  <si>
    <t>6200-00.500</t>
  </si>
  <si>
    <t>Głowica term. K, do pływ. 15-35°C</t>
  </si>
  <si>
    <t>4024052273515</t>
  </si>
  <si>
    <t>TA-MH2503/230 25kN do DN250-300</t>
  </si>
  <si>
    <t>5902276820236</t>
  </si>
  <si>
    <t>Wąż ciśnieniowy elastyczny 8/6 PA66</t>
  </si>
  <si>
    <t>6402-00.200</t>
  </si>
  <si>
    <t>Zestaw mocuj.dla cz.przyl.gł.term</t>
  </si>
  <si>
    <t>4024052274314</t>
  </si>
  <si>
    <t>6402-00.500</t>
  </si>
  <si>
    <t>Głowica term. K, z.osprz; 20-50°C</t>
  </si>
  <si>
    <t>4024052274413</t>
  </si>
  <si>
    <t>6402-09.500</t>
  </si>
  <si>
    <t>Głowica term. K, b.osprz; 20-50°C</t>
  </si>
  <si>
    <t>4024052274611</t>
  </si>
  <si>
    <t>6412-09.500</t>
  </si>
  <si>
    <t>Głowica term. K, b.osprz; 10-40°C</t>
  </si>
  <si>
    <t>4024052421657</t>
  </si>
  <si>
    <t>6500-00.500</t>
  </si>
  <si>
    <t>Głowica termostatyczna RTL, biała</t>
  </si>
  <si>
    <t>4024052275311</t>
  </si>
  <si>
    <t>650017500</t>
  </si>
  <si>
    <t>Głowica RTL DX</t>
  </si>
  <si>
    <t>5901688823460</t>
  </si>
  <si>
    <t>651000433</t>
  </si>
  <si>
    <t>Akcesoria dla RTL</t>
  </si>
  <si>
    <t>4024052952113</t>
  </si>
  <si>
    <t>TA-BVS 140 DN65 PN25</t>
  </si>
  <si>
    <t>TA-BVS 140/143</t>
  </si>
  <si>
    <t>6415840183334</t>
  </si>
  <si>
    <t>TA-BVS 140 DN80 PN25</t>
  </si>
  <si>
    <t>6415840183358</t>
  </si>
  <si>
    <t>TA-BVS 140 DN100 PN25</t>
  </si>
  <si>
    <t>6415840183372</t>
  </si>
  <si>
    <t>TA-BVS 140 DN125 PN25</t>
  </si>
  <si>
    <t>6415840183396</t>
  </si>
  <si>
    <t>TA-BVS 140 DN150 PN25</t>
  </si>
  <si>
    <t>6415840183419</t>
  </si>
  <si>
    <t>TA-BVS 140 DN200 PN25</t>
  </si>
  <si>
    <t>6415840183433</t>
  </si>
  <si>
    <t>TA-BVS 140 DN250 PN25</t>
  </si>
  <si>
    <t>6415840183457</t>
  </si>
  <si>
    <t>TA-BVS 140 DN300 PN 25</t>
  </si>
  <si>
    <t>TA-BVS 140 DN400 PN 25</t>
  </si>
  <si>
    <t>5902276817908</t>
  </si>
  <si>
    <t>TA-BVS 143 DN65 PN16</t>
  </si>
  <si>
    <t>6415840183631</t>
  </si>
  <si>
    <t>TA-BVS 143 DN80 PN16</t>
  </si>
  <si>
    <t>6415840183648</t>
  </si>
  <si>
    <t>TA-BVS 143 DN100 PN16</t>
  </si>
  <si>
    <t>6415840183679</t>
  </si>
  <si>
    <t>TA-BVS 143 DN125 PN16</t>
  </si>
  <si>
    <t>6415840183686</t>
  </si>
  <si>
    <t>TA-BVS 143 DN150 PN16</t>
  </si>
  <si>
    <t>6415840183693</t>
  </si>
  <si>
    <t>TA-BVS 143 DN200 PN16</t>
  </si>
  <si>
    <t>6415840183709</t>
  </si>
  <si>
    <t>TA-BVS 143 DN250 PN16</t>
  </si>
  <si>
    <t>6415840183716</t>
  </si>
  <si>
    <t>TA-BVS 143 DN300 PN16</t>
  </si>
  <si>
    <t>6415840183808</t>
  </si>
  <si>
    <t>TA-BVS 143 DN400 PN16</t>
  </si>
  <si>
    <t>6415840116486</t>
  </si>
  <si>
    <t>TA-BVS 140 DN15 PN25</t>
  </si>
  <si>
    <t>6415840116363</t>
  </si>
  <si>
    <t>TA-BVS 140 DN20 PN25</t>
  </si>
  <si>
    <t>6415840116370</t>
  </si>
  <si>
    <t>652150025</t>
  </si>
  <si>
    <t>TA-BVS 140 DN25 PN25</t>
  </si>
  <si>
    <t>6415840116387</t>
  </si>
  <si>
    <t>652150032</t>
  </si>
  <si>
    <t>TA-BVS 140 DN32 PN25</t>
  </si>
  <si>
    <t>6415840116394</t>
  </si>
  <si>
    <t>652150040</t>
  </si>
  <si>
    <t>TA-BVS 140 DN40 PN25</t>
  </si>
  <si>
    <t>6415840116400</t>
  </si>
  <si>
    <t>652150050</t>
  </si>
  <si>
    <t>TA-BVS 140 DN50 PN25</t>
  </si>
  <si>
    <t>6415840116417</t>
  </si>
  <si>
    <t>652153015</t>
  </si>
  <si>
    <t>TA-BVS 143 DN15 PN25</t>
  </si>
  <si>
    <t>6415840426707</t>
  </si>
  <si>
    <t>652153020</t>
  </si>
  <si>
    <t>TA-BVS 143 DN20 PN25</t>
  </si>
  <si>
    <t>6415840426714</t>
  </si>
  <si>
    <t>652153025</t>
  </si>
  <si>
    <t>TA-BVS 143 DN25 PN25</t>
  </si>
  <si>
    <t>6415840426721</t>
  </si>
  <si>
    <t>652153032</t>
  </si>
  <si>
    <t>TA-BVS 143 DN32 PN25</t>
  </si>
  <si>
    <t>6415840426738</t>
  </si>
  <si>
    <t>652153040</t>
  </si>
  <si>
    <t>TA-BVS 143 DN40 PN25</t>
  </si>
  <si>
    <t>6415840426745</t>
  </si>
  <si>
    <t>652153050</t>
  </si>
  <si>
    <t>TA-BVS 143 DN50 PN25</t>
  </si>
  <si>
    <t>6415840426752</t>
  </si>
  <si>
    <t>TA-BVS 240 DN65 PN25</t>
  </si>
  <si>
    <t>TA-BVS 240/243</t>
  </si>
  <si>
    <t>6415840183877</t>
  </si>
  <si>
    <t>TA-BVS 240 DN80 PN25</t>
  </si>
  <si>
    <t>6415840183884</t>
  </si>
  <si>
    <t>TA-BVS 240 DN100 PN25</t>
  </si>
  <si>
    <t>6415840183891</t>
  </si>
  <si>
    <t>TA-BVS 240 DN125 PN25</t>
  </si>
  <si>
    <t>6415840183907</t>
  </si>
  <si>
    <t>TA-BVS 240 DN150 PN25</t>
  </si>
  <si>
    <t>6415840183914</t>
  </si>
  <si>
    <t>TA-BVS 240 DN200 PN25</t>
  </si>
  <si>
    <t>6415840183921</t>
  </si>
  <si>
    <t>TA-BVS 240 DN250 PN25</t>
  </si>
  <si>
    <t>6415840183938</t>
  </si>
  <si>
    <t>TA-BVS 243 DN65 PN16</t>
  </si>
  <si>
    <t>6415840116875</t>
  </si>
  <si>
    <t>652243065SS</t>
  </si>
  <si>
    <t>TA-BVS 243 DN65 PN16 rączka stal nierdzewna</t>
  </si>
  <si>
    <t>5902276822124</t>
  </si>
  <si>
    <t>TA-BVS 243 DN80 PN16</t>
  </si>
  <si>
    <t>6415840116882</t>
  </si>
  <si>
    <t>TA-BVS 243 DN100 PN16</t>
  </si>
  <si>
    <t>6415840116899</t>
  </si>
  <si>
    <t>652243090SS</t>
  </si>
  <si>
    <t>TA-BVS 243 DN100 rączka stal nierdzewna</t>
  </si>
  <si>
    <t>5902276822988</t>
  </si>
  <si>
    <t>TA-BVS 243 DN125 PN16</t>
  </si>
  <si>
    <t>6415840116905</t>
  </si>
  <si>
    <t>652243091SS</t>
  </si>
  <si>
    <t>TA-BVS 243 DN125 PN16 rączka stal nierdzewna</t>
  </si>
  <si>
    <t>TA-BVS 243 DN150 PN16</t>
  </si>
  <si>
    <t>6415840116912</t>
  </si>
  <si>
    <t>TA-BVS 243 DN200 PN16</t>
  </si>
  <si>
    <t>6415840116929</t>
  </si>
  <si>
    <t>TA-BVS 243 DN250 PN16</t>
  </si>
  <si>
    <t>6415840116936</t>
  </si>
  <si>
    <t>652250015</t>
  </si>
  <si>
    <t>TA-BVS 240 DN15 PN25</t>
  </si>
  <si>
    <t>6415840116424</t>
  </si>
  <si>
    <t>652250020</t>
  </si>
  <si>
    <t>TA-BVS 240 DN20 PN25</t>
  </si>
  <si>
    <t>6415840116431</t>
  </si>
  <si>
    <t>652250025</t>
  </si>
  <si>
    <t>TA-BVS 240 DN25 PN25</t>
  </si>
  <si>
    <t>6415840116448</t>
  </si>
  <si>
    <t>652250032</t>
  </si>
  <si>
    <t>TA-BVS 240 DN32 PN25</t>
  </si>
  <si>
    <t>6415840116455</t>
  </si>
  <si>
    <t>652250040</t>
  </si>
  <si>
    <t>TA-BVS 240 DN40 PN25</t>
  </si>
  <si>
    <t>6415840116462</t>
  </si>
  <si>
    <t>652250050</t>
  </si>
  <si>
    <t>TA-BVS 240 DN50 PN25</t>
  </si>
  <si>
    <t>6415840116479</t>
  </si>
  <si>
    <t>652253015</t>
  </si>
  <si>
    <t>TA-BVS 243 DN15 PN25</t>
  </si>
  <si>
    <t>6415840426769</t>
  </si>
  <si>
    <t>652253020</t>
  </si>
  <si>
    <t>TA-BVS 243 DN20 PN25</t>
  </si>
  <si>
    <t>6415840426776</t>
  </si>
  <si>
    <t>652253025</t>
  </si>
  <si>
    <t>TA-BVS 243 DN25 PN25</t>
  </si>
  <si>
    <t>6415840426783</t>
  </si>
  <si>
    <t>652253032</t>
  </si>
  <si>
    <t>TA-BVS 243 DN32 PN25</t>
  </si>
  <si>
    <t>6415840426790</t>
  </si>
  <si>
    <t>652253040</t>
  </si>
  <si>
    <t>TA-BVS 243 DN40 PN25</t>
  </si>
  <si>
    <t>6415840426806</t>
  </si>
  <si>
    <t>652253050</t>
  </si>
  <si>
    <t>TA-BVS 243 DN50 PN25</t>
  </si>
  <si>
    <t>TA-BVS 240</t>
  </si>
  <si>
    <t>6415840426813</t>
  </si>
  <si>
    <t>6602-00.363</t>
  </si>
  <si>
    <t>Tuleja zanurzeniowa R1/2 x 186 mm</t>
  </si>
  <si>
    <t>4024052275618</t>
  </si>
  <si>
    <t>6602-00.500</t>
  </si>
  <si>
    <t>Głowica term. K, b.osprz; 40-70°C</t>
  </si>
  <si>
    <t>4024052275717</t>
  </si>
  <si>
    <t>6662-00.500</t>
  </si>
  <si>
    <t>Głowica term. K, b.osprz; 60-90°C</t>
  </si>
  <si>
    <t>4024052276011</t>
  </si>
  <si>
    <t>6672-00.500</t>
  </si>
  <si>
    <t>Głowica term. K,spiral.cz.zanurz.</t>
  </si>
  <si>
    <t>4024052520855</t>
  </si>
  <si>
    <t>6700-00.500</t>
  </si>
  <si>
    <t>Głowica term. DX, biała</t>
  </si>
  <si>
    <t>4024052494026</t>
  </si>
  <si>
    <t>670000503</t>
  </si>
  <si>
    <t>Głowica term. DX, grafitowa RAL7024</t>
  </si>
  <si>
    <t>4024052494224</t>
  </si>
  <si>
    <t>6700-00.507</t>
  </si>
  <si>
    <t>Głowica term. DX, czarna</t>
  </si>
  <si>
    <t>4024052575510</t>
  </si>
  <si>
    <t>6700-32.500</t>
  </si>
  <si>
    <t>Głowica term. DX od 16°C, biała</t>
  </si>
  <si>
    <t>4024052593811</t>
  </si>
  <si>
    <t>67032140</t>
  </si>
  <si>
    <t>ADA 32 Przełączniki M140, M180</t>
  </si>
  <si>
    <t>5902276807527</t>
  </si>
  <si>
    <t>67071100</t>
  </si>
  <si>
    <t>ACA71 do TA-MC100-163</t>
  </si>
  <si>
    <t>5902276894169</t>
  </si>
  <si>
    <t>ACA71 do TA-MC250-1503</t>
  </si>
  <si>
    <t>67071250XA</t>
  </si>
  <si>
    <t>ACA 71, Przełączniki krańcowe nastawialne (2 szt)</t>
  </si>
  <si>
    <t>5902276811180</t>
  </si>
  <si>
    <t>67072100XA</t>
  </si>
  <si>
    <t>ACA72 Enclosure protection IP</t>
  </si>
  <si>
    <t>67076100</t>
  </si>
  <si>
    <t>ACA76 sygnał wejściowy 0(4)-20 Ma</t>
  </si>
  <si>
    <t>5902276894183</t>
  </si>
  <si>
    <t>67076250XA</t>
  </si>
  <si>
    <t>ACA 76, Sygnał wyjściowy 0(4)-20mA</t>
  </si>
  <si>
    <t>5902276811197</t>
  </si>
  <si>
    <t>68013015</t>
  </si>
  <si>
    <t>ACV13 ogrzew.trzp. 24V DN15-100</t>
  </si>
  <si>
    <t>3831112512108</t>
  </si>
  <si>
    <t>68013091</t>
  </si>
  <si>
    <t>ACV13 ogrzew.trzp. 24V DN125-150</t>
  </si>
  <si>
    <t>5902276807411</t>
  </si>
  <si>
    <t>68058293XV</t>
  </si>
  <si>
    <t>ACV58 grzyb z miekkim uszczelnieniem DN200</t>
  </si>
  <si>
    <t>5902276813085</t>
  </si>
  <si>
    <t>68064015</t>
  </si>
  <si>
    <t>ACV64 ogrzew.trzp. 24V DN15-100</t>
  </si>
  <si>
    <t>5902276804625</t>
  </si>
  <si>
    <t>68064091</t>
  </si>
  <si>
    <t>ACV64 ogrzew.trzp. 24V DN125-200</t>
  </si>
  <si>
    <t>5902276804632</t>
  </si>
  <si>
    <t>68064094</t>
  </si>
  <si>
    <t>ACV64 ogrzew.trzp. 24V DN250-300</t>
  </si>
  <si>
    <t>5902276804649</t>
  </si>
  <si>
    <t>6850-01.500</t>
  </si>
  <si>
    <t>Głowica term. D M30x1.5, 6 – 28°C, biała</t>
  </si>
  <si>
    <t>Głowica D</t>
  </si>
  <si>
    <t>4024052089123</t>
  </si>
  <si>
    <t>6850-32.500</t>
  </si>
  <si>
    <t>Głowica term. D M30x1.5, 16 – 28°C, biała</t>
  </si>
  <si>
    <t>4024052890019</t>
  </si>
  <si>
    <t>6852-00.500</t>
  </si>
  <si>
    <t>Głowica term. DU, biała</t>
  </si>
  <si>
    <t>Głowica DU</t>
  </si>
  <si>
    <t>4024052463725</t>
  </si>
  <si>
    <t>6852-31.500</t>
  </si>
  <si>
    <t>Głowica term. DU od 16°C, biała</t>
  </si>
  <si>
    <t>4024052928019</t>
  </si>
  <si>
    <t>6853-00.500</t>
  </si>
  <si>
    <t>Głowica term. S, biała</t>
  </si>
  <si>
    <t>Głowica S</t>
  </si>
  <si>
    <t>4024052906512</t>
  </si>
  <si>
    <t>6853-40.500</t>
  </si>
  <si>
    <t>Głowica term. S z zab.p.kradz.</t>
  </si>
  <si>
    <t>4024052906710</t>
  </si>
  <si>
    <t>6901082</t>
  </si>
  <si>
    <t>Farba Beryllium w sprayu</t>
  </si>
  <si>
    <t>7000-00.500</t>
  </si>
  <si>
    <t>Głowica term. K, z pozycją zerową</t>
  </si>
  <si>
    <t>4024052277117</t>
  </si>
  <si>
    <t>7002-00.500</t>
  </si>
  <si>
    <t>Głowica term. K, cz.zd.2.0m,poz.0</t>
  </si>
  <si>
    <t>4024052277810</t>
  </si>
  <si>
    <t>7020-00.500</t>
  </si>
  <si>
    <t>Głowica term. K, z poz. 0, zpkp</t>
  </si>
  <si>
    <t>4024052278213</t>
  </si>
  <si>
    <t>Statico SD 8.3</t>
  </si>
  <si>
    <t>Statico SD</t>
  </si>
  <si>
    <t>7640148630016</t>
  </si>
  <si>
    <t>Statico SD 12.3</t>
  </si>
  <si>
    <t>7640148630023</t>
  </si>
  <si>
    <t>Statico SD 18.3</t>
  </si>
  <si>
    <t>7640148630030</t>
  </si>
  <si>
    <t>Statico SD 25.3</t>
  </si>
  <si>
    <t>7640148630047</t>
  </si>
  <si>
    <t>Statico SD 35.3</t>
  </si>
  <si>
    <t>7640148630054</t>
  </si>
  <si>
    <t>Statico SD 50.3</t>
  </si>
  <si>
    <t>7640148630061</t>
  </si>
  <si>
    <t>Statico SD 80.3</t>
  </si>
  <si>
    <t>7640148630078</t>
  </si>
  <si>
    <t>Statico SU 140.3</t>
  </si>
  <si>
    <t>7640148630153</t>
  </si>
  <si>
    <t>Statico SU 200.3</t>
  </si>
  <si>
    <t>7640148630160</t>
  </si>
  <si>
    <t>Statico SU 300.3</t>
  </si>
  <si>
    <t>7640148630177</t>
  </si>
  <si>
    <t>Statico SU 400.3</t>
  </si>
  <si>
    <t>7640148630184</t>
  </si>
  <si>
    <t>Statico SU 500.3</t>
  </si>
  <si>
    <t>7640148630191</t>
  </si>
  <si>
    <t>Statico SU 600.3</t>
  </si>
  <si>
    <t>7640148630207</t>
  </si>
  <si>
    <t>Statico SU 800.3</t>
  </si>
  <si>
    <t>7640148630214</t>
  </si>
  <si>
    <t>Statico SU 140.6</t>
  </si>
  <si>
    <t>7640148630221</t>
  </si>
  <si>
    <t>Statico SU 200.6</t>
  </si>
  <si>
    <t>7640148630238</t>
  </si>
  <si>
    <t>Statico SU 300.6</t>
  </si>
  <si>
    <t>7640148630245</t>
  </si>
  <si>
    <t>Statico SU 400.6</t>
  </si>
  <si>
    <t>7640148630252</t>
  </si>
  <si>
    <t>Statico SU 500.6</t>
  </si>
  <si>
    <t>7640148630269</t>
  </si>
  <si>
    <t>Statico SU 600.6</t>
  </si>
  <si>
    <t>7640148630276</t>
  </si>
  <si>
    <t>Statico SU 800.6</t>
  </si>
  <si>
    <t>7640148630283</t>
  </si>
  <si>
    <t>Statico SG 1000.6</t>
  </si>
  <si>
    <t>Statico SG</t>
  </si>
  <si>
    <t>7640148630351</t>
  </si>
  <si>
    <t>Statico SG 1500.6</t>
  </si>
  <si>
    <t>7640148630368</t>
  </si>
  <si>
    <t>Statico SG 3000.6</t>
  </si>
  <si>
    <t>7640148630382</t>
  </si>
  <si>
    <t>Statico SG 4000.6</t>
  </si>
  <si>
    <t>7640148630399</t>
  </si>
  <si>
    <t>Statico SG 5000.6</t>
  </si>
  <si>
    <t>7640148630405</t>
  </si>
  <si>
    <t>Statico SG 2000.6</t>
  </si>
  <si>
    <t>7640148630375</t>
  </si>
  <si>
    <t>Statico SD 8.10</t>
  </si>
  <si>
    <t>7640148630085</t>
  </si>
  <si>
    <t>Statico SD 12.10</t>
  </si>
  <si>
    <t>7640148630092</t>
  </si>
  <si>
    <t>Statico SD 18.10</t>
  </si>
  <si>
    <t>7640148630108</t>
  </si>
  <si>
    <t>Statico SD 25.10</t>
  </si>
  <si>
    <t>7640148630115</t>
  </si>
  <si>
    <t>Statico SD 35.10</t>
  </si>
  <si>
    <t>7640148630122</t>
  </si>
  <si>
    <t>Statico SD 50.10</t>
  </si>
  <si>
    <t>7640148630139</t>
  </si>
  <si>
    <t>Statico SD 80.10</t>
  </si>
  <si>
    <t>7640148630146</t>
  </si>
  <si>
    <t>Statico SU 140.10</t>
  </si>
  <si>
    <t>7640148630290</t>
  </si>
  <si>
    <t>Statico SU 200.10</t>
  </si>
  <si>
    <t>7640148630306</t>
  </si>
  <si>
    <t>Statico SU 300.10</t>
  </si>
  <si>
    <t>7640148630313</t>
  </si>
  <si>
    <t>Statico SU 400.10</t>
  </si>
  <si>
    <t>7640148630320</t>
  </si>
  <si>
    <t>Statico SU 500.10</t>
  </si>
  <si>
    <t>7640148630337</t>
  </si>
  <si>
    <t>Statico SG 1000.10</t>
  </si>
  <si>
    <t>7640148630412</t>
  </si>
  <si>
    <t>Statico SG 1500.10</t>
  </si>
  <si>
    <t>7640148630429</t>
  </si>
  <si>
    <t>Statico SG 3000.10</t>
  </si>
  <si>
    <t>7640148630443</t>
  </si>
  <si>
    <t>Statico SG 4000.10</t>
  </si>
  <si>
    <t>7640148630450</t>
  </si>
  <si>
    <t>Statico SG 5000.10</t>
  </si>
  <si>
    <t>7640148630467</t>
  </si>
  <si>
    <t>Statico SG 2000.10</t>
  </si>
  <si>
    <t>7640148630436</t>
  </si>
  <si>
    <t>Aquapresso AD 8.10</t>
  </si>
  <si>
    <t>Aquapresso</t>
  </si>
  <si>
    <t>7640148633772</t>
  </si>
  <si>
    <t>Aquapresso AD 12.10</t>
  </si>
  <si>
    <t>7640148633789</t>
  </si>
  <si>
    <t>Aquapresso AD 18.10</t>
  </si>
  <si>
    <t>7640148633796</t>
  </si>
  <si>
    <t>Aquapresso AD 25.10</t>
  </si>
  <si>
    <t>7640148633802</t>
  </si>
  <si>
    <t>Aquapresso AD 35.10</t>
  </si>
  <si>
    <t>7640148633819</t>
  </si>
  <si>
    <t>Aquapresso AD 50.10</t>
  </si>
  <si>
    <t>7640148633826</t>
  </si>
  <si>
    <t>Aquapresso AD 80.10</t>
  </si>
  <si>
    <t>7640148633833</t>
  </si>
  <si>
    <t>Aquapresso AU 140.10</t>
  </si>
  <si>
    <t>7640148633918</t>
  </si>
  <si>
    <t>Aquapresso AU 200.10</t>
  </si>
  <si>
    <t>7640148633925</t>
  </si>
  <si>
    <t>AquapressoAU 300.10</t>
  </si>
  <si>
    <t>7640148633932</t>
  </si>
  <si>
    <t>Aquapresso AU 400.10</t>
  </si>
  <si>
    <t>7640148633949</t>
  </si>
  <si>
    <t>Aquapresso AU 500.10</t>
  </si>
  <si>
    <t>7640148633956</t>
  </si>
  <si>
    <t>Aquapresso AU 600.10</t>
  </si>
  <si>
    <t>7640148633963</t>
  </si>
  <si>
    <t>Aquapresso AG 700.10</t>
  </si>
  <si>
    <t>7640148634038</t>
  </si>
  <si>
    <t>Aquapresso AG 1000.10</t>
  </si>
  <si>
    <t>7640148634045</t>
  </si>
  <si>
    <t>Aquapresso AG 1500.10</t>
  </si>
  <si>
    <t>7640148634052</t>
  </si>
  <si>
    <t>AquapressoAG 3000.10</t>
  </si>
  <si>
    <t>7640148634076</t>
  </si>
  <si>
    <t>Aquapresso AG 2000.10</t>
  </si>
  <si>
    <t>7640148634069</t>
  </si>
  <si>
    <t>Aquapresso ADF 8.10</t>
  </si>
  <si>
    <t>7640148633840</t>
  </si>
  <si>
    <t>Aquapresso ADF 12.10</t>
  </si>
  <si>
    <t>7640148633857</t>
  </si>
  <si>
    <t>Aquapresso ADF 18.10</t>
  </si>
  <si>
    <t>7640148633864</t>
  </si>
  <si>
    <t>Aquapresso ADF 25.10</t>
  </si>
  <si>
    <t>7640148633871</t>
  </si>
  <si>
    <t>AquapressoADF 35.10</t>
  </si>
  <si>
    <t>7640148633888</t>
  </si>
  <si>
    <t>Aquapresso ADF 50.10</t>
  </si>
  <si>
    <t>7640148633895</t>
  </si>
  <si>
    <t>Aquapresso ADF 80.10</t>
  </si>
  <si>
    <t>7640148633901</t>
  </si>
  <si>
    <t>Aquapresso AUF 140.10</t>
  </si>
  <si>
    <t>7640148633970</t>
  </si>
  <si>
    <t>Aquapresso AUF 200.10</t>
  </si>
  <si>
    <t>7640148633987</t>
  </si>
  <si>
    <t>Aquapresso AUF 300.10</t>
  </si>
  <si>
    <t>7640148633994</t>
  </si>
  <si>
    <t>Aquapresso AUF 400.10</t>
  </si>
  <si>
    <t>7640148634007</t>
  </si>
  <si>
    <t>Aquapresso AUF 500.10</t>
  </si>
  <si>
    <t>7640148634014</t>
  </si>
  <si>
    <t>7112012</t>
  </si>
  <si>
    <t>Aquapresso AUF 600.10</t>
  </si>
  <si>
    <t>7640148634021</t>
  </si>
  <si>
    <t>Aquapresso AG 300.16</t>
  </si>
  <si>
    <t>7640148634175</t>
  </si>
  <si>
    <t>Aquapresso AG 500.16</t>
  </si>
  <si>
    <t>7640148634182</t>
  </si>
  <si>
    <t>Aquapresso AG 1000.16</t>
  </si>
  <si>
    <t>7640148634205</t>
  </si>
  <si>
    <t>Aquapresso AG 1500.16</t>
  </si>
  <si>
    <t>7640148634212</t>
  </si>
  <si>
    <t>Aquapresso AG 3000.16</t>
  </si>
  <si>
    <t>7640148634236</t>
  </si>
  <si>
    <t>Aquapresso AG 2000.16</t>
  </si>
  <si>
    <t>7640148634229</t>
  </si>
  <si>
    <t>Compresso CU 200.6</t>
  </si>
  <si>
    <t>7640148630771</t>
  </si>
  <si>
    <t>Compresso CU 300.6</t>
  </si>
  <si>
    <t>7640148630788</t>
  </si>
  <si>
    <t>Compresso CU 400.6</t>
  </si>
  <si>
    <t>7640148630795</t>
  </si>
  <si>
    <t>Compresso CU 500.6</t>
  </si>
  <si>
    <t>7640148630801</t>
  </si>
  <si>
    <t>Compresso CU 600.6</t>
  </si>
  <si>
    <t>7640148630818</t>
  </si>
  <si>
    <t>Compresso CU 800.6</t>
  </si>
  <si>
    <t>7640148630825</t>
  </si>
  <si>
    <t>Compresso CG 300.6</t>
  </si>
  <si>
    <t>Compresso CG</t>
  </si>
  <si>
    <t>7640148630894</t>
  </si>
  <si>
    <t>Compresso CG 500.6</t>
  </si>
  <si>
    <t>7640148630900</t>
  </si>
  <si>
    <t>Compresso CG 700.6</t>
  </si>
  <si>
    <t>7640148630917</t>
  </si>
  <si>
    <t>Compresso CG 1000.6</t>
  </si>
  <si>
    <t>7640148630924</t>
  </si>
  <si>
    <t>Compresso CG 1500.6</t>
  </si>
  <si>
    <t>7640148630931</t>
  </si>
  <si>
    <t>Compresso CG 3000.6</t>
  </si>
  <si>
    <t>7640148630955</t>
  </si>
  <si>
    <t>Compresso CG 4000.6</t>
  </si>
  <si>
    <t>7640148630962</t>
  </si>
  <si>
    <t>Compresso CG 5000.6</t>
  </si>
  <si>
    <t>7640148630979</t>
  </si>
  <si>
    <t>Compresso CG 2000.6</t>
  </si>
  <si>
    <t>7640148630948</t>
  </si>
  <si>
    <t>Compresso CU 200.6 E</t>
  </si>
  <si>
    <t>7640148630832</t>
  </si>
  <si>
    <t>Compresso CU 300.6 E</t>
  </si>
  <si>
    <t>7640148630849</t>
  </si>
  <si>
    <t>Compresso CU 400.6 E</t>
  </si>
  <si>
    <t>7640148630856</t>
  </si>
  <si>
    <t>Compresso CU 500.6 E</t>
  </si>
  <si>
    <t>7640148630863</t>
  </si>
  <si>
    <t>Compresso CU 600.6 E</t>
  </si>
  <si>
    <t>7640148630870</t>
  </si>
  <si>
    <t>Compresso CU 800.6 E</t>
  </si>
  <si>
    <t>7640148630887</t>
  </si>
  <si>
    <t>Compresso CG 300.6 E</t>
  </si>
  <si>
    <t>7640148630986</t>
  </si>
  <si>
    <t>Compresso CG 500.6 E</t>
  </si>
  <si>
    <t>7640148630993</t>
  </si>
  <si>
    <t>Compresso CG 700.6 E</t>
  </si>
  <si>
    <t>7640148631006</t>
  </si>
  <si>
    <t>Compresso CG 1000.6 E</t>
  </si>
  <si>
    <t>7640148631013</t>
  </si>
  <si>
    <t>Compresso CG 1500.6 E</t>
  </si>
  <si>
    <t>7640148631020</t>
  </si>
  <si>
    <t>Compresso CG 3000.6 E</t>
  </si>
  <si>
    <t>7640148631044</t>
  </si>
  <si>
    <t>Compresso CG 4000.6 E</t>
  </si>
  <si>
    <t>7640148631051</t>
  </si>
  <si>
    <t>Compresso CG 5000.6 E</t>
  </si>
  <si>
    <t>7640148631068</t>
  </si>
  <si>
    <t>Compresso CG 2000.6 E</t>
  </si>
  <si>
    <t>7640148631037</t>
  </si>
  <si>
    <t>Compresso CG 300.10</t>
  </si>
  <si>
    <t>7640148631075</t>
  </si>
  <si>
    <t>Compresso CG 500.10</t>
  </si>
  <si>
    <t>7640148631082</t>
  </si>
  <si>
    <t>Compresso CG 700.10</t>
  </si>
  <si>
    <t>7640148631099</t>
  </si>
  <si>
    <t>Compresso CG 1000.10</t>
  </si>
  <si>
    <t>7640148631105</t>
  </si>
  <si>
    <t>Compresso CG 1500.10</t>
  </si>
  <si>
    <t>7640148631112</t>
  </si>
  <si>
    <t>Compresso CG 3000.10</t>
  </si>
  <si>
    <t>7640148631136</t>
  </si>
  <si>
    <t>Compresso CG 2000.10</t>
  </si>
  <si>
    <t>7640148631129</t>
  </si>
  <si>
    <t>Compresso CG 300.10 E</t>
  </si>
  <si>
    <t>7640148631167</t>
  </si>
  <si>
    <t>Compresso CG 500.10 E</t>
  </si>
  <si>
    <t>7640148631174</t>
  </si>
  <si>
    <t>Compresso CG 700.10 E</t>
  </si>
  <si>
    <t>7640148631181</t>
  </si>
  <si>
    <t>Compresso CG 1000.10 E</t>
  </si>
  <si>
    <t>7640148631198</t>
  </si>
  <si>
    <t>Compresso CG 1500.10 E</t>
  </si>
  <si>
    <t>7640148631204</t>
  </si>
  <si>
    <t>Compresso CG 3000.10 E</t>
  </si>
  <si>
    <t>7640148631228</t>
  </si>
  <si>
    <t>Compresso CG 2000.10 E</t>
  </si>
  <si>
    <t>7640148631211</t>
  </si>
  <si>
    <t>Transfero TU 200</t>
  </si>
  <si>
    <t>Transfero TU</t>
  </si>
  <si>
    <t>7640148631594</t>
  </si>
  <si>
    <t>Transfero TU 300</t>
  </si>
  <si>
    <t>7640148631600</t>
  </si>
  <si>
    <t>Transfero TU 400</t>
  </si>
  <si>
    <t>7640148631617</t>
  </si>
  <si>
    <t>Transfero TU 500</t>
  </si>
  <si>
    <t>7640148631624</t>
  </si>
  <si>
    <t>Transfero TU 600</t>
  </si>
  <si>
    <t>7640148631631</t>
  </si>
  <si>
    <t>Transfero TU 800</t>
  </si>
  <si>
    <t>7640148631648</t>
  </si>
  <si>
    <t>Transfero TG 1000</t>
  </si>
  <si>
    <t>Transfero TG</t>
  </si>
  <si>
    <t>7640148631716</t>
  </si>
  <si>
    <t>Transfero TG 1500</t>
  </si>
  <si>
    <t>7640148631723</t>
  </si>
  <si>
    <t>Transfero TG 3000</t>
  </si>
  <si>
    <t>7640148631747</t>
  </si>
  <si>
    <t>Transfero TG 4000</t>
  </si>
  <si>
    <t>7640148631754</t>
  </si>
  <si>
    <t>Transfero TG 5000</t>
  </si>
  <si>
    <t>7640148631761</t>
  </si>
  <si>
    <t>Transfero TG 2000</t>
  </si>
  <si>
    <t>7640148631730</t>
  </si>
  <si>
    <t>Transfero TU 200 E</t>
  </si>
  <si>
    <t>7640148631655</t>
  </si>
  <si>
    <t>Transfero TU 300 E</t>
  </si>
  <si>
    <t>7640148631662</t>
  </si>
  <si>
    <t>Transfero TU 400 E</t>
  </si>
  <si>
    <t>7640148631679</t>
  </si>
  <si>
    <t>Transfero TU 500 E</t>
  </si>
  <si>
    <t>7640148631686</t>
  </si>
  <si>
    <t>Transfero TU 600 E</t>
  </si>
  <si>
    <t>7640148631693</t>
  </si>
  <si>
    <t>Transfero TU 800 E</t>
  </si>
  <si>
    <t>7640148631709</t>
  </si>
  <si>
    <t>Transfero TG 1000 E</t>
  </si>
  <si>
    <t>7640148631778</t>
  </si>
  <si>
    <t>Transfero TG 1500 E</t>
  </si>
  <si>
    <t>7640148631785</t>
  </si>
  <si>
    <t>Transfero TG 3000 E</t>
  </si>
  <si>
    <t>7640148631808</t>
  </si>
  <si>
    <t>Transfero TG 4000 E</t>
  </si>
  <si>
    <t>7640148631815</t>
  </si>
  <si>
    <t>Transfero TG 5000 E</t>
  </si>
  <si>
    <t>7640148631822</t>
  </si>
  <si>
    <t>Transfero TG 2000 E</t>
  </si>
  <si>
    <t>7640148631792</t>
  </si>
  <si>
    <t>Transfero TGI 1000</t>
  </si>
  <si>
    <t>Transfero TGI</t>
  </si>
  <si>
    <t>7640148631983</t>
  </si>
  <si>
    <t>Transfero TGI 1500</t>
  </si>
  <si>
    <t>7640148631990</t>
  </si>
  <si>
    <t>Transfero TGI 3000</t>
  </si>
  <si>
    <t>7640148632010</t>
  </si>
  <si>
    <t>Transfero TGI 4000</t>
  </si>
  <si>
    <t>7640148632027</t>
  </si>
  <si>
    <t>Transfero TGI 5000</t>
  </si>
  <si>
    <t>7640148632034</t>
  </si>
  <si>
    <t>Transfero TGI 2000</t>
  </si>
  <si>
    <t>7640148632003</t>
  </si>
  <si>
    <t>Transfero TGI 1000 H</t>
  </si>
  <si>
    <t>7640148632102</t>
  </si>
  <si>
    <t>Transfero TGI 1500 H</t>
  </si>
  <si>
    <t>7640148632119</t>
  </si>
  <si>
    <t>Transfero TGI 3000 H</t>
  </si>
  <si>
    <t>7640148632133</t>
  </si>
  <si>
    <t>Transfero TGI 4000 H</t>
  </si>
  <si>
    <t>7640148632140</t>
  </si>
  <si>
    <t>Transfero TGI 5000 H</t>
  </si>
  <si>
    <t>7640148632157</t>
  </si>
  <si>
    <t>Transfero TGI 2000 H</t>
  </si>
  <si>
    <t>7640148632126</t>
  </si>
  <si>
    <t>Transfero TGI 1000 E</t>
  </si>
  <si>
    <t>7640148632041</t>
  </si>
  <si>
    <t>Transfero TGI 1500 E</t>
  </si>
  <si>
    <t>7640148632058</t>
  </si>
  <si>
    <t>Transfero TGI 3000 E</t>
  </si>
  <si>
    <t>7640148632072</t>
  </si>
  <si>
    <t>Transfero TGI 4000 E</t>
  </si>
  <si>
    <t>7640148632089</t>
  </si>
  <si>
    <t>Transfero TGI 5000 E</t>
  </si>
  <si>
    <t>7640148632096</t>
  </si>
  <si>
    <t>Transfero TGI 2000 E</t>
  </si>
  <si>
    <t>7640148632065</t>
  </si>
  <si>
    <t>DU 140.6</t>
  </si>
  <si>
    <t>7640148634427</t>
  </si>
  <si>
    <t>DU 200.6</t>
  </si>
  <si>
    <t>7640148634434</t>
  </si>
  <si>
    <t>DU 300.6</t>
  </si>
  <si>
    <t>7640148634441</t>
  </si>
  <si>
    <t>DU 400.6</t>
  </si>
  <si>
    <t>7640148634458</t>
  </si>
  <si>
    <t>DU 500.6</t>
  </si>
  <si>
    <t>7640148634465</t>
  </si>
  <si>
    <t>DU 600.6</t>
  </si>
  <si>
    <t>7640148634472</t>
  </si>
  <si>
    <t>DG 700.6</t>
  </si>
  <si>
    <t>7640148634519</t>
  </si>
  <si>
    <t>DG 1000.6</t>
  </si>
  <si>
    <t>7640148634526</t>
  </si>
  <si>
    <t>DG 1500.6</t>
  </si>
  <si>
    <t>7640148634533</t>
  </si>
  <si>
    <t>DG 2000.6</t>
  </si>
  <si>
    <t>7640148634540</t>
  </si>
  <si>
    <t>DU 200.10</t>
  </si>
  <si>
    <t>7640148634489</t>
  </si>
  <si>
    <t>DU 300.10</t>
  </si>
  <si>
    <t>7640148634496</t>
  </si>
  <si>
    <t>DU 500.10</t>
  </si>
  <si>
    <t>7640148634502</t>
  </si>
  <si>
    <t>DG 300.10</t>
  </si>
  <si>
    <t>7640148634588</t>
  </si>
  <si>
    <t>DG 500.10</t>
  </si>
  <si>
    <t>7640148634595</t>
  </si>
  <si>
    <t>DG 700.10</t>
  </si>
  <si>
    <t>7640148634601</t>
  </si>
  <si>
    <t>DG 1000.10</t>
  </si>
  <si>
    <t>7640148634618</t>
  </si>
  <si>
    <t>DG 1500.10</t>
  </si>
  <si>
    <t>7640148634625</t>
  </si>
  <si>
    <t>DG 3000.10</t>
  </si>
  <si>
    <t>7640148634649</t>
  </si>
  <si>
    <t>DG 4000.10</t>
  </si>
  <si>
    <t>7640148634656</t>
  </si>
  <si>
    <t>DG 5000.10</t>
  </si>
  <si>
    <t>7640148634663</t>
  </si>
  <si>
    <t>DG 2000.10</t>
  </si>
  <si>
    <t>7640148634632</t>
  </si>
  <si>
    <t>DD 8.10</t>
  </si>
  <si>
    <t>7640148634359</t>
  </si>
  <si>
    <t>DD 12.10</t>
  </si>
  <si>
    <t>7640148634366</t>
  </si>
  <si>
    <t>DD 18.10</t>
  </si>
  <si>
    <t>7640148634373</t>
  </si>
  <si>
    <t>DD 25.10</t>
  </si>
  <si>
    <t>7640148634380</t>
  </si>
  <si>
    <t>DD 35.10</t>
  </si>
  <si>
    <t>7640148634397</t>
  </si>
  <si>
    <t>DD 50.10</t>
  </si>
  <si>
    <t>7640148634403</t>
  </si>
  <si>
    <t>DD 80.10</t>
  </si>
  <si>
    <t>7640148634410</t>
  </si>
  <si>
    <t>DG 300.16</t>
  </si>
  <si>
    <t>7640148634670</t>
  </si>
  <si>
    <t>DG 500.16</t>
  </si>
  <si>
    <t>7640148634687</t>
  </si>
  <si>
    <t>DG 700.16</t>
  </si>
  <si>
    <t>7640148634694</t>
  </si>
  <si>
    <t>DG 1000.16</t>
  </si>
  <si>
    <t>7640148634700</t>
  </si>
  <si>
    <t>DG 1500.16</t>
  </si>
  <si>
    <t>7640148634717</t>
  </si>
  <si>
    <t>DG 3000.16</t>
  </si>
  <si>
    <t>7640148634731</t>
  </si>
  <si>
    <t>DG 4000.16</t>
  </si>
  <si>
    <t>7640148634748</t>
  </si>
  <si>
    <t>DG 5000.16</t>
  </si>
  <si>
    <t>7640148634755</t>
  </si>
  <si>
    <t>DG 2000.16</t>
  </si>
  <si>
    <t>7640148634724</t>
  </si>
  <si>
    <t>7300-00.500</t>
  </si>
  <si>
    <t>Głowica term. WK, biała</t>
  </si>
  <si>
    <t>Głowica WK</t>
  </si>
  <si>
    <t>4024052278718</t>
  </si>
  <si>
    <t>7331281</t>
  </si>
  <si>
    <t>Zestaw wymienny na worki gumoweCG/EG/EGX 500 &gt;346142</t>
  </si>
  <si>
    <t>7640153585646</t>
  </si>
  <si>
    <t>7331283</t>
  </si>
  <si>
    <t>worek do Compresso</t>
  </si>
  <si>
    <t>7331284</t>
  </si>
  <si>
    <t>Zestaw naprawczy-worek do Compresso CG1500.6</t>
  </si>
  <si>
    <t>DLV A</t>
  </si>
  <si>
    <t>7640148639842</t>
  </si>
  <si>
    <t>7500-00.500</t>
  </si>
  <si>
    <t>Głowica term. HALO 6-28°C, biała</t>
  </si>
  <si>
    <t>Głowica Halo</t>
  </si>
  <si>
    <t>4024052988815</t>
  </si>
  <si>
    <t>7500-00.501</t>
  </si>
  <si>
    <t>Głowica term. HALO 6-28°C, chrom</t>
  </si>
  <si>
    <t>4024052988914</t>
  </si>
  <si>
    <t>7550-00.500</t>
  </si>
  <si>
    <t>Głowica term. HALO 0-28°C, biała</t>
  </si>
  <si>
    <t>4024052989010</t>
  </si>
  <si>
    <t>7550-00.501</t>
  </si>
  <si>
    <t>Głowica term. HALO 0-28°C, chrom</t>
  </si>
  <si>
    <t>4024052989119</t>
  </si>
  <si>
    <t>SAV DN 15</t>
  </si>
  <si>
    <t>SAV</t>
  </si>
  <si>
    <t>7318793528506</t>
  </si>
  <si>
    <t>7801423</t>
  </si>
  <si>
    <t>Pompa zestawu wymiennego V/T 3/4/6</t>
  </si>
  <si>
    <t>ET 32-125</t>
  </si>
  <si>
    <t>7640148634762</t>
  </si>
  <si>
    <t>ET 65-250</t>
  </si>
  <si>
    <t>7640148634779</t>
  </si>
  <si>
    <t>ET 100-400</t>
  </si>
  <si>
    <t>7640148634786</t>
  </si>
  <si>
    <t>ET 150-600</t>
  </si>
  <si>
    <t>7640148634793</t>
  </si>
  <si>
    <t>7861153</t>
  </si>
  <si>
    <t>Pojemnik do odgazowywania Vento V(P)(C) 3.1/4.1/6.1/8.1/10.1/6.2/10/2/13.1/19.1</t>
  </si>
  <si>
    <t>Zeparo ZHU dla ZUT 15-25</t>
  </si>
  <si>
    <t>7640148639026</t>
  </si>
  <si>
    <t>Zeparo ZHU dla ZUV 20/22</t>
  </si>
  <si>
    <t>7640148638968</t>
  </si>
  <si>
    <t>Zeparo ZHU dla ZUV 25</t>
  </si>
  <si>
    <t>7640148639002</t>
  </si>
  <si>
    <t>Zeparo ZHU dla ZUV 32</t>
  </si>
  <si>
    <t>7640148639057</t>
  </si>
  <si>
    <t>Zeparo ZHU dla ZUV 40</t>
  </si>
  <si>
    <t>7640148639095</t>
  </si>
  <si>
    <t>Zeparo ZHU dla ZUK 20/22</t>
  </si>
  <si>
    <t>7640148638975</t>
  </si>
  <si>
    <t>Zeparo ZHU dla ZUK 25</t>
  </si>
  <si>
    <t>7640148639019</t>
  </si>
  <si>
    <t>Zeparo ZHU dla ZUK 32</t>
  </si>
  <si>
    <t>7640148639064</t>
  </si>
  <si>
    <t>Zeparo ZHU dla ZUK 40</t>
  </si>
  <si>
    <t>7640148639101</t>
  </si>
  <si>
    <t>Zeparo ZHU dla ZUD 20/22</t>
  </si>
  <si>
    <t>7640148638982</t>
  </si>
  <si>
    <t>Zeparo ZHU dla ZUD 25</t>
  </si>
  <si>
    <t>7640148639033</t>
  </si>
  <si>
    <t>Zeparo ZHU dla ZUD 32</t>
  </si>
  <si>
    <t>7640148639071</t>
  </si>
  <si>
    <t>Zeparo ZHU dla ZUD 40</t>
  </si>
  <si>
    <t>7640148639118</t>
  </si>
  <si>
    <t>Zeparo ZHU dla ZUC 25</t>
  </si>
  <si>
    <t>7640148639040</t>
  </si>
  <si>
    <t>Zeparo ZHU dla ZUC 32</t>
  </si>
  <si>
    <t>7640148639088</t>
  </si>
  <si>
    <t>Zeparo ZHU dla ZUC 40</t>
  </si>
  <si>
    <t>7640148639125</t>
  </si>
  <si>
    <t>Izolacja ZCHM do ZCD 20-25</t>
  </si>
  <si>
    <t>Zeparo ZCD</t>
  </si>
  <si>
    <t>7640161629158</t>
  </si>
  <si>
    <t>Izolacja ZCHM do ZCD 32</t>
  </si>
  <si>
    <t>7640161629202</t>
  </si>
  <si>
    <t>Izolacja ZCHM do ZCD 40-50</t>
  </si>
  <si>
    <t>7640161629219</t>
  </si>
  <si>
    <t>ZEPARO ZUT 15</t>
  </si>
  <si>
    <t>Zeparo ZUT</t>
  </si>
  <si>
    <t>7640148632454</t>
  </si>
  <si>
    <t>ZEPARO ZUT 20</t>
  </si>
  <si>
    <t>7640148632461</t>
  </si>
  <si>
    <t>ZEPARO ZUT 25</t>
  </si>
  <si>
    <t>7640148632478</t>
  </si>
  <si>
    <t>Wymienna Anoda typ 273-606 Ferro-Cleaner</t>
  </si>
  <si>
    <t>Ferro Cleaner</t>
  </si>
  <si>
    <t>ZEPARO ZUV 20</t>
  </si>
  <si>
    <t>Zeparo ZUV</t>
  </si>
  <si>
    <t>7640148632522</t>
  </si>
  <si>
    <t>ZEPARO ZUV 25</t>
  </si>
  <si>
    <t>7640148632546</t>
  </si>
  <si>
    <t>ZEPARO ZUV 32</t>
  </si>
  <si>
    <t>7640148632553</t>
  </si>
  <si>
    <t>ZEPARO ZUV 40</t>
  </si>
  <si>
    <t>7640148632560</t>
  </si>
  <si>
    <t>ZEPARO ZUTX 25</t>
  </si>
  <si>
    <t>Zeparo ZUTX</t>
  </si>
  <si>
    <t>7640148632485</t>
  </si>
  <si>
    <t>Zeparo Universal Top G ZUTG 15 1/2</t>
  </si>
  <si>
    <t>7640153587879</t>
  </si>
  <si>
    <t>7891417</t>
  </si>
  <si>
    <t>ZUTG 25</t>
  </si>
  <si>
    <t>ZEPARO ZUP 10</t>
  </si>
  <si>
    <t>Zeparo ZUP</t>
  </si>
  <si>
    <t>7640148632508</t>
  </si>
  <si>
    <t>ZEPARO ZUPN 10</t>
  </si>
  <si>
    <t>5902276805813</t>
  </si>
  <si>
    <t>789 1516</t>
  </si>
  <si>
    <t>ZEPARO ZUPN 15</t>
  </si>
  <si>
    <t>5902276805820</t>
  </si>
  <si>
    <t>ZEPARO ZUTS 15</t>
  </si>
  <si>
    <t>Zeparo ZUTS</t>
  </si>
  <si>
    <t>7640148632492</t>
  </si>
  <si>
    <t>ZEPARO ZUVS 20</t>
  </si>
  <si>
    <t>Zeparo ZUVS</t>
  </si>
  <si>
    <t>7640148632607</t>
  </si>
  <si>
    <t>ZEPARO ZUVS 25</t>
  </si>
  <si>
    <t>7640148632621</t>
  </si>
  <si>
    <t>ZEPARO ZUVS 32</t>
  </si>
  <si>
    <t>7640148632638</t>
  </si>
  <si>
    <t>ZEPARO ZUVS 40</t>
  </si>
  <si>
    <t>7640148632645</t>
  </si>
  <si>
    <t>ZEPARO ZUD 20</t>
  </si>
  <si>
    <t>Zeparo ZUD</t>
  </si>
  <si>
    <t>7640148632683</t>
  </si>
  <si>
    <t>ZEPARO ZUD 25</t>
  </si>
  <si>
    <t>7640148632706</t>
  </si>
  <si>
    <t>ZEPARO ZUD 32</t>
  </si>
  <si>
    <t>7640148632713</t>
  </si>
  <si>
    <t>ZEPARO ZUD 40</t>
  </si>
  <si>
    <t>7640148632720</t>
  </si>
  <si>
    <t>ZEPARO ZUM 20</t>
  </si>
  <si>
    <t>Zeparo ZUM</t>
  </si>
  <si>
    <t>7640148632768</t>
  </si>
  <si>
    <t>ZEPARO ZUM 25</t>
  </si>
  <si>
    <t>7640148632782</t>
  </si>
  <si>
    <t>ZEPARO ZUM 32</t>
  </si>
  <si>
    <t>7640148632799</t>
  </si>
  <si>
    <t>ZEPARO ZUM 40</t>
  </si>
  <si>
    <t>7640148632805</t>
  </si>
  <si>
    <t>ZEPARO ZUKM 20</t>
  </si>
  <si>
    <t>Zeparo ZUKM</t>
  </si>
  <si>
    <t>7640148632898</t>
  </si>
  <si>
    <t>ZEPARO ZUKM 25</t>
  </si>
  <si>
    <t>7640148632911</t>
  </si>
  <si>
    <t>ZEPARO ZUKM 32</t>
  </si>
  <si>
    <t>7640148632928</t>
  </si>
  <si>
    <t>ZEPARO ZUKM 40</t>
  </si>
  <si>
    <t>7640148632935</t>
  </si>
  <si>
    <t>ZEPARO ZUCM 20</t>
  </si>
  <si>
    <t>Zeparo ZUCM</t>
  </si>
  <si>
    <t>7640148632997</t>
  </si>
  <si>
    <t>ZEPARO ZUCM 25</t>
  </si>
  <si>
    <t>7640148633017</t>
  </si>
  <si>
    <t>ZEPARO ZUCM 32</t>
  </si>
  <si>
    <t>7640148633024</t>
  </si>
  <si>
    <t>ZEPARO ZUCM 40</t>
  </si>
  <si>
    <t>7640148633031</t>
  </si>
  <si>
    <t>ZEPARO CYCLONE ZCD 20</t>
  </si>
  <si>
    <t>7640153570543</t>
  </si>
  <si>
    <t>ZEPARO CYCLONE ZCD 25</t>
  </si>
  <si>
    <t>7640153570550</t>
  </si>
  <si>
    <t>ZEPARO CYCLONE ZCD 32</t>
  </si>
  <si>
    <t>7640153570567</t>
  </si>
  <si>
    <t>ZEPARO CYCLONE ZCD 40</t>
  </si>
  <si>
    <t>7640153570574</t>
  </si>
  <si>
    <t>ZEPARO CYCLONE ZCD 50</t>
  </si>
  <si>
    <t>7640153570581</t>
  </si>
  <si>
    <t>ZEPARO ZCD + Izolacja ZCHM 20</t>
  </si>
  <si>
    <t>7640153570598</t>
  </si>
  <si>
    <t>ZEPARO ZCD + Izolacja ZCHM 25</t>
  </si>
  <si>
    <t>7640153570604</t>
  </si>
  <si>
    <t>ZEPARO ZCD + Izolacja ZCHM 32</t>
  </si>
  <si>
    <t>7640153570611</t>
  </si>
  <si>
    <t>ZEPARO ZCD + Izolacja ZCHM 40</t>
  </si>
  <si>
    <t>7640153570628</t>
  </si>
  <si>
    <t>ZEPARO ZCD + Izolacja ZCHM 50</t>
  </si>
  <si>
    <t>7640153570635</t>
  </si>
  <si>
    <t>Ferro-Cleaner Typ 80 5/4 PN 16 z magnesem</t>
  </si>
  <si>
    <t>7640153570314</t>
  </si>
  <si>
    <t>Ferro-Cleaner Typ 80 5/4 PN 16 z anodą</t>
  </si>
  <si>
    <t>7640153570321</t>
  </si>
  <si>
    <t>Ferro-Cleaner Typ 150 DN65 PN 16</t>
  </si>
  <si>
    <t>7640153570338</t>
  </si>
  <si>
    <t>Ferro-Cleaner Typ 150 DN80 PN 16</t>
  </si>
  <si>
    <t>7640153570345</t>
  </si>
  <si>
    <t>Ferro-Cleaner Typ 150 DN100 PN 16</t>
  </si>
  <si>
    <t>7640153570352</t>
  </si>
  <si>
    <t>Ferro-Cleaner Typ 406, DN300</t>
  </si>
  <si>
    <t>7640161626560</t>
  </si>
  <si>
    <t>Ferro-Cleaner Typ 606 DN400 PN16</t>
  </si>
  <si>
    <t>7640161626577</t>
  </si>
  <si>
    <t>Ferro Cleaner Typ 273,DN125, PN16</t>
  </si>
  <si>
    <t>7640161626584</t>
  </si>
  <si>
    <t>Ferro Cleaner Typ 273,DN150, PN16</t>
  </si>
  <si>
    <t>7640161626591</t>
  </si>
  <si>
    <t>Ferro Cleaner Typ 273, DN200,PN 16</t>
  </si>
  <si>
    <t>7640161626607</t>
  </si>
  <si>
    <t>Ferro-Cleaner Typ 323 DN250 PN16</t>
  </si>
  <si>
    <t>7640161626614</t>
  </si>
  <si>
    <t>Wymienna Anoda Typ 80, 5/4'' Ferro-Cleaner</t>
  </si>
  <si>
    <t>7640161632165</t>
  </si>
  <si>
    <t>Wymienna Anoda Typ 150 Ferro-Cleaner</t>
  </si>
  <si>
    <t>7640153571007</t>
  </si>
  <si>
    <t>80020240H</t>
  </si>
  <si>
    <t>XUROX DN 40 z dźwignią, PN16</t>
  </si>
  <si>
    <t>5901688828731</t>
  </si>
  <si>
    <t>80020250H</t>
  </si>
  <si>
    <t>XUROX DN 50 z dźwignią, PN16</t>
  </si>
  <si>
    <t>5901688828748</t>
  </si>
  <si>
    <t>80020265H</t>
  </si>
  <si>
    <t>XUROX DN 65 z dźwignią, PN16</t>
  </si>
  <si>
    <t>5902276888243</t>
  </si>
  <si>
    <t>80020280H</t>
  </si>
  <si>
    <t>XUROX DN 80 z dźwignią, PN16</t>
  </si>
  <si>
    <t>5902276888274</t>
  </si>
  <si>
    <t>80020290H</t>
  </si>
  <si>
    <t>XUROX DN 100 z dźwignią, PN16</t>
  </si>
  <si>
    <t>5902276888298</t>
  </si>
  <si>
    <t>80020291H</t>
  </si>
  <si>
    <t>XUROX DN 125 z dźwignią, PN16</t>
  </si>
  <si>
    <t>5902276888328</t>
  </si>
  <si>
    <t>80020292H</t>
  </si>
  <si>
    <t>XUROX DN 150 z dźwignią, PN16</t>
  </si>
  <si>
    <t>5902276888359</t>
  </si>
  <si>
    <t>80020293H</t>
  </si>
  <si>
    <t>XUROX DN 200 z dźwignią, PN16</t>
  </si>
  <si>
    <t>5902276888366</t>
  </si>
  <si>
    <t>80020295H</t>
  </si>
  <si>
    <t>XUROX DN 300 z dźwignią, PN16</t>
  </si>
  <si>
    <t>5902276888380</t>
  </si>
  <si>
    <t>80021290H</t>
  </si>
  <si>
    <t>XUROX DN 100 z dźwignią EHTP (-10 C do +130 C)</t>
  </si>
  <si>
    <t>5902276888540</t>
  </si>
  <si>
    <t>80021291H</t>
  </si>
  <si>
    <t>XUROX DN 125 z dźwignią EHTP (-10 C do +130 C)</t>
  </si>
  <si>
    <t>5902276888557</t>
  </si>
  <si>
    <t>Compresso C10.1-3.75 F Connect</t>
  </si>
  <si>
    <t>7640153570970</t>
  </si>
  <si>
    <t>Compresso C10.1-5 F Connect</t>
  </si>
  <si>
    <t>7640153570987</t>
  </si>
  <si>
    <t>Compresso C10.1-6 F Connect</t>
  </si>
  <si>
    <t>7640153570994</t>
  </si>
  <si>
    <t>Compresso C10.1-3.0 Connect</t>
  </si>
  <si>
    <t>Compresso C10_CON</t>
  </si>
  <si>
    <t>7640161629042</t>
  </si>
  <si>
    <t>Compresso C10.1-3.75 Connect</t>
  </si>
  <si>
    <t>7640161628182</t>
  </si>
  <si>
    <t>Compresso C10.1-4.2 Connect</t>
  </si>
  <si>
    <t>7640161629059</t>
  </si>
  <si>
    <t>Compresso C10.1-5.0 Connect</t>
  </si>
  <si>
    <t>7640161628199</t>
  </si>
  <si>
    <t>Compresso C10.1-6.0 Connect</t>
  </si>
  <si>
    <t>7640161628205</t>
  </si>
  <si>
    <t>Compresso C15.1-6.0 Connect</t>
  </si>
  <si>
    <t>Compresso C15_CON</t>
  </si>
  <si>
    <t>7640161628212</t>
  </si>
  <si>
    <t>Compresso C15.1-10.0 Connect</t>
  </si>
  <si>
    <t>7640161628229</t>
  </si>
  <si>
    <t>Compresso C10.2-3.0 Connect</t>
  </si>
  <si>
    <t>7640161629066</t>
  </si>
  <si>
    <t>Compresso C10.2-3.75 Connect</t>
  </si>
  <si>
    <t>7640161628236</t>
  </si>
  <si>
    <t>Compresso C10.2-4.2 Connect</t>
  </si>
  <si>
    <t>7640161629073</t>
  </si>
  <si>
    <t>Compresso C10.2-5.0 Connect</t>
  </si>
  <si>
    <t>7640161628243</t>
  </si>
  <si>
    <t>Compresso C10.2-6.0 Connect</t>
  </si>
  <si>
    <t>7640161628250</t>
  </si>
  <si>
    <t>Compresso C15.2-6.0 Connect</t>
  </si>
  <si>
    <t>7640161628267</t>
  </si>
  <si>
    <t>Compresso C15.2-10.0 Connect</t>
  </si>
  <si>
    <t>7640161628274</t>
  </si>
  <si>
    <t>Transfero TV 4.1 E Connect</t>
  </si>
  <si>
    <t>Transfero TV_H_CON</t>
  </si>
  <si>
    <t>7640161629462</t>
  </si>
  <si>
    <t>Transfero TV 6.1 E Connect</t>
  </si>
  <si>
    <t>7640161629479</t>
  </si>
  <si>
    <t>Transfero TV 8.1 E Connect</t>
  </si>
  <si>
    <t>7640161629486</t>
  </si>
  <si>
    <t>Transfero TV 10.1 E Connect</t>
  </si>
  <si>
    <t>7640161629493</t>
  </si>
  <si>
    <t>Transfero TV 14.1 E Connect</t>
  </si>
  <si>
    <t>7640161629509</t>
  </si>
  <si>
    <t>Transfero TV 4.1 EH Connect</t>
  </si>
  <si>
    <t>7640161629516</t>
  </si>
  <si>
    <t>Transfero TV 6.1 EH Connect</t>
  </si>
  <si>
    <t>7640161629523</t>
  </si>
  <si>
    <t>Transfero TV 8.1 EH Connect</t>
  </si>
  <si>
    <t>7640161629530</t>
  </si>
  <si>
    <t>Transfero TV 10.1 EH Connect</t>
  </si>
  <si>
    <t>7640161629547</t>
  </si>
  <si>
    <t>Transfero TV 14.1 EH Connect</t>
  </si>
  <si>
    <t>7640161629851</t>
  </si>
  <si>
    <t>Transfero TV 4.2 EH Connect</t>
  </si>
  <si>
    <t>7640161629554</t>
  </si>
  <si>
    <t>Transfero TV 6.2 EH Connect</t>
  </si>
  <si>
    <t>7640161629561</t>
  </si>
  <si>
    <t>Transfero TV 8.2 EH Connect</t>
  </si>
  <si>
    <t>7640161629578</t>
  </si>
  <si>
    <t>Transfero TV 10.2 EH Connect</t>
  </si>
  <si>
    <t>7640161629585</t>
  </si>
  <si>
    <t>Transfero TV 14.2 EH Connect</t>
  </si>
  <si>
    <t>7640161629592</t>
  </si>
  <si>
    <t>Transfero TV 4.1 EC Connect</t>
  </si>
  <si>
    <t>7640161629608</t>
  </si>
  <si>
    <t>Transfero TV 6.1 EC Connect</t>
  </si>
  <si>
    <t>7640161629615</t>
  </si>
  <si>
    <t>Transfero TV 8.1 EC Connect</t>
  </si>
  <si>
    <t>7640161629622</t>
  </si>
  <si>
    <t>Transfero TV 10.1 EC Connect</t>
  </si>
  <si>
    <t>7640161629639</t>
  </si>
  <si>
    <t>Transfero TV 14.1 EC Connect</t>
  </si>
  <si>
    <t>7640161629646</t>
  </si>
  <si>
    <t>Transfero TV 4.1 EHC Connect</t>
  </si>
  <si>
    <t>7640161629653</t>
  </si>
  <si>
    <t>Transfero TV 6.1 EHC Connect</t>
  </si>
  <si>
    <t>7640161629660</t>
  </si>
  <si>
    <t>Transfero TV 8.1 EHC Connect</t>
  </si>
  <si>
    <t>7640161629677</t>
  </si>
  <si>
    <t>Transfero TV 10.1 EHC Connect</t>
  </si>
  <si>
    <t>7640161629684</t>
  </si>
  <si>
    <t>Transfero TV 14.1 EHC Connect</t>
  </si>
  <si>
    <t>7640161629868</t>
  </si>
  <si>
    <t>Transfero TV 4.2 EHC Connect</t>
  </si>
  <si>
    <t>7640161629691</t>
  </si>
  <si>
    <t>Transfero TV 6.2 EHC Connect</t>
  </si>
  <si>
    <t>7640161629707</t>
  </si>
  <si>
    <t>Transfero TV 8.2 EHC Connect</t>
  </si>
  <si>
    <t>7640161629714</t>
  </si>
  <si>
    <t>Transfero TV 10.2 EHC Connect</t>
  </si>
  <si>
    <t>7640161629721</t>
  </si>
  <si>
    <t>Transfero TV 14.2 EHC Connect</t>
  </si>
  <si>
    <t>7640161629738</t>
  </si>
  <si>
    <t>Vento V 4.1 E Connect</t>
  </si>
  <si>
    <t>7640161629752</t>
  </si>
  <si>
    <t>Vento V 6.1 E Connect</t>
  </si>
  <si>
    <t>7640161629769</t>
  </si>
  <si>
    <t>Vento V 8.1 E Connect</t>
  </si>
  <si>
    <t>7640161629776</t>
  </si>
  <si>
    <t>Vento V 10.1 E Connect</t>
  </si>
  <si>
    <t>7640161629783</t>
  </si>
  <si>
    <t>Vento V 14.1 E Connect</t>
  </si>
  <si>
    <t>7640161629790</t>
  </si>
  <si>
    <t>Vento V 4.1 EC Connect</t>
  </si>
  <si>
    <t>Vento_C_CON</t>
  </si>
  <si>
    <t>7640161629806</t>
  </si>
  <si>
    <t>Vento V 6.1 EC Connect</t>
  </si>
  <si>
    <t>7640161629813</t>
  </si>
  <si>
    <t>Vento V 8.1 EC Connect</t>
  </si>
  <si>
    <t>7640161629820</t>
  </si>
  <si>
    <t>Vento V 10.1 EC Connect</t>
  </si>
  <si>
    <t>7640161629837</t>
  </si>
  <si>
    <t>Vento V 14.1 EC Connect</t>
  </si>
  <si>
    <t>7640161629844</t>
  </si>
  <si>
    <t>8122105</t>
  </si>
  <si>
    <t>Pompa zestawu wymiennego Vento V6</t>
  </si>
  <si>
    <t>7640161631908</t>
  </si>
  <si>
    <t>8133000</t>
  </si>
  <si>
    <t>Pleno Refill 6000 softening unit</t>
  </si>
  <si>
    <t>7640153570826</t>
  </si>
  <si>
    <t>Pleno Refill 6000 jednostka zmiękczająca z filtrem</t>
  </si>
  <si>
    <t>Pleno Refill</t>
  </si>
  <si>
    <t>7640153570864</t>
  </si>
  <si>
    <t>Pleno Refill 12000 jednostka zmiękczająca z filtrem</t>
  </si>
  <si>
    <t>7640161631946</t>
  </si>
  <si>
    <t>813 3015</t>
  </si>
  <si>
    <t>Refill Demin 2000</t>
  </si>
  <si>
    <t>7640161631953</t>
  </si>
  <si>
    <t>813 3016</t>
  </si>
  <si>
    <t>Refill Demin 4000</t>
  </si>
  <si>
    <t>7640161631960</t>
  </si>
  <si>
    <t>8133101</t>
  </si>
  <si>
    <t>Wkład Pleno 6000/12000 Zmiękczanie naboju</t>
  </si>
  <si>
    <t>7640153570895</t>
  </si>
  <si>
    <t>8133102</t>
  </si>
  <si>
    <t>Uzupełnienie 2000/4000 Demineralizacja naboju</t>
  </si>
  <si>
    <t>7640153570901</t>
  </si>
  <si>
    <t>813 3110</t>
  </si>
  <si>
    <t>Filtr Pleno Refill</t>
  </si>
  <si>
    <t>5902276895876</t>
  </si>
  <si>
    <t>Filtr z wkładem filtracyjnym Pleno Refill</t>
  </si>
  <si>
    <t>7640161631809</t>
  </si>
  <si>
    <t>813 3113</t>
  </si>
  <si>
    <t>Konsola do montażu naściennego</t>
  </si>
  <si>
    <t>5902276899775</t>
  </si>
  <si>
    <t>Pleno Refill Urządzenie do pomiaru twardości wody</t>
  </si>
  <si>
    <t>7640153570932</t>
  </si>
  <si>
    <t>Elektroniczny licznik wody WM 24 V</t>
  </si>
  <si>
    <t>7640153570949</t>
  </si>
  <si>
    <t>Zasilacz sieciowy Pleno Refill 24V</t>
  </si>
  <si>
    <t>7640153570963</t>
  </si>
  <si>
    <t>Pleno Refill 16000</t>
  </si>
  <si>
    <t>7640161630475</t>
  </si>
  <si>
    <t>Wklad wymienny dla Refill 16000</t>
  </si>
  <si>
    <t>7640161630567</t>
  </si>
  <si>
    <t>Pleno Refill 36000</t>
  </si>
  <si>
    <t>7640161630482</t>
  </si>
  <si>
    <t>Wklad wymienny dla Refill 36000</t>
  </si>
  <si>
    <t>7640161630574</t>
  </si>
  <si>
    <t>Pleno Refill 48000</t>
  </si>
  <si>
    <t>7640161630499</t>
  </si>
  <si>
    <t>Wklad wymienny dla Refill 48000</t>
  </si>
  <si>
    <t>7640161630604</t>
  </si>
  <si>
    <t>Pleno Refill Demin 13500</t>
  </si>
  <si>
    <t>Pleno Refill Demin</t>
  </si>
  <si>
    <t>7640161630505</t>
  </si>
  <si>
    <t>Wklad wymienny dla Refill 13500</t>
  </si>
  <si>
    <t>7640161630611</t>
  </si>
  <si>
    <t>Pleno Refill Demin 18000</t>
  </si>
  <si>
    <t>7640161630512</t>
  </si>
  <si>
    <t>Wklad wymienny dla Refill 18000</t>
  </si>
  <si>
    <t>7640161630550</t>
  </si>
  <si>
    <t>Pleno P BA4 R</t>
  </si>
  <si>
    <t>Pleno</t>
  </si>
  <si>
    <t>7640161630147</t>
  </si>
  <si>
    <t>Pleno P AB5</t>
  </si>
  <si>
    <t>7640161630154</t>
  </si>
  <si>
    <t>Pleno P AB5 R</t>
  </si>
  <si>
    <t>7640161630161</t>
  </si>
  <si>
    <t>DCA TI</t>
  </si>
  <si>
    <t>7640148638746</t>
  </si>
  <si>
    <t>DMS 2 C</t>
  </si>
  <si>
    <t>7640148638753</t>
  </si>
  <si>
    <t>82020280H</t>
  </si>
  <si>
    <t>XUROX DN 80 z przekładnią, PN16</t>
  </si>
  <si>
    <t>5902276889028</t>
  </si>
  <si>
    <t>82020291H</t>
  </si>
  <si>
    <t>XUROX DN 125 z przekładnią, PN16</t>
  </si>
  <si>
    <t>5902276889042</t>
  </si>
  <si>
    <t>82020292H</t>
  </si>
  <si>
    <t>XUROX DN 150 z przekładnią, PN16</t>
  </si>
  <si>
    <t>5902276889059</t>
  </si>
  <si>
    <t>82020293H</t>
  </si>
  <si>
    <t>XUROX DN 200 z przekładnią, PN16</t>
  </si>
  <si>
    <t>5902276889066</t>
  </si>
  <si>
    <t>82020294H</t>
  </si>
  <si>
    <t>XUROX DN 250 z przekładnią, PN16</t>
  </si>
  <si>
    <t>5902276889073</t>
  </si>
  <si>
    <t>82020295H</t>
  </si>
  <si>
    <t>XUROX DN 300 z przekładnią, PN16</t>
  </si>
  <si>
    <t>5902276889080</t>
  </si>
  <si>
    <t>82020296H</t>
  </si>
  <si>
    <t>XUROX DN 350 z przekładnią, PN16</t>
  </si>
  <si>
    <t>5902276889097</t>
  </si>
  <si>
    <t>82020297H</t>
  </si>
  <si>
    <t>XUROX DN 400 z przekładnią, PN16</t>
  </si>
  <si>
    <t>5902276889103</t>
  </si>
  <si>
    <t>82020299H</t>
  </si>
  <si>
    <t>XUROX DN 500 z przekładnią, PN16</t>
  </si>
  <si>
    <t>5902276889110</t>
  </si>
  <si>
    <t>Paz PMIN 0-6 TI</t>
  </si>
  <si>
    <t>7640148638814</t>
  </si>
  <si>
    <t>Paz PMIN 0-6</t>
  </si>
  <si>
    <t>7640148638821</t>
  </si>
  <si>
    <t>Paz PMIN 6-16 TI</t>
  </si>
  <si>
    <t>7640148638838</t>
  </si>
  <si>
    <t>825 1523</t>
  </si>
  <si>
    <t>Paz PMIN 6-16</t>
  </si>
  <si>
    <t>7640148638845</t>
  </si>
  <si>
    <t>Paz PMIN 0-25 TI</t>
  </si>
  <si>
    <t>7640148638852</t>
  </si>
  <si>
    <t>9103-01.000</t>
  </si>
  <si>
    <t>Do odwr.kier.przep.DN10,kątowy NW</t>
  </si>
  <si>
    <t>Do odwr.kier.przepł</t>
  </si>
  <si>
    <t>4024052899012</t>
  </si>
  <si>
    <t>9103-02.000</t>
  </si>
  <si>
    <t>Do odwr.kier.przep.DN15,kątowy NW</t>
  </si>
  <si>
    <t>4024052899111</t>
  </si>
  <si>
    <t>9104-01.000</t>
  </si>
  <si>
    <t>Do odwr.kier.przep.DN10,prosty NW</t>
  </si>
  <si>
    <t>4024052899210</t>
  </si>
  <si>
    <t>9104-02.000</t>
  </si>
  <si>
    <t>Do odwr.kier.przep.DN15,prosty NW</t>
  </si>
  <si>
    <t>4024052899319</t>
  </si>
  <si>
    <t>9113-01.000</t>
  </si>
  <si>
    <t>Eclipse DN 10, kątowy, do odwrotnego kierunku przepływu</t>
  </si>
  <si>
    <t>4024052931613</t>
  </si>
  <si>
    <t>9113-02.000</t>
  </si>
  <si>
    <t>Eclipse DN 15, kątowy, do odwrotnego kierunku przepływu</t>
  </si>
  <si>
    <t>4024052931712</t>
  </si>
  <si>
    <t>9114-01.000</t>
  </si>
  <si>
    <t>Eclipse DN 10, prosty, do odwrotnego kierunku przepływu</t>
  </si>
  <si>
    <t>4024052931811</t>
  </si>
  <si>
    <t>9114-02.000</t>
  </si>
  <si>
    <t>Eclipse DN 15, prosty, do odwrotnego kierunku przepływu</t>
  </si>
  <si>
    <t>9153-02.800</t>
  </si>
  <si>
    <t>RTL DN15 G3/4, kątowy</t>
  </si>
  <si>
    <t>RTL</t>
  </si>
  <si>
    <t>4024052285013</t>
  </si>
  <si>
    <t>9153-20.700</t>
  </si>
  <si>
    <t>Przedł. trzpienia do RTL, 20mm</t>
  </si>
  <si>
    <t>4024052500215</t>
  </si>
  <si>
    <t>9154-02.800</t>
  </si>
  <si>
    <t>RTL DN15 G3/4, prosty</t>
  </si>
  <si>
    <t>4024052285112</t>
  </si>
  <si>
    <t>9173-02.800</t>
  </si>
  <si>
    <t>RTL DN15 Rp1/2, kątowy</t>
  </si>
  <si>
    <t>4024052285716</t>
  </si>
  <si>
    <t>9174-02.800</t>
  </si>
  <si>
    <t>RTL DN15 Rp1/2, prosty</t>
  </si>
  <si>
    <t>4024052285914</t>
  </si>
  <si>
    <t>9300-00.800</t>
  </si>
  <si>
    <t>Ramka i pok.mask.Mult.K,RTL,K-RTL</t>
  </si>
  <si>
    <t>4024052489671</t>
  </si>
  <si>
    <t>9301-00.800</t>
  </si>
  <si>
    <t>Multibox K-RTL, biały</t>
  </si>
  <si>
    <t>Multibox K-RTL</t>
  </si>
  <si>
    <t>4024052461707</t>
  </si>
  <si>
    <t>9301-00.801</t>
  </si>
  <si>
    <t>Multibox K-RTL, chrom</t>
  </si>
  <si>
    <t>4024052464913</t>
  </si>
  <si>
    <t>9302-00.800</t>
  </si>
  <si>
    <t>Multibox K, biały</t>
  </si>
  <si>
    <t>Multibox K</t>
  </si>
  <si>
    <t>4024052465019</t>
  </si>
  <si>
    <t>9303-00.300</t>
  </si>
  <si>
    <t>Wkład.zaw. do zmiany Multib.K/RTL</t>
  </si>
  <si>
    <t>4024052497812</t>
  </si>
  <si>
    <t>9303-00.800</t>
  </si>
  <si>
    <t>Multibox C/RTL</t>
  </si>
  <si>
    <t>4024052507818</t>
  </si>
  <si>
    <t>9304-00.800</t>
  </si>
  <si>
    <t>Multibox RTL</t>
  </si>
  <si>
    <t>4024052465217</t>
  </si>
  <si>
    <t>9304-00.801</t>
  </si>
  <si>
    <t>Multibox RTL, chrom</t>
  </si>
  <si>
    <t>4024052465316</t>
  </si>
  <si>
    <t>9304-03.300</t>
  </si>
  <si>
    <t>Spec. wkł.dla Multiboxa RTL</t>
  </si>
  <si>
    <t>4024052492619</t>
  </si>
  <si>
    <t>9304-30.800</t>
  </si>
  <si>
    <t>Multibox Mini RTL, biały</t>
  </si>
  <si>
    <t>Multibox Mini RTL</t>
  </si>
  <si>
    <t>4024052907410</t>
  </si>
  <si>
    <t>9305-00.800</t>
  </si>
  <si>
    <t>Multibox Mini DX, biały</t>
  </si>
  <si>
    <t>Multibox Mini DX</t>
  </si>
  <si>
    <t>4024052907311</t>
  </si>
  <si>
    <t>9306-00.800</t>
  </si>
  <si>
    <t>Multibox F, biały</t>
  </si>
  <si>
    <t>Multibox F</t>
  </si>
  <si>
    <t>4024052508815</t>
  </si>
  <si>
    <t>9308-00.800</t>
  </si>
  <si>
    <t>Multibox C/E, biały</t>
  </si>
  <si>
    <t>Multibox C/E</t>
  </si>
  <si>
    <t>4024052519118</t>
  </si>
  <si>
    <t>9317-00.800</t>
  </si>
  <si>
    <t>Multibox AFC K-RTL</t>
  </si>
  <si>
    <t>Multibox AFC</t>
  </si>
  <si>
    <t>4024052902316</t>
  </si>
  <si>
    <t>9318-00.800</t>
  </si>
  <si>
    <t>Multibox AFC K</t>
  </si>
  <si>
    <t>4024052902415</t>
  </si>
  <si>
    <t>9319-00.800</t>
  </si>
  <si>
    <t>Multibox AFC RTL</t>
  </si>
  <si>
    <t>4024052902514</t>
  </si>
  <si>
    <t>9320-02.800</t>
  </si>
  <si>
    <t>Dynalux 2 obwody</t>
  </si>
  <si>
    <t>Dynalux</t>
  </si>
  <si>
    <t>4024052594313</t>
  </si>
  <si>
    <t>9320-03.800</t>
  </si>
  <si>
    <t>Dynalux 3 obwody</t>
  </si>
  <si>
    <t>4024052594412</t>
  </si>
  <si>
    <t>9320-04.800</t>
  </si>
  <si>
    <t>Dynalux 4 obwody</t>
  </si>
  <si>
    <t>4024052594511</t>
  </si>
  <si>
    <t>9320-05.800</t>
  </si>
  <si>
    <t>Dynalux 5 obwodów</t>
  </si>
  <si>
    <t>4024052594610</t>
  </si>
  <si>
    <t>9320-06.800</t>
  </si>
  <si>
    <t>Dynalux 6 obwodów</t>
  </si>
  <si>
    <t>4024052594719</t>
  </si>
  <si>
    <t>9320-07.800</t>
  </si>
  <si>
    <t>Dynalux 7 obwodów</t>
  </si>
  <si>
    <t>4024052594818</t>
  </si>
  <si>
    <t>9320-08.800</t>
  </si>
  <si>
    <t>Dynalux 8 obwodów</t>
  </si>
  <si>
    <t>4024052598212</t>
  </si>
  <si>
    <t>9320-09.800</t>
  </si>
  <si>
    <t>Dynalux 9 obwodów</t>
  </si>
  <si>
    <t>4024052951215</t>
  </si>
  <si>
    <t>9320-10.800</t>
  </si>
  <si>
    <t>Dynalux 10 obwodów</t>
  </si>
  <si>
    <t>4024052951314</t>
  </si>
  <si>
    <t>9320-11.800</t>
  </si>
  <si>
    <t>Dynalux 11 obwodów</t>
  </si>
  <si>
    <t>4024052951413</t>
  </si>
  <si>
    <t>9320-12.800</t>
  </si>
  <si>
    <t>Dynalux 12 obwodów</t>
  </si>
  <si>
    <t>4024052951512</t>
  </si>
  <si>
    <t>9321-00.101</t>
  </si>
  <si>
    <t>Rotametr do Dynalux</t>
  </si>
  <si>
    <t>4024052979714</t>
  </si>
  <si>
    <t>9332-00.300</t>
  </si>
  <si>
    <t>Wymienna wkładka termostatyczna</t>
  </si>
  <si>
    <t>4024052968510</t>
  </si>
  <si>
    <t>9339-00.362</t>
  </si>
  <si>
    <t>Złączka S do rozdzielacza Dynacon</t>
  </si>
  <si>
    <t>4024052775712</t>
  </si>
  <si>
    <t>9339-01.800</t>
  </si>
  <si>
    <t>Zestaw podłączeniowy 1 do Dynacon</t>
  </si>
  <si>
    <t>4024052770816</t>
  </si>
  <si>
    <t>9339-02.800</t>
  </si>
  <si>
    <t>Zestaw podłączeniowy 2 do Dynacon</t>
  </si>
  <si>
    <t>4024052775316</t>
  </si>
  <si>
    <t>9339-03.800</t>
  </si>
  <si>
    <t>Zestaw podłączeniowy 3 do Dynacon</t>
  </si>
  <si>
    <t>4024052775415</t>
  </si>
  <si>
    <t>9339-04.800</t>
  </si>
  <si>
    <t>Zestaw podłączeniowy 4 do Dynacon</t>
  </si>
  <si>
    <t>4024052775613</t>
  </si>
  <si>
    <t>9339-05.800</t>
  </si>
  <si>
    <t>Zestaw podłączeniowy 5 do Dynacon</t>
  </si>
  <si>
    <t>4024052775514</t>
  </si>
  <si>
    <t>9339-80.800</t>
  </si>
  <si>
    <t>Szafka podtyn. do Dynacon roz. 1</t>
  </si>
  <si>
    <t>4024052790616</t>
  </si>
  <si>
    <t>9339-81.800</t>
  </si>
  <si>
    <t>Szafka podtyn. do Dynacon roz. 2</t>
  </si>
  <si>
    <t>4024052790715</t>
  </si>
  <si>
    <t>9339-82.800</t>
  </si>
  <si>
    <t>Szafka podtyn. do Dynacon roz. 3</t>
  </si>
  <si>
    <t>4024052790814</t>
  </si>
  <si>
    <t>9339-83.800</t>
  </si>
  <si>
    <t>Szafka podtyn. do Dynacon roz. 4</t>
  </si>
  <si>
    <t>4024052790913</t>
  </si>
  <si>
    <t>9339-84.800</t>
  </si>
  <si>
    <t>Szafka podtyn. do Dynacon roz. 5</t>
  </si>
  <si>
    <t>4024052791019</t>
  </si>
  <si>
    <t>9339-85.800</t>
  </si>
  <si>
    <t>Szafka podtyn. do Dynacon roz. 6</t>
  </si>
  <si>
    <t>4024052791118</t>
  </si>
  <si>
    <t>9340-00.101</t>
  </si>
  <si>
    <t>Wskaźnik przepływu Dynacon</t>
  </si>
  <si>
    <t>4024052979615</t>
  </si>
  <si>
    <t>9340-00.300</t>
  </si>
  <si>
    <t>Wymienna wkładka termostatyczna do Dynacon Eclipse</t>
  </si>
  <si>
    <t>4024052966714</t>
  </si>
  <si>
    <t>9340-00.301</t>
  </si>
  <si>
    <t>Wkładka Eclipse HF do rozdzielaczy ze złączką</t>
  </si>
  <si>
    <t>Wkładka Eclipse</t>
  </si>
  <si>
    <t>4024052978014</t>
  </si>
  <si>
    <t>9340-00.302</t>
  </si>
  <si>
    <t>Wkładka Eclipse HF do rozdzielaczy bez złączki</t>
  </si>
  <si>
    <t>4024052978113</t>
  </si>
  <si>
    <t>9340-00.304</t>
  </si>
  <si>
    <t>Wkładka Eclipse HF do rozdzielaczy OEM ze złączką</t>
  </si>
  <si>
    <t>4024052003228</t>
  </si>
  <si>
    <t>9340-02.800</t>
  </si>
  <si>
    <t>Dynacon Eclipse 2 obwody</t>
  </si>
  <si>
    <t>Dynacon Eclipse</t>
  </si>
  <si>
    <t>4024052964819</t>
  </si>
  <si>
    <t>9340-03.800</t>
  </si>
  <si>
    <t>Dynacon Eclipse 3 obwody</t>
  </si>
  <si>
    <t>4024052964918</t>
  </si>
  <si>
    <t>9340-04.800</t>
  </si>
  <si>
    <t>Dynacon Eclipse 4 obwody</t>
  </si>
  <si>
    <t>4024052965014</t>
  </si>
  <si>
    <t>9340-05.800</t>
  </si>
  <si>
    <t>Dynacon Eclipse 5 obwodów</t>
  </si>
  <si>
    <t>4024052965113</t>
  </si>
  <si>
    <t>9340-06.800</t>
  </si>
  <si>
    <t>Dynacon Eclipse 6 obwodów</t>
  </si>
  <si>
    <t>4024052965212</t>
  </si>
  <si>
    <t>9340-07.800</t>
  </si>
  <si>
    <t>Dynacon Eclipse 7 obwodów</t>
  </si>
  <si>
    <t>4024052965311</t>
  </si>
  <si>
    <t>9340-08.800</t>
  </si>
  <si>
    <t>Dynacon Eclipse 8 obwodów</t>
  </si>
  <si>
    <t>4024052965410</t>
  </si>
  <si>
    <t>9340-09.800</t>
  </si>
  <si>
    <t>Dynacon Eclipse 9 obwodów</t>
  </si>
  <si>
    <t>4024052965519</t>
  </si>
  <si>
    <t>9340-10.800</t>
  </si>
  <si>
    <t>Dynacon Eclipse 10 obwodów</t>
  </si>
  <si>
    <t>4024052965618</t>
  </si>
  <si>
    <t>9340-11.800</t>
  </si>
  <si>
    <t>Dynacon Eclipse 11 obwodów</t>
  </si>
  <si>
    <t>4024052965717</t>
  </si>
  <si>
    <t>9340-12.800</t>
  </si>
  <si>
    <t>Dynacon Eclipse 12 obwodów</t>
  </si>
  <si>
    <t>4024052965816</t>
  </si>
  <si>
    <t>9344-02.800</t>
  </si>
  <si>
    <t>Dynatec Eclipse 2 obwody</t>
  </si>
  <si>
    <t>Dynatec Eclipse</t>
  </si>
  <si>
    <t>4024052987719</t>
  </si>
  <si>
    <t>9344-03.800</t>
  </si>
  <si>
    <t>Dynatec Eclipse 3 obwody</t>
  </si>
  <si>
    <t>4024052987818</t>
  </si>
  <si>
    <t>9344-04.800</t>
  </si>
  <si>
    <t>Dynatec Eclipse 4 obwody</t>
  </si>
  <si>
    <t>4024052987917</t>
  </si>
  <si>
    <t>9344-05.800</t>
  </si>
  <si>
    <t>Dynatec Eclipse 5 obwodów</t>
  </si>
  <si>
    <t>4024052988013</t>
  </si>
  <si>
    <t>9344-06.800</t>
  </si>
  <si>
    <t>Dynatec Eclipse 6 obwodów</t>
  </si>
  <si>
    <t>4024052988112</t>
  </si>
  <si>
    <t>9344-07.800</t>
  </si>
  <si>
    <t>Dynatec Eclipse 7 obwodów</t>
  </si>
  <si>
    <t>4024052988211</t>
  </si>
  <si>
    <t>9344-08.800</t>
  </si>
  <si>
    <t>Dynatec Eclipse 8 obwodów</t>
  </si>
  <si>
    <t>4024052988310</t>
  </si>
  <si>
    <t>9344-09.800</t>
  </si>
  <si>
    <t>Dynatec Eclipse 9 obwodów</t>
  </si>
  <si>
    <t>4024052988419</t>
  </si>
  <si>
    <t>9344-10.800</t>
  </si>
  <si>
    <t>Dynatec Eclipse 10 obwodów</t>
  </si>
  <si>
    <t>4024052988518</t>
  </si>
  <si>
    <t>9344-11.800</t>
  </si>
  <si>
    <t>Dynatec Eclipse 11 obwodów</t>
  </si>
  <si>
    <t>4024052988617</t>
  </si>
  <si>
    <t>9344-12.800</t>
  </si>
  <si>
    <t>Dynatec Eclipse 12 obwodów</t>
  </si>
  <si>
    <t>4024052988716</t>
  </si>
  <si>
    <t>9345-00.300</t>
  </si>
  <si>
    <t>Wkładka Eclipse HF do rozdzielaczy</t>
  </si>
  <si>
    <t>4024052037827</t>
  </si>
  <si>
    <t>934606800</t>
  </si>
  <si>
    <t>Dynacon 150 6 obwodów</t>
  </si>
  <si>
    <t>Dynacon 150</t>
  </si>
  <si>
    <t>4024052053629</t>
  </si>
  <si>
    <t>934609800</t>
  </si>
  <si>
    <t>Dynacon 150 9 obwodów</t>
  </si>
  <si>
    <t>Dynacon 151</t>
  </si>
  <si>
    <t>4024052053926</t>
  </si>
  <si>
    <t>9690-01.000</t>
  </si>
  <si>
    <t>Zestaw reg. ogrz. podł. do 45m2</t>
  </si>
  <si>
    <t>Zestaw do ogrz. podł.</t>
  </si>
  <si>
    <t>4024052295012</t>
  </si>
  <si>
    <t>9690-02.000</t>
  </si>
  <si>
    <t>Zestaw reg. ogrz. podł. do 85m2</t>
  </si>
  <si>
    <t>4024052295111</t>
  </si>
  <si>
    <t>9690-03.000</t>
  </si>
  <si>
    <t>Zestaw reg. ogrz. podł. do 120m2</t>
  </si>
  <si>
    <t>4024052295210</t>
  </si>
  <si>
    <t>9690-04.000</t>
  </si>
  <si>
    <t>Zestaw reg. ogrz. podł. do 160m2</t>
  </si>
  <si>
    <t>4024052295319</t>
  </si>
  <si>
    <t>9690-27.000</t>
  </si>
  <si>
    <t>Multilux 4 - Zestaw z DX, biały</t>
  </si>
  <si>
    <t>Multilux 4</t>
  </si>
  <si>
    <t>4024052555017</t>
  </si>
  <si>
    <t>9690-27.800</t>
  </si>
  <si>
    <t>Multilux 4 - Zestaw z HALO, biały</t>
  </si>
  <si>
    <t>4024052994113</t>
  </si>
  <si>
    <t>9690-28.800</t>
  </si>
  <si>
    <t>Multilux 4 - Zestaw z HALO, chrom</t>
  </si>
  <si>
    <t>4024052994212</t>
  </si>
  <si>
    <t>9690-40.800</t>
  </si>
  <si>
    <t>Set TRV: Głowica K+ V-exact II kąt DN 15</t>
  </si>
  <si>
    <t>Set V-exact</t>
  </si>
  <si>
    <t>4024052842117</t>
  </si>
  <si>
    <t>9690-41.800</t>
  </si>
  <si>
    <t>Set TRV: Głowica K+ V-exact II prosty DN 15</t>
  </si>
  <si>
    <t>4024052842216</t>
  </si>
  <si>
    <t>9690-42.000</t>
  </si>
  <si>
    <t>Multilux 4 - Zestaw z DX, biały RAL9016</t>
  </si>
  <si>
    <t>4024052904518</t>
  </si>
  <si>
    <t>9690-42.800</t>
  </si>
  <si>
    <t>Multilux 4 - Zestaw z Halo sys. 1 i 2 rur, biały</t>
  </si>
  <si>
    <t>4024052993918</t>
  </si>
  <si>
    <t>9690-43.800</t>
  </si>
  <si>
    <t>Multilux 4 - Zestaw z Halo sys. 1 i 2 rur, chrom.</t>
  </si>
  <si>
    <t>4024052994014</t>
  </si>
  <si>
    <t>9690-57.800</t>
  </si>
  <si>
    <t>Multilux 4-F - Zestaw z DX i RTL</t>
  </si>
  <si>
    <t>Multilux 4-F</t>
  </si>
  <si>
    <t>4024052965915</t>
  </si>
  <si>
    <t>9690-58.800</t>
  </si>
  <si>
    <t>Multilux 4 - Eclipse zestaw z HALO, biały</t>
  </si>
  <si>
    <t>Multilux 4 - Eclipse</t>
  </si>
  <si>
    <t>4024052994311</t>
  </si>
  <si>
    <t>9690-59.800</t>
  </si>
  <si>
    <t>Multilux 4 - Eclipse zestaw z HALO, chrom</t>
  </si>
  <si>
    <t>4024052994410</t>
  </si>
  <si>
    <t>9690-64.000</t>
  </si>
  <si>
    <t>Multilux 4 - Zestaw z DX, czarny RAL9005</t>
  </si>
  <si>
    <t>4024052005611</t>
  </si>
  <si>
    <t>9696-12.800</t>
  </si>
  <si>
    <t>S+Calypso exact + Raditec DN15 pr</t>
  </si>
  <si>
    <t>4024052924615</t>
  </si>
  <si>
    <t>9696-14.800</t>
  </si>
  <si>
    <t>S+Calypso exact + Raditec DN15 kąt</t>
  </si>
  <si>
    <t>4024052923618</t>
  </si>
  <si>
    <t>9700-10.700</t>
  </si>
  <si>
    <t>Adapter do zaworów Oventrop</t>
  </si>
  <si>
    <t>4024052428519</t>
  </si>
  <si>
    <t>9700-24.500</t>
  </si>
  <si>
    <t>Głowica termostatyczna K – do Danfoss RAVL</t>
  </si>
  <si>
    <t>4024052295814</t>
  </si>
  <si>
    <t>9700-24.700</t>
  </si>
  <si>
    <t>Adapter do zaworów Danfoss RAVL</t>
  </si>
  <si>
    <t>4024052295913</t>
  </si>
  <si>
    <t>9700-27.700</t>
  </si>
  <si>
    <t>Adapter do zaworów Vaillant</t>
  </si>
  <si>
    <t>4024052296019</t>
  </si>
  <si>
    <t>9700-30.700</t>
  </si>
  <si>
    <t>Adapter do zaworów Herz</t>
  </si>
  <si>
    <t>4024052296316</t>
  </si>
  <si>
    <t>9700-33.700</t>
  </si>
  <si>
    <t>Adapter do zaworów Giacomini</t>
  </si>
  <si>
    <t>4024052429714</t>
  </si>
  <si>
    <t>9700-36.700</t>
  </si>
  <si>
    <t>Adapter do zaworów ISTA</t>
  </si>
  <si>
    <t>4024052511419</t>
  </si>
  <si>
    <t>9700-41.700</t>
  </si>
  <si>
    <t>Adapter do zaworów Markaryd</t>
  </si>
  <si>
    <t>4024052296514</t>
  </si>
  <si>
    <t>9700-55.700</t>
  </si>
  <si>
    <t>Adapter do zaworów Comap</t>
  </si>
  <si>
    <t>4024052296712</t>
  </si>
  <si>
    <t>9701-28.700</t>
  </si>
  <si>
    <t>Adapter do zaworów TA</t>
  </si>
  <si>
    <t>4024052336418</t>
  </si>
  <si>
    <t>9702-24.700</t>
  </si>
  <si>
    <t>Adapter do zaw. Danfoss RA 2000</t>
  </si>
  <si>
    <t>4024052297016</t>
  </si>
  <si>
    <t>9702-25.700</t>
  </si>
  <si>
    <t>Danfoss RA adapter</t>
  </si>
  <si>
    <t>4024052089161</t>
  </si>
  <si>
    <t>9703-24.700</t>
  </si>
  <si>
    <t>Adapter do grzej. z wkładką 20x1</t>
  </si>
  <si>
    <t>4024052297214</t>
  </si>
  <si>
    <t>9704-24.700</t>
  </si>
  <si>
    <t>Adapter do grzej.z wkładką 23x1.5</t>
  </si>
  <si>
    <t>4024052313518</t>
  </si>
  <si>
    <t>9710-24.500</t>
  </si>
  <si>
    <t>Głowica term. VK na RA</t>
  </si>
  <si>
    <t>Głowica VK</t>
  </si>
  <si>
    <t>4024052298211</t>
  </si>
  <si>
    <t>9710-40.500</t>
  </si>
  <si>
    <t>Głowica term. VK na RA;zpk2s</t>
  </si>
  <si>
    <t>4024052541027</t>
  </si>
  <si>
    <t>9711-24.500</t>
  </si>
  <si>
    <t>Głowica term. VK, z poł. 0, na RA</t>
  </si>
  <si>
    <t>4024052493029</t>
  </si>
  <si>
    <t>9712-00.500</t>
  </si>
  <si>
    <t>Głowica termostatyczna K – do Vaillant</t>
  </si>
  <si>
    <t>4024052496822</t>
  </si>
  <si>
    <t>9713-02.354</t>
  </si>
  <si>
    <t>Króciec do komp.dł. G3/4 /25mm</t>
  </si>
  <si>
    <t>4024052298310</t>
  </si>
  <si>
    <t>9714-02.354</t>
  </si>
  <si>
    <t>Króciec do komp.dł. G3/4 /50mm</t>
  </si>
  <si>
    <t>4024052298419</t>
  </si>
  <si>
    <t>9715-02.354</t>
  </si>
  <si>
    <t>Króciec do komp.dł. M24x.1.5/25mm</t>
  </si>
  <si>
    <t>4024052298518</t>
  </si>
  <si>
    <t>9716-02.354</t>
  </si>
  <si>
    <t>Króciec do komp.dł. M24x.1.5/50mm</t>
  </si>
  <si>
    <t>4024052298617</t>
  </si>
  <si>
    <t>9720-25.500</t>
  </si>
  <si>
    <t>Głowica term. D na RA, 6 – 28°C, biała</t>
  </si>
  <si>
    <t>5902276821219</t>
  </si>
  <si>
    <t>9720-32.500</t>
  </si>
  <si>
    <t>Głowica term. D na RA, 16 – 28°C, biała</t>
  </si>
  <si>
    <t>5902276821226</t>
  </si>
  <si>
    <t>9721-00.000</t>
  </si>
  <si>
    <t>Przyrz.mont.dowym.wkł.zaw.DN10-20</t>
  </si>
  <si>
    <t>4024052298914</t>
  </si>
  <si>
    <t>9721-00.514</t>
  </si>
  <si>
    <t>Uszczelki zapasowe do przyrz.mont.do wym.wkł.zaw.DN10-20</t>
  </si>
  <si>
    <t>4024052299010</t>
  </si>
  <si>
    <t>9724-24.500</t>
  </si>
  <si>
    <t>Głowica term. DX na RA</t>
  </si>
  <si>
    <t>Głowica DX RA</t>
  </si>
  <si>
    <t>4024052562510</t>
  </si>
  <si>
    <t>9724-28.500</t>
  </si>
  <si>
    <t>Głowica term. DX M28x1.5</t>
  </si>
  <si>
    <t>4024052768912</t>
  </si>
  <si>
    <t>9724-30.500</t>
  </si>
  <si>
    <t>Głowica term. DX M28x1.5 do Herz</t>
  </si>
  <si>
    <t>4024052769018</t>
  </si>
  <si>
    <t>9724-32.500</t>
  </si>
  <si>
    <t>Głowica term. DX z ogr.16°C,na RA</t>
  </si>
  <si>
    <t>4024052593910</t>
  </si>
  <si>
    <t>9726-24.500</t>
  </si>
  <si>
    <t>Głowica term. S na RA</t>
  </si>
  <si>
    <t>4024052906611</t>
  </si>
  <si>
    <t>9790-01.890</t>
  </si>
  <si>
    <t>TA-SCOPE końcówki pomiarowe</t>
  </si>
  <si>
    <t>9800-24.500</t>
  </si>
  <si>
    <t>Głowica termostatyczna K – do Danfoss RAV</t>
  </si>
  <si>
    <t>4024052300013</t>
  </si>
  <si>
    <t>9800-24.700</t>
  </si>
  <si>
    <t>Adapter do zaworów Danfoss RAV</t>
  </si>
  <si>
    <t>4024052300112</t>
  </si>
  <si>
    <t>DXCALRADK12</t>
  </si>
  <si>
    <t>DX+CALYPSO ex + Raditec DN 15 kąt.</t>
  </si>
  <si>
    <t>5902276883217</t>
  </si>
  <si>
    <t>DXCALRADP12</t>
  </si>
  <si>
    <t>DX+CALYPSO ex+ Raditec DN 15 pr.</t>
  </si>
  <si>
    <t>5902276883200</t>
  </si>
  <si>
    <t>DXMULTILUX4</t>
  </si>
  <si>
    <t>Multilux 4 - Zestaw z DX i obud; kąt, biały</t>
  </si>
  <si>
    <t>5902276804878</t>
  </si>
  <si>
    <t>DXVEX2REGK</t>
  </si>
  <si>
    <t>DX+Vexact II+Regutec DN 15 kąt.</t>
  </si>
  <si>
    <t>5901688822838</t>
  </si>
  <si>
    <t>DXVEX2REGP</t>
  </si>
  <si>
    <t>DX+Vexact II+Regutec DN 15 pr.</t>
  </si>
  <si>
    <t>5901688822845</t>
  </si>
  <si>
    <t>DXVTRIMK12</t>
  </si>
  <si>
    <t>DX+Vekotrim kątowy G3/4-1/2</t>
  </si>
  <si>
    <t>5902276898693</t>
  </si>
  <si>
    <t>DXVTRIMP12</t>
  </si>
  <si>
    <t>DX+Vekotrim prosty G3/4-1/2</t>
  </si>
  <si>
    <t>5902276898907</t>
  </si>
  <si>
    <t>Zawór zwrotny ¾” do VI/TV</t>
  </si>
  <si>
    <t>Reduktor ciśnienia G3/4 DN15, TV/V 10-14</t>
  </si>
  <si>
    <t>3850-14.553</t>
  </si>
  <si>
    <t>Obudowa czarna do Multilux</t>
  </si>
  <si>
    <t>Części zapasowe TH</t>
  </si>
  <si>
    <t>7300-00.700</t>
  </si>
  <si>
    <t>Adapter kątowy do połączenia głowic M30x1,5</t>
  </si>
  <si>
    <t>4324-03.300</t>
  </si>
  <si>
    <t>Wkładka temostatyczna</t>
  </si>
  <si>
    <t>EMO TM II kabel bezhalogenowy 1 m</t>
  </si>
  <si>
    <t>EMO TM II kabel bezhalogenowy 2 m</t>
  </si>
  <si>
    <t>EMO TM II kabel bezhalogenowy 5 m</t>
  </si>
  <si>
    <t>EMO TM II kabel bezhalogenowy 10 m</t>
  </si>
  <si>
    <t>TA-Sense</t>
  </si>
  <si>
    <t>1510-03.330</t>
  </si>
  <si>
    <t>Serwis</t>
  </si>
  <si>
    <t>Przegląd Pleno</t>
  </si>
  <si>
    <t>Uruchomienie Transfero TI</t>
  </si>
  <si>
    <t>Izolacja TA-Modulator DN 10-15</t>
  </si>
  <si>
    <t>Izolacja TA-Modulator DN 20</t>
  </si>
  <si>
    <t>Izolacja TA-Modulator DN 25</t>
  </si>
  <si>
    <t>Izolacja TA-Modulator DN 32</t>
  </si>
  <si>
    <t>Zestaw aktualizacyjny BC do BCC CTVP</t>
  </si>
  <si>
    <t>Set neoStat x 4 &amp; UH6 &amp; neoHub</t>
  </si>
  <si>
    <t>6700-00.503</t>
  </si>
  <si>
    <t>Zawór bezpieczeństwa DSV DGF 40-9,5</t>
  </si>
  <si>
    <t>Zawór bezpieczeństwa DSV DGF 50-9,5</t>
  </si>
  <si>
    <t>Zawór bezpieczeństwa DSV DGF 50-6,5</t>
  </si>
  <si>
    <t>TA-Modulator DN 50 HF PN25</t>
  </si>
  <si>
    <t>TA M180 I siłownik obrotowy 80Nm 130s 230VAC</t>
  </si>
  <si>
    <t>Siłowniki</t>
  </si>
  <si>
    <t>4360-00.301</t>
  </si>
  <si>
    <t>Obudowa Transfero TV8.1</t>
  </si>
  <si>
    <t>IMI Touch V2</t>
  </si>
  <si>
    <t>IMI Touch Carbon</t>
  </si>
  <si>
    <t>1510-01.008</t>
  </si>
  <si>
    <t>HEIMEIER UH8-RF MINIINTERNATIONAL</t>
  </si>
  <si>
    <t>STAD-C DN15/14 UTV GGA VITON</t>
  </si>
  <si>
    <t>STAD-C DN25 UTV GGA VITON</t>
  </si>
  <si>
    <t>IMI TM4 V2</t>
  </si>
  <si>
    <t>Zestaw naprawczy do CV 316 DN150-200</t>
  </si>
  <si>
    <t>Kieszeń Smart T° DN65-80 G1/2</t>
  </si>
  <si>
    <t>Czujnik ciśnienia do TV 4.1E-connect</t>
  </si>
  <si>
    <t>9721-00.308</t>
  </si>
  <si>
    <t>Trzpień odkręcający głowicę.</t>
  </si>
  <si>
    <t>IMI TH</t>
  </si>
  <si>
    <t>Zawór bezpieczeństwa DSV DGF 40-1.7</t>
  </si>
  <si>
    <t>Zawór bezpieczeństwa DSV DGF 40-14.0</t>
  </si>
  <si>
    <t>'ADAPTER SLIDER 750/1600 HORA</t>
  </si>
  <si>
    <t>SET TA-NANO</t>
  </si>
  <si>
    <t>M2 zawór kulowy G1/2 QM (2026) z sił 24VDC, z adapterem</t>
  </si>
  <si>
    <t>Zawór M2 do Transfero 19.1 ¾” H-Bridge QM</t>
  </si>
  <si>
    <t>652250025EPDM</t>
  </si>
  <si>
    <t>TA-BVS 240 EPDM</t>
  </si>
  <si>
    <t>652240065EPDM</t>
  </si>
  <si>
    <t>652240080EPDM</t>
  </si>
  <si>
    <t>EMOtec II - 24 V NC kabel 1m</t>
  </si>
  <si>
    <t>EMOtec II</t>
  </si>
  <si>
    <t>EMOtec II - 230 V NC kabel 1m</t>
  </si>
  <si>
    <t>4988-03.000</t>
  </si>
  <si>
    <t>EMOtec II z przekaźnikiem - 24 V NC kabel 1m, skok 4mm</t>
  </si>
  <si>
    <t>4968-03.000</t>
  </si>
  <si>
    <t>EMOtec II z przekaźnikiem - 230 V NC kabel 1m, skok 4mm</t>
  </si>
  <si>
    <t>Inteligentny zawór regulacyjny TA-SMART DN 150, PN 16</t>
  </si>
  <si>
    <t>Nowa cena katalogowa, cennik PLN od 01/07/2026</t>
  </si>
  <si>
    <t>Wkładka term.VHV od 1994 1-6 Ferroli, Zenith</t>
  </si>
  <si>
    <t>TA-Sense-Dp 6 bar</t>
  </si>
  <si>
    <t>TA-Sense-Dp 10bar</t>
  </si>
  <si>
    <t>TA-Sense-Dp 16 bar</t>
  </si>
  <si>
    <t>TA-Sense-Dp 25 bar</t>
  </si>
  <si>
    <t>Heimeier neoStat WiFi Biały(LCD)</t>
  </si>
  <si>
    <t>Przegląd Compresso</t>
  </si>
  <si>
    <t>Przegląd Transfero</t>
  </si>
  <si>
    <t>Przegląd Transfero TI</t>
  </si>
  <si>
    <t>Przegląd Vento</t>
  </si>
  <si>
    <t>Uruchomienie Compresso</t>
  </si>
  <si>
    <t>Uruchomienie Pleno</t>
  </si>
  <si>
    <t>Uruchomienie Transfero</t>
  </si>
  <si>
    <t>Uruchomienie Vento</t>
  </si>
  <si>
    <t>IMI UH8 8-strefowa listwa sterująca 230V</t>
  </si>
  <si>
    <t>IMI UH4 4-strefowa listwa sterująca 230V ENG</t>
  </si>
  <si>
    <t>Głowica term. DX,antracyt RAL 7024</t>
  </si>
  <si>
    <t>Wkładka term. VHK G1/2'', DL Radiators</t>
  </si>
  <si>
    <t>STAD-C DN20 UTV GGA VITON</t>
  </si>
  <si>
    <t>Set: TBV-C DN 15 LF &amp; EMO T II 24V NC, kabel 2m</t>
  </si>
  <si>
    <t>Set: TBV-C DN 15 NF &amp; EMO T II 24V NC, kabel 2m</t>
  </si>
  <si>
    <t>Set: TBV-C DN 20 NF &amp; EMO T II 24V NC, kabel 2m</t>
  </si>
  <si>
    <t>Set: TBV-C DN 25 NF &amp; EMO T II 24V NC, kabel 2m</t>
  </si>
  <si>
    <t>Set: TBV-CM DN 15 LF &amp; EMO TM II, 0-10 V, 24 V, kabel 2m</t>
  </si>
  <si>
    <t>Set: TBV-CM DN 15 NF &amp; EMO TM II, 0-10 V, 24 V, kabel 2m</t>
  </si>
  <si>
    <t>Set: TBV-CM DN 20 NF &amp; EMO TM II, 0-10 V, 24 V, kabel 2m</t>
  </si>
  <si>
    <t>Set: TBV-CM DN 25 NF &amp; EMO TM II, 0-10 V, 24 V, kabel 2m</t>
  </si>
  <si>
    <t>Set: TA-Nano Plus DN10 GZ &amp; EMO T II 24V NC, kabel 2m</t>
  </si>
  <si>
    <t>Set: TA-Nano Plus DN15 GZ &amp; EMO T II 24V NC, kabel 2m</t>
  </si>
  <si>
    <t>Set: TA-Nano Plus DN15 LF GZ &amp; EMO T II 24V NC, kabel 2m</t>
  </si>
  <si>
    <t>Set: TA-Nano Plus DN15 HF GZ &amp; EMO T II 24V NC, kabel 2m</t>
  </si>
  <si>
    <t>Set: TA-Nano Plus DN20 GZ &amp; EMO T II 24V NC, kabel 2m</t>
  </si>
  <si>
    <t>Set: TA-Nano Plus DN20 HF GZ &amp; EMO T II 24V NC, kabel 2m</t>
  </si>
  <si>
    <t>Set: TA-Nano Plus DN25 GZ &amp; EMO T II 24V NC, kabel 2m</t>
  </si>
  <si>
    <t>Set: TA-Nano Plus DN10 GZ &amp; EMO T II 24V NO, kabel 2m</t>
  </si>
  <si>
    <t>Set: TA-Nano Plus DN15 GZ &amp; EMO T II 24V NO, kabel 2m</t>
  </si>
  <si>
    <t>Set: TA-Nano Plus DN15 LF GZ &amp; EMO T II 24V NO, kabel 2m</t>
  </si>
  <si>
    <t>Set: TA-Nano Plus DN15 HF GZ &amp; EMO T II 24V NO, kabel 2m</t>
  </si>
  <si>
    <t>Set: TA-Nano Plus DN20 GZ &amp; EMO T II 24V NO, kabel 2m</t>
  </si>
  <si>
    <t>Set: TA-Nano Plus DN20 HF GZ &amp; EMO T II 24V NO, kabel 2m</t>
  </si>
  <si>
    <t>Set: TA-Nano Plus DN25 GZ &amp; EMO T II 24V NO, kabel 2m</t>
  </si>
  <si>
    <t>Set: TA-Nano Plus DN10 GZ &amp; EMO T II 230V NC, kabel 2m</t>
  </si>
  <si>
    <t>Set: TA-Nano Plus DN15 GZ &amp; EMO T II 230V NC, kabel 2m</t>
  </si>
  <si>
    <t>Set: TA-Nano Plus DN15 LF GZ &amp; EMO T II 230V NC, kabel 2m</t>
  </si>
  <si>
    <t>Set: TA-Nano Plus DN15 HF GZ &amp; EMO T II 230V NC, kabel 2m</t>
  </si>
  <si>
    <t>Set: TA-Nano Plus DN20 GZ &amp; EMO T II 230V NC, kabel 2m</t>
  </si>
  <si>
    <t>Set: TA-Nano Plus DN20 HF GZ &amp; EMO T II 230V NC, kabel 2m</t>
  </si>
  <si>
    <t>Set: TA-Nano Plus DN25 GZ &amp; EMO T II 230V NC, kabel 2m</t>
  </si>
  <si>
    <t>Set: TA-Nano Plus DN10 GZ &amp; EMO T II 230V NO, kabel 2m</t>
  </si>
  <si>
    <t>Set: TA-Nano Plus DN15 GZ &amp; EMO T II 230V NO, kabel 2m</t>
  </si>
  <si>
    <t>Set: TA-Nano Plus DN15 LF GZ &amp; EMO T II 230V NO, kabel 2m</t>
  </si>
  <si>
    <t>Set: TA-Nano Plus DN15 HF GZ &amp; EMO T II 230V NO, kabel 2m</t>
  </si>
  <si>
    <t>Set: TA-Nano Plus DN20 GZ &amp; EMO T II 230V NO, kabel 2m</t>
  </si>
  <si>
    <t>Set: TA-Nano Plus DN20 HF GZ &amp; EMO T II 230V NO, kabel 2m</t>
  </si>
  <si>
    <t>Set: TA-Nano Plus DN25 GZ &amp; EMO T II 230V NO, kabel 2m</t>
  </si>
  <si>
    <t>TA-BVS 240 DN25 PN25; EPDM uszczelnienie</t>
  </si>
  <si>
    <t>TA-BVS 240 DN65 PN25; EPDM uszczelnienie</t>
  </si>
  <si>
    <t>TA-BVS 240 DN80 PN25; EPDM uszczelnienie</t>
  </si>
  <si>
    <t>Transfero TI 61.2 connect</t>
  </si>
  <si>
    <t>Transfero TI 161.2 connect</t>
  </si>
  <si>
    <t>Transfero TI 62.2 connect</t>
  </si>
  <si>
    <t>TA-SLIDER 1600 Fail-Safe Plus, 100-240 VAC</t>
  </si>
  <si>
    <t>TA 6</t>
  </si>
  <si>
    <t>TA-SLIDER 1600 FS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</si>
</sst>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)\ _z_ł_ ;_ * \(#,##0.00\)\ _z_ł_ ;_ * &quot;-&quot;??_)\ _z_ł_ ;_ @_ "/>
  </numFmts>
  <fonts count="2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4"/>
      <color theme="0"/>
      <name val="Aptos Narrow"/>
      <family val="2"/>
      <charset val="238"/>
      <scheme val="minor"/>
    </font>
    <font>
      <sz val="10"/>
      <name val="Arial CE"/>
      <charset val="238"/>
    </font>
    <font>
      <sz val="10"/>
      <color theme="1"/>
      <name val="Aptos Narrow"/>
      <family val="2"/>
      <charset val="238"/>
      <scheme val="minor"/>
    </font>
    <font>
      <sz val="10"/>
      <color theme="1"/>
      <name val="Calibri"/>
      <family val="2"/>
      <charset val="238"/>
    </font>
    <font>
      <sz val="10"/>
      <name val="Arial"/>
      <family val="2"/>
      <charset val="238"/>
    </font>
    <font>
      <sz val="10"/>
      <color theme="1"/>
      <name val="Aptos Narrow"/>
      <family val="2"/>
      <scheme val="minor"/>
    </font>
    <font>
      <sz val="11"/>
      <name val="Arial"/>
      <family val="2"/>
      <charset val="238"/>
    </font>
    <font>
      <sz val="10"/>
      <color theme="1"/>
      <name val="Arial CE"/>
      <charset val="238"/>
    </font>
    <font>
      <sz val="11"/>
      <name val="Arial"/>
      <family val="2"/>
    </font>
    <font>
      <sz val="11"/>
      <color rgb="FF000000"/>
      <name val="Aptos"/>
      <family val="2"/>
    </font>
    <font>
      <sz val="8"/>
      <color theme="1"/>
      <name val="Arial CE"/>
      <family val="2"/>
      <charset val="238"/>
    </font>
    <font>
      <sz val="8"/>
      <color theme="1"/>
      <name val="Arial CE"/>
      <charset val="238"/>
    </font>
    <font>
      <sz val="10"/>
      <color rgb="FF000000"/>
      <name val="Aptos Narrow"/>
      <family val="2"/>
      <scheme val="minor"/>
    </font>
    <font>
      <sz val="11"/>
      <color theme="1"/>
      <name val="Aptos Narrow"/>
      <family val="2"/>
      <charset val="238"/>
      <scheme val="minor"/>
    </font>
    <font>
      <sz val="10"/>
      <name val="Aptos Narrow"/>
      <family val="2"/>
      <scheme val="minor"/>
    </font>
    <font>
      <sz val="10"/>
      <color theme="1"/>
      <name val="Aptos Narrow"/>
      <family val="2"/>
    </font>
    <font>
      <sz val="10"/>
      <color theme="1"/>
      <name val="Calibri"/>
      <family val="2"/>
    </font>
    <font>
      <sz val="11"/>
      <color theme="1"/>
      <name val="Aptos"/>
      <family val="2"/>
    </font>
    <font>
      <sz val="10"/>
      <color rgb="FF000000"/>
      <name val="Aptos"/>
      <family val="2"/>
    </font>
    <font>
      <sz val="11"/>
      <color rgb="FF00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/>
      </patternFill>
    </fill>
    <fill>
      <patternFill patternType="solid">
        <fgColor rgb="FF7030A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2" borderId="0" applyNumberFormat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7" fillId="0" borderId="0"/>
    <xf numFmtId="0" fontId="9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6" fillId="0" borderId="0"/>
  </cellStyleXfs>
  <cellXfs count="50">
    <xf numFmtId="0" fontId="0" fillId="0" borderId="0" xfId="0"/>
    <xf numFmtId="0" fontId="8" fillId="0" borderId="1" xfId="0" applyFont="1" applyBorder="1" applyAlignment="1">
      <alignment horizontal="left" vertical="center"/>
    </xf>
    <xf numFmtId="1" fontId="8" fillId="0" borderId="1" xfId="0" applyNumberFormat="1" applyFont="1" applyBorder="1" applyAlignment="1">
      <alignment horizontal="left" vertical="center"/>
    </xf>
    <xf numFmtId="1" fontId="3" fillId="3" borderId="1" xfId="1" applyNumberFormat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/>
    </xf>
    <xf numFmtId="0" fontId="0" fillId="0" borderId="1" xfId="0" applyBorder="1"/>
    <xf numFmtId="1" fontId="5" fillId="0" borderId="1" xfId="2" applyNumberFormat="1" applyFont="1" applyBorder="1" applyAlignment="1">
      <alignment horizontal="center"/>
    </xf>
    <xf numFmtId="0" fontId="5" fillId="0" borderId="1" xfId="2" applyFont="1" applyBorder="1" applyAlignment="1">
      <alignment horizontal="center"/>
    </xf>
    <xf numFmtId="0" fontId="5" fillId="0" borderId="1" xfId="2" applyFont="1" applyBorder="1" applyAlignment="1">
      <alignment horizontal="left" vertical="center"/>
    </xf>
    <xf numFmtId="0" fontId="5" fillId="0" borderId="1" xfId="2" applyFont="1" applyBorder="1"/>
    <xf numFmtId="1" fontId="5" fillId="0" borderId="1" xfId="3" applyNumberFormat="1" applyFont="1" applyFill="1" applyBorder="1" applyAlignment="1">
      <alignment horizontal="left"/>
    </xf>
    <xf numFmtId="2" fontId="0" fillId="0" borderId="1" xfId="0" applyNumberFormat="1" applyBorder="1" applyAlignment="1">
      <alignment horizontal="center"/>
    </xf>
    <xf numFmtId="1" fontId="5" fillId="0" borderId="1" xfId="4" applyNumberFormat="1" applyFont="1" applyBorder="1" applyAlignment="1">
      <alignment horizontal="center"/>
    </xf>
    <xf numFmtId="1" fontId="8" fillId="0" borderId="1" xfId="2" applyNumberFormat="1" applyFont="1" applyBorder="1" applyAlignment="1">
      <alignment horizontal="center"/>
    </xf>
    <xf numFmtId="0" fontId="8" fillId="0" borderId="1" xfId="2" applyFont="1" applyBorder="1" applyAlignment="1">
      <alignment horizontal="center"/>
    </xf>
    <xf numFmtId="0" fontId="8" fillId="0" borderId="1" xfId="2" applyFont="1" applyBorder="1" applyAlignment="1">
      <alignment horizontal="left" vertical="center"/>
    </xf>
    <xf numFmtId="1" fontId="5" fillId="0" borderId="1" xfId="2" applyNumberFormat="1" applyFont="1" applyBorder="1" applyAlignment="1">
      <alignment horizontal="left"/>
    </xf>
    <xf numFmtId="0" fontId="8" fillId="0" borderId="1" xfId="2" applyFont="1" applyBorder="1"/>
    <xf numFmtId="0" fontId="5" fillId="0" borderId="1" xfId="5" applyFont="1" applyFill="1" applyBorder="1" applyAlignment="1">
      <alignment horizontal="center"/>
    </xf>
    <xf numFmtId="0" fontId="10" fillId="0" borderId="1" xfId="2" applyFont="1" applyBorder="1"/>
    <xf numFmtId="0" fontId="5" fillId="0" borderId="1" xfId="6" applyFont="1" applyFill="1" applyBorder="1" applyAlignment="1">
      <alignment horizontal="center"/>
    </xf>
    <xf numFmtId="0" fontId="6" fillId="0" borderId="1" xfId="2" applyFont="1" applyBorder="1" applyAlignment="1">
      <alignment horizontal="center"/>
    </xf>
    <xf numFmtId="3" fontId="5" fillId="0" borderId="1" xfId="2" applyNumberFormat="1" applyFont="1" applyBorder="1" applyAlignment="1">
      <alignment horizontal="center"/>
    </xf>
    <xf numFmtId="0" fontId="12" fillId="0" borderId="1" xfId="0" applyFont="1" applyBorder="1"/>
    <xf numFmtId="0" fontId="5" fillId="0" borderId="1" xfId="4" applyFont="1" applyBorder="1" applyAlignment="1">
      <alignment horizontal="center"/>
    </xf>
    <xf numFmtId="0" fontId="5" fillId="0" borderId="1" xfId="4" applyFont="1" applyBorder="1" applyAlignment="1">
      <alignment horizontal="left" vertical="center"/>
    </xf>
    <xf numFmtId="0" fontId="5" fillId="0" borderId="1" xfId="4" applyFont="1" applyBorder="1"/>
    <xf numFmtId="0" fontId="5" fillId="0" borderId="1" xfId="2" applyFont="1" applyBorder="1" applyAlignment="1">
      <alignment horizontal="left" vertical="center" wrapText="1"/>
    </xf>
    <xf numFmtId="1" fontId="15" fillId="0" borderId="1" xfId="0" applyNumberFormat="1" applyFont="1" applyBorder="1"/>
    <xf numFmtId="0" fontId="5" fillId="0" borderId="1" xfId="7" applyFont="1" applyBorder="1" applyAlignment="1">
      <alignment horizontal="center"/>
    </xf>
    <xf numFmtId="0" fontId="5" fillId="0" borderId="1" xfId="7" applyFont="1" applyBorder="1" applyAlignment="1">
      <alignment horizontal="left" vertical="center"/>
    </xf>
    <xf numFmtId="0" fontId="5" fillId="0" borderId="1" xfId="7" applyFont="1" applyBorder="1"/>
    <xf numFmtId="0" fontId="5" fillId="0" borderId="1" xfId="5" applyFont="1" applyFill="1" applyBorder="1" applyAlignment="1">
      <alignment horizontal="left" vertical="center"/>
    </xf>
    <xf numFmtId="0" fontId="5" fillId="0" borderId="1" xfId="2" applyFont="1" applyBorder="1" applyAlignment="1">
      <alignment horizontal="left"/>
    </xf>
    <xf numFmtId="1" fontId="17" fillId="0" borderId="1" xfId="0" applyNumberFormat="1" applyFont="1" applyBorder="1"/>
    <xf numFmtId="0" fontId="6" fillId="0" borderId="1" xfId="2" applyFont="1" applyBorder="1"/>
    <xf numFmtId="0" fontId="10" fillId="0" borderId="1" xfId="2" applyFont="1" applyBorder="1" applyAlignment="1">
      <alignment horizontal="left"/>
    </xf>
    <xf numFmtId="0" fontId="6" fillId="0" borderId="1" xfId="2" applyFont="1" applyBorder="1" applyAlignment="1">
      <alignment horizontal="center" vertical="center"/>
    </xf>
    <xf numFmtId="0" fontId="18" fillId="0" borderId="1" xfId="0" applyFont="1" applyBorder="1"/>
    <xf numFmtId="0" fontId="15" fillId="0" borderId="1" xfId="0" applyFont="1" applyBorder="1"/>
    <xf numFmtId="0" fontId="12" fillId="0" borderId="1" xfId="0" applyFont="1" applyBorder="1" applyAlignment="1">
      <alignment vertical="center"/>
    </xf>
    <xf numFmtId="0" fontId="20" fillId="0" borderId="1" xfId="2" applyFont="1" applyBorder="1" applyAlignment="1">
      <alignment horizontal="left" vertical="center"/>
    </xf>
    <xf numFmtId="0" fontId="5" fillId="0" borderId="1" xfId="0" applyFont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8" fillId="0" borderId="1" xfId="0" applyFont="1" applyBorder="1"/>
    <xf numFmtId="0" fontId="21" fillId="0" borderId="1" xfId="0" applyFont="1" applyBorder="1"/>
    <xf numFmtId="0" fontId="22" fillId="0" borderId="1" xfId="0" applyFont="1" applyBorder="1"/>
    <xf numFmtId="0" fontId="8" fillId="0" borderId="1" xfId="0" applyFont="1" applyBorder="1" applyAlignment="1">
      <alignment horizontal="center"/>
    </xf>
    <xf numFmtId="0" fontId="19" fillId="0" borderId="1" xfId="0" applyFont="1" applyBorder="1"/>
  </cellXfs>
  <cellStyles count="8">
    <cellStyle name="Accent6" xfId="1" builtinId="49"/>
    <cellStyle name="Dziesiętny 2" xfId="3" xr:uid="{2BF1B1CC-DE55-4D6D-A5D2-07B8D2A82144}"/>
    <cellStyle name="Normal" xfId="0" builtinId="0"/>
    <cellStyle name="Normalny 2" xfId="2" xr:uid="{E79A01A3-FBB0-40E9-87BB-50AB16876E83}"/>
    <cellStyle name="Normalny 2 2" xfId="5" xr:uid="{1D24743F-3439-4806-BB09-9A89BEA35B55}"/>
    <cellStyle name="Normalny 2 3" xfId="4" xr:uid="{9818EDCD-4E61-4126-982C-B5150D01FE6F}"/>
    <cellStyle name="Normalny 4" xfId="7" xr:uid="{F1C2E688-3EB3-4AEB-99CB-9EA7426FBC36}"/>
    <cellStyle name="Normalny 8" xfId="6" xr:uid="{D58B7FD5-EC66-4E65-BAD1-3157FF6BEA1D}"/>
  </cellStyles>
  <dxfs count="13"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imihydronicengineeringsa-my.sharepoint.com/personal/agata_feliksik_imi-hydronic_com/Documents/Desktop/Cennik%20IMI%2001.02.2026.xlsx" TargetMode="External"/><Relationship Id="rId1" Type="http://schemas.openxmlformats.org/officeDocument/2006/relationships/externalLinkPath" Target="Desktop/Cennik%20IMI%2001.02.2026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imihydronicengineeringsa-my.sharepoint.com/personal/slawomir_swiatecki_imi-hydronic_com/Documents/MD/13_Bazy%20danych%202024/Baza_MASTER__IMI%20CC%20PL%2030.12.2025.xlsx" TargetMode="External"/><Relationship Id="rId1" Type="http://schemas.openxmlformats.org/officeDocument/2006/relationships/externalLinkPath" Target="Desktop/Baza_MASTER__IMI%20CC%20PL%2030.12.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ennik IMI 01.02.2026"/>
      <sheetName val="Arkusz1"/>
      <sheetName val="TA_DONGL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FC 10.25"/>
      <sheetName val="JDE 07.11.25"/>
      <sheetName val="JDE"/>
      <sheetName val="Annci 23.10.2025"/>
      <sheetName val="Cennik IMI 03.03.2025"/>
      <sheetName val="Phase out"/>
      <sheetName val="C&amp;A"/>
      <sheetName val="IMI Pneumatex"/>
      <sheetName val="Sales PL 24-YTD25"/>
      <sheetName val="baza zdjec wykaz"/>
      <sheetName val="IMI CC 24-25 Sales"/>
      <sheetName val="Braki Pivot"/>
      <sheetName val="Cennik IMI 01.02.2026"/>
      <sheetName val="Formatka IMI"/>
      <sheetName val="Arkusz1"/>
    </sheetNames>
    <sheetDataSet>
      <sheetData sheetId="0" refreshError="1"/>
      <sheetData sheetId="1" refreshError="1"/>
      <sheetData sheetId="2" refreshError="1"/>
      <sheetData sheetId="3" refreshError="1">
        <row r="1">
          <cell r="A1" t="str">
            <v>Format</v>
          </cell>
          <cell r="B1" t="str">
            <v>Product</v>
          </cell>
          <cell r="C1" t="str">
            <v>Artcle Group</v>
          </cell>
          <cell r="D1" t="str">
            <v>Table Header</v>
          </cell>
          <cell r="E1" t="str">
            <v>Article No</v>
          </cell>
          <cell r="F1" t="str">
            <v>Article No</v>
          </cell>
          <cell r="G1" t="str">
            <v>EAN</v>
          </cell>
        </row>
        <row r="2">
          <cell r="A2" t="str">
            <v>7101000</v>
          </cell>
          <cell r="B2" t="str">
            <v>Statico</v>
          </cell>
          <cell r="C2" t="str">
            <v>Statico SD</v>
          </cell>
          <cell r="D2" t="str">
            <v>3 bar (PS)</v>
          </cell>
          <cell r="E2" t="str">
            <v>7101000</v>
          </cell>
          <cell r="F2" t="str">
            <v>710 1000</v>
          </cell>
          <cell r="G2" t="str">
            <v>7640148630016</v>
          </cell>
        </row>
        <row r="3">
          <cell r="A3" t="str">
            <v>7101001</v>
          </cell>
          <cell r="B3" t="str">
            <v>Statico</v>
          </cell>
          <cell r="C3" t="str">
            <v>Statico SD</v>
          </cell>
          <cell r="D3" t="str">
            <v>3 bar (PS)</v>
          </cell>
          <cell r="E3" t="str">
            <v>7101001</v>
          </cell>
          <cell r="F3" t="str">
            <v>710 1001</v>
          </cell>
          <cell r="G3" t="str">
            <v>7640148630023</v>
          </cell>
        </row>
        <row r="4">
          <cell r="A4" t="str">
            <v>7101002</v>
          </cell>
          <cell r="B4" t="str">
            <v>Statico</v>
          </cell>
          <cell r="C4" t="str">
            <v>Statico SD</v>
          </cell>
          <cell r="D4" t="str">
            <v>3 bar (PS)</v>
          </cell>
          <cell r="E4" t="str">
            <v>7101002</v>
          </cell>
          <cell r="F4" t="str">
            <v>710 1002</v>
          </cell>
          <cell r="G4" t="str">
            <v>7640148630030</v>
          </cell>
        </row>
        <row r="5">
          <cell r="A5" t="str">
            <v>7101003</v>
          </cell>
          <cell r="B5" t="str">
            <v>Statico</v>
          </cell>
          <cell r="C5" t="str">
            <v>Statico SD</v>
          </cell>
          <cell r="D5" t="str">
            <v>3 bar (PS)</v>
          </cell>
          <cell r="E5" t="str">
            <v>7101003</v>
          </cell>
          <cell r="F5" t="str">
            <v>710 1003</v>
          </cell>
          <cell r="G5" t="str">
            <v>7640148630047</v>
          </cell>
        </row>
        <row r="6">
          <cell r="A6" t="str">
            <v>7101004</v>
          </cell>
          <cell r="B6" t="str">
            <v>Statico</v>
          </cell>
          <cell r="C6" t="str">
            <v>Statico SD</v>
          </cell>
          <cell r="D6" t="str">
            <v>3 bar (PS)</v>
          </cell>
          <cell r="E6" t="str">
            <v>7101004</v>
          </cell>
          <cell r="F6" t="str">
            <v>710 1004</v>
          </cell>
          <cell r="G6" t="str">
            <v>7640148630054</v>
          </cell>
        </row>
        <row r="7">
          <cell r="A7" t="str">
            <v>7101005</v>
          </cell>
          <cell r="B7" t="str">
            <v>Statico</v>
          </cell>
          <cell r="C7" t="str">
            <v>Statico SD</v>
          </cell>
          <cell r="D7" t="str">
            <v>3 bar (PS)</v>
          </cell>
          <cell r="E7" t="str">
            <v>7101005</v>
          </cell>
          <cell r="F7" t="str">
            <v>710 1005</v>
          </cell>
          <cell r="G7" t="str">
            <v>7640148630061</v>
          </cell>
        </row>
        <row r="8">
          <cell r="A8" t="str">
            <v>7101006</v>
          </cell>
          <cell r="B8" t="str">
            <v>Statico</v>
          </cell>
          <cell r="C8" t="str">
            <v>Statico SD</v>
          </cell>
          <cell r="D8" t="str">
            <v>3 bar (PS)</v>
          </cell>
          <cell r="E8" t="str">
            <v>7101006</v>
          </cell>
          <cell r="F8" t="str">
            <v>710 1006</v>
          </cell>
          <cell r="G8" t="str">
            <v>7640148630078</v>
          </cell>
        </row>
        <row r="9">
          <cell r="A9" t="str">
            <v>7103000</v>
          </cell>
          <cell r="B9" t="str">
            <v>Statico</v>
          </cell>
          <cell r="C9" t="str">
            <v>Statico SD</v>
          </cell>
          <cell r="D9" t="str">
            <v>10 bar (PS)</v>
          </cell>
          <cell r="E9" t="str">
            <v>7103000</v>
          </cell>
          <cell r="F9" t="str">
            <v>710 3000</v>
          </cell>
          <cell r="G9" t="str">
            <v>7640148630085</v>
          </cell>
        </row>
        <row r="10">
          <cell r="A10" t="str">
            <v>7103001</v>
          </cell>
          <cell r="B10" t="str">
            <v>Statico</v>
          </cell>
          <cell r="C10" t="str">
            <v>Statico SD</v>
          </cell>
          <cell r="D10" t="str">
            <v>10 bar (PS)</v>
          </cell>
          <cell r="E10" t="str">
            <v>7103001</v>
          </cell>
          <cell r="F10" t="str">
            <v>710 3001</v>
          </cell>
          <cell r="G10" t="str">
            <v>7640148630092</v>
          </cell>
        </row>
        <row r="11">
          <cell r="A11" t="str">
            <v>7103002</v>
          </cell>
          <cell r="B11" t="str">
            <v>Statico</v>
          </cell>
          <cell r="C11" t="str">
            <v>Statico SD</v>
          </cell>
          <cell r="D11" t="str">
            <v>10 bar (PS)</v>
          </cell>
          <cell r="E11" t="str">
            <v>7103002</v>
          </cell>
          <cell r="F11" t="str">
            <v>710 3002</v>
          </cell>
          <cell r="G11" t="str">
            <v>7640148630108</v>
          </cell>
        </row>
        <row r="12">
          <cell r="A12" t="str">
            <v>7103003</v>
          </cell>
          <cell r="B12" t="str">
            <v>Statico</v>
          </cell>
          <cell r="C12" t="str">
            <v>Statico SD</v>
          </cell>
          <cell r="D12" t="str">
            <v>10 bar (PS)</v>
          </cell>
          <cell r="E12" t="str">
            <v>7103003</v>
          </cell>
          <cell r="F12" t="str">
            <v>710 3003</v>
          </cell>
          <cell r="G12" t="str">
            <v>7640148630115</v>
          </cell>
        </row>
        <row r="13">
          <cell r="A13" t="str">
            <v>7103004</v>
          </cell>
          <cell r="B13" t="str">
            <v>Statico</v>
          </cell>
          <cell r="C13" t="str">
            <v>Statico SD</v>
          </cell>
          <cell r="D13" t="str">
            <v>10 bar (PS)</v>
          </cell>
          <cell r="E13" t="str">
            <v>7103004</v>
          </cell>
          <cell r="F13" t="str">
            <v>710 3004</v>
          </cell>
          <cell r="G13" t="str">
            <v>7640148630122</v>
          </cell>
        </row>
        <row r="14">
          <cell r="A14" t="str">
            <v>7103005</v>
          </cell>
          <cell r="B14" t="str">
            <v>Statico</v>
          </cell>
          <cell r="C14" t="str">
            <v>Statico SD</v>
          </cell>
          <cell r="D14" t="str">
            <v>10 bar (PS)</v>
          </cell>
          <cell r="E14" t="str">
            <v>7103005</v>
          </cell>
          <cell r="F14" t="str">
            <v>710 3005</v>
          </cell>
          <cell r="G14" t="str">
            <v>7640148630139</v>
          </cell>
        </row>
        <row r="15">
          <cell r="A15" t="str">
            <v>7103006</v>
          </cell>
          <cell r="B15" t="str">
            <v>Statico</v>
          </cell>
          <cell r="C15" t="str">
            <v>Statico SD</v>
          </cell>
          <cell r="D15" t="str">
            <v>10 bar (PS)</v>
          </cell>
          <cell r="E15" t="str">
            <v>7103006</v>
          </cell>
          <cell r="F15" t="str">
            <v>710 3006</v>
          </cell>
          <cell r="G15" t="str">
            <v>7640148630146</v>
          </cell>
        </row>
        <row r="16">
          <cell r="A16" t="str">
            <v>7101008</v>
          </cell>
          <cell r="B16" t="str">
            <v>Statico</v>
          </cell>
          <cell r="C16" t="str">
            <v>Statico SU</v>
          </cell>
          <cell r="D16" t="str">
            <v>3 bar (PS)</v>
          </cell>
          <cell r="E16" t="str">
            <v>7101008</v>
          </cell>
          <cell r="F16" t="str">
            <v>710 1008</v>
          </cell>
          <cell r="G16" t="str">
            <v>7640148630153</v>
          </cell>
        </row>
        <row r="17">
          <cell r="A17" t="str">
            <v>7101010</v>
          </cell>
          <cell r="B17" t="str">
            <v>Statico</v>
          </cell>
          <cell r="C17" t="str">
            <v>Statico SU</v>
          </cell>
          <cell r="D17" t="str">
            <v>3 bar (PS)</v>
          </cell>
          <cell r="E17" t="str">
            <v>7101010</v>
          </cell>
          <cell r="F17" t="str">
            <v>710 1010</v>
          </cell>
          <cell r="G17" t="str">
            <v>7640148630160</v>
          </cell>
        </row>
        <row r="18">
          <cell r="A18" t="str">
            <v>7101011</v>
          </cell>
          <cell r="B18" t="str">
            <v>Statico</v>
          </cell>
          <cell r="C18" t="str">
            <v>Statico SU</v>
          </cell>
          <cell r="D18" t="str">
            <v>3 bar (PS)</v>
          </cell>
          <cell r="E18" t="str">
            <v>7101011</v>
          </cell>
          <cell r="F18" t="str">
            <v>710 1011</v>
          </cell>
          <cell r="G18" t="str">
            <v>7640148630177</v>
          </cell>
        </row>
        <row r="19">
          <cell r="A19" t="str">
            <v>7101012</v>
          </cell>
          <cell r="B19" t="str">
            <v>Statico</v>
          </cell>
          <cell r="C19" t="str">
            <v>Statico SU</v>
          </cell>
          <cell r="D19" t="str">
            <v>3 bar (PS)</v>
          </cell>
          <cell r="E19" t="str">
            <v>7101012</v>
          </cell>
          <cell r="F19" t="str">
            <v>710 1012</v>
          </cell>
          <cell r="G19" t="str">
            <v>7640148630184</v>
          </cell>
        </row>
        <row r="20">
          <cell r="A20" t="str">
            <v>7101013</v>
          </cell>
          <cell r="B20" t="str">
            <v>Statico</v>
          </cell>
          <cell r="C20" t="str">
            <v>Statico SU</v>
          </cell>
          <cell r="D20" t="str">
            <v>3 bar (PS)</v>
          </cell>
          <cell r="E20" t="str">
            <v>7101013</v>
          </cell>
          <cell r="F20" t="str">
            <v>710 1013</v>
          </cell>
          <cell r="G20" t="str">
            <v>7640148630191</v>
          </cell>
        </row>
        <row r="21">
          <cell r="A21" t="str">
            <v>7101014</v>
          </cell>
          <cell r="B21" t="str">
            <v>Statico</v>
          </cell>
          <cell r="C21" t="str">
            <v>Statico SU</v>
          </cell>
          <cell r="D21" t="str">
            <v>3 bar (PS)</v>
          </cell>
          <cell r="E21" t="str">
            <v>7101014</v>
          </cell>
          <cell r="F21" t="str">
            <v>710 1014</v>
          </cell>
          <cell r="G21" t="str">
            <v>7640148630207</v>
          </cell>
        </row>
        <row r="22">
          <cell r="A22" t="str">
            <v>7101015</v>
          </cell>
          <cell r="B22" t="str">
            <v>Statico</v>
          </cell>
          <cell r="C22" t="str">
            <v>Statico SU</v>
          </cell>
          <cell r="D22" t="str">
            <v>3 bar (PS)</v>
          </cell>
          <cell r="E22" t="str">
            <v>7101015</v>
          </cell>
          <cell r="F22" t="str">
            <v>710 1015</v>
          </cell>
          <cell r="G22" t="str">
            <v>7640148630214</v>
          </cell>
        </row>
        <row r="23">
          <cell r="A23" t="str">
            <v>30101031232</v>
          </cell>
          <cell r="B23" t="str">
            <v>Statico</v>
          </cell>
          <cell r="C23" t="str">
            <v>Statico SU</v>
          </cell>
          <cell r="D23" t="str">
            <v>4 bar (PS) *</v>
          </cell>
          <cell r="E23" t="str">
            <v>30101031232</v>
          </cell>
          <cell r="F23" t="str">
            <v>301010-31232</v>
          </cell>
          <cell r="G23" t="str">
            <v>7640161645608</v>
          </cell>
        </row>
        <row r="24">
          <cell r="A24" t="str">
            <v>30101031432</v>
          </cell>
          <cell r="B24" t="str">
            <v>Statico</v>
          </cell>
          <cell r="C24" t="str">
            <v>Statico SU</v>
          </cell>
          <cell r="D24" t="str">
            <v>4 bar (PS) *</v>
          </cell>
          <cell r="E24" t="str">
            <v>30101031432</v>
          </cell>
          <cell r="F24" t="str">
            <v>301010-31432</v>
          </cell>
          <cell r="G24" t="str">
            <v>7640161645615</v>
          </cell>
        </row>
        <row r="25">
          <cell r="A25" t="str">
            <v>30101031631</v>
          </cell>
          <cell r="B25" t="str">
            <v>Statico</v>
          </cell>
          <cell r="C25" t="str">
            <v>Statico SU</v>
          </cell>
          <cell r="D25" t="str">
            <v>4 bar (PS) *</v>
          </cell>
          <cell r="E25" t="str">
            <v>30101031631</v>
          </cell>
          <cell r="F25" t="str">
            <v>301010-31631</v>
          </cell>
          <cell r="G25" t="str">
            <v>7640161645622</v>
          </cell>
        </row>
        <row r="26">
          <cell r="A26" t="str">
            <v>30101031731</v>
          </cell>
          <cell r="B26" t="str">
            <v>Statico</v>
          </cell>
          <cell r="C26" t="str">
            <v>Statico SU</v>
          </cell>
          <cell r="D26" t="str">
            <v>4 bar (PS) *</v>
          </cell>
          <cell r="E26" t="str">
            <v>30101031731</v>
          </cell>
          <cell r="F26" t="str">
            <v>301010-31731</v>
          </cell>
          <cell r="G26" t="str">
            <v>7640161645639</v>
          </cell>
        </row>
        <row r="27">
          <cell r="A27" t="str">
            <v>30101031831</v>
          </cell>
          <cell r="B27" t="str">
            <v>Statico</v>
          </cell>
          <cell r="C27" t="str">
            <v>Statico SU</v>
          </cell>
          <cell r="D27" t="str">
            <v>4 bar (PS) *</v>
          </cell>
          <cell r="E27" t="str">
            <v>30101031831</v>
          </cell>
          <cell r="F27" t="str">
            <v>301010-31831</v>
          </cell>
          <cell r="G27" t="str">
            <v>7640161645646</v>
          </cell>
        </row>
        <row r="28">
          <cell r="A28" t="str">
            <v>30101031931</v>
          </cell>
          <cell r="B28" t="str">
            <v>Statico</v>
          </cell>
          <cell r="C28" t="str">
            <v>Statico SU</v>
          </cell>
          <cell r="D28" t="str">
            <v>4 bar (PS) *</v>
          </cell>
          <cell r="E28" t="str">
            <v>30101031931</v>
          </cell>
          <cell r="F28" t="str">
            <v>301010-31931</v>
          </cell>
          <cell r="G28" t="str">
            <v>7640161645653</v>
          </cell>
        </row>
        <row r="29">
          <cell r="A29" t="str">
            <v>30101032222</v>
          </cell>
          <cell r="B29" t="str">
            <v>Statico</v>
          </cell>
          <cell r="C29" t="str">
            <v>Statico SU</v>
          </cell>
          <cell r="D29" t="str">
            <v>4 bar (PS) *</v>
          </cell>
          <cell r="E29" t="str">
            <v>30101032222</v>
          </cell>
          <cell r="F29" t="str">
            <v>301010-32222</v>
          </cell>
          <cell r="G29" t="str">
            <v>7640161645660</v>
          </cell>
        </row>
        <row r="30">
          <cell r="A30" t="str">
            <v>7102008</v>
          </cell>
          <cell r="B30" t="str">
            <v>Statico</v>
          </cell>
          <cell r="C30" t="str">
            <v>Statico SU</v>
          </cell>
          <cell r="D30" t="str">
            <v>6 bar (PS)</v>
          </cell>
          <cell r="E30" t="str">
            <v>7102008</v>
          </cell>
          <cell r="F30" t="str">
            <v>710 2008</v>
          </cell>
          <cell r="G30" t="str">
            <v>7640148630221</v>
          </cell>
        </row>
        <row r="31">
          <cell r="A31" t="str">
            <v>7102009</v>
          </cell>
          <cell r="B31" t="str">
            <v>Statico</v>
          </cell>
          <cell r="C31" t="str">
            <v>Statico SU</v>
          </cell>
          <cell r="D31" t="str">
            <v>6 bar (PS)</v>
          </cell>
          <cell r="E31" t="str">
            <v>7102009</v>
          </cell>
          <cell r="F31" t="str">
            <v>710 2009</v>
          </cell>
          <cell r="G31" t="str">
            <v>7640148630238</v>
          </cell>
        </row>
        <row r="32">
          <cell r="A32" t="str">
            <v>7102010</v>
          </cell>
          <cell r="B32" t="str">
            <v>Statico</v>
          </cell>
          <cell r="C32" t="str">
            <v>Statico SU</v>
          </cell>
          <cell r="D32" t="str">
            <v>6 bar (PS)</v>
          </cell>
          <cell r="E32" t="str">
            <v>7102010</v>
          </cell>
          <cell r="F32" t="str">
            <v>710 2010</v>
          </cell>
          <cell r="G32" t="str">
            <v>7640148630245</v>
          </cell>
        </row>
        <row r="33">
          <cell r="A33" t="str">
            <v>7102011</v>
          </cell>
          <cell r="B33" t="str">
            <v>Statico</v>
          </cell>
          <cell r="C33" t="str">
            <v>Statico SU</v>
          </cell>
          <cell r="D33" t="str">
            <v>6 bar (PS)</v>
          </cell>
          <cell r="E33" t="str">
            <v>7102011</v>
          </cell>
          <cell r="F33" t="str">
            <v>710 2011</v>
          </cell>
          <cell r="G33" t="str">
            <v>7640148630252</v>
          </cell>
        </row>
        <row r="34">
          <cell r="A34" t="str">
            <v>7102012</v>
          </cell>
          <cell r="B34" t="str">
            <v>Statico</v>
          </cell>
          <cell r="C34" t="str">
            <v>Statico SU</v>
          </cell>
          <cell r="D34" t="str">
            <v>6 bar (PS)</v>
          </cell>
          <cell r="E34" t="str">
            <v>7102012</v>
          </cell>
          <cell r="F34" t="str">
            <v>710 2012</v>
          </cell>
          <cell r="G34" t="str">
            <v>7640148630269</v>
          </cell>
        </row>
        <row r="35">
          <cell r="A35" t="str">
            <v>7102013</v>
          </cell>
          <cell r="B35" t="str">
            <v>Statico</v>
          </cell>
          <cell r="C35" t="str">
            <v>Statico SU</v>
          </cell>
          <cell r="D35" t="str">
            <v>6 bar (PS)</v>
          </cell>
          <cell r="E35" t="str">
            <v>7102013</v>
          </cell>
          <cell r="F35" t="str">
            <v>710 2013</v>
          </cell>
          <cell r="G35" t="str">
            <v>7640148630276</v>
          </cell>
        </row>
        <row r="36">
          <cell r="A36" t="str">
            <v>7102014</v>
          </cell>
          <cell r="B36" t="str">
            <v>Statico</v>
          </cell>
          <cell r="C36" t="str">
            <v>Statico SU</v>
          </cell>
          <cell r="D36" t="str">
            <v>6 bar (PS)</v>
          </cell>
          <cell r="E36" t="str">
            <v>7102014</v>
          </cell>
          <cell r="F36" t="str">
            <v>710 2014</v>
          </cell>
          <cell r="G36" t="str">
            <v>7640148630283</v>
          </cell>
        </row>
        <row r="37">
          <cell r="A37" t="str">
            <v>7103007</v>
          </cell>
          <cell r="B37" t="str">
            <v>Statico</v>
          </cell>
          <cell r="C37" t="str">
            <v>Statico SU</v>
          </cell>
          <cell r="D37" t="str">
            <v>10 bar (PS)</v>
          </cell>
          <cell r="E37" t="str">
            <v>7103007</v>
          </cell>
          <cell r="F37" t="str">
            <v>710 3007</v>
          </cell>
          <cell r="G37" t="str">
            <v>7640148630290</v>
          </cell>
        </row>
        <row r="38">
          <cell r="A38" t="str">
            <v>7103008</v>
          </cell>
          <cell r="B38" t="str">
            <v>Statico</v>
          </cell>
          <cell r="C38" t="str">
            <v>Statico SU</v>
          </cell>
          <cell r="D38" t="str">
            <v>10 bar (PS)</v>
          </cell>
          <cell r="E38" t="str">
            <v>7103008</v>
          </cell>
          <cell r="F38" t="str">
            <v>710 3008</v>
          </cell>
          <cell r="G38" t="str">
            <v>7640148630306</v>
          </cell>
        </row>
        <row r="39">
          <cell r="A39" t="str">
            <v>7103009</v>
          </cell>
          <cell r="B39" t="str">
            <v>Statico</v>
          </cell>
          <cell r="C39" t="str">
            <v>Statico SU</v>
          </cell>
          <cell r="D39" t="str">
            <v>10 bar (PS)</v>
          </cell>
          <cell r="E39" t="str">
            <v>7103009</v>
          </cell>
          <cell r="F39" t="str">
            <v>710 3009</v>
          </cell>
          <cell r="G39" t="str">
            <v>7640148630313</v>
          </cell>
        </row>
        <row r="40">
          <cell r="A40" t="str">
            <v>7103010</v>
          </cell>
          <cell r="B40" t="str">
            <v>Statico</v>
          </cell>
          <cell r="C40" t="str">
            <v>Statico SU</v>
          </cell>
          <cell r="D40" t="str">
            <v>10 bar (PS)</v>
          </cell>
          <cell r="E40" t="str">
            <v>7103010</v>
          </cell>
          <cell r="F40" t="str">
            <v>710 3010</v>
          </cell>
          <cell r="G40" t="str">
            <v>7640148630320</v>
          </cell>
        </row>
        <row r="41">
          <cell r="A41" t="str">
            <v>7103011</v>
          </cell>
          <cell r="B41" t="str">
            <v>Statico</v>
          </cell>
          <cell r="C41" t="str">
            <v>Statico SU</v>
          </cell>
          <cell r="D41" t="str">
            <v>10 bar (PS)</v>
          </cell>
          <cell r="E41" t="str">
            <v>7103011</v>
          </cell>
          <cell r="F41" t="str">
            <v>710 3011</v>
          </cell>
          <cell r="G41" t="str">
            <v>7640148630337</v>
          </cell>
        </row>
        <row r="42">
          <cell r="A42" t="str">
            <v>7102015</v>
          </cell>
          <cell r="B42" t="str">
            <v>Statico</v>
          </cell>
          <cell r="C42" t="str">
            <v>Statico SG</v>
          </cell>
          <cell r="D42" t="str">
            <v>6 bar (PS)</v>
          </cell>
          <cell r="E42" t="str">
            <v>7102015</v>
          </cell>
          <cell r="F42" t="str">
            <v>710 2015</v>
          </cell>
          <cell r="G42" t="str">
            <v>7640148630351</v>
          </cell>
        </row>
        <row r="43">
          <cell r="A43" t="str">
            <v>7102016</v>
          </cell>
          <cell r="B43" t="str">
            <v>Statico</v>
          </cell>
          <cell r="C43" t="str">
            <v>Statico SG</v>
          </cell>
          <cell r="D43" t="str">
            <v>6 bar (PS)</v>
          </cell>
          <cell r="E43" t="str">
            <v>7102016</v>
          </cell>
          <cell r="F43" t="str">
            <v>710 2016</v>
          </cell>
          <cell r="G43" t="str">
            <v>7640148630368</v>
          </cell>
        </row>
        <row r="44">
          <cell r="A44" t="str">
            <v>7102021</v>
          </cell>
          <cell r="B44" t="str">
            <v>Statico</v>
          </cell>
          <cell r="C44" t="str">
            <v>Statico SG</v>
          </cell>
          <cell r="D44" t="str">
            <v>6 bar (PS)</v>
          </cell>
          <cell r="E44" t="str">
            <v>7102021</v>
          </cell>
          <cell r="F44" t="str">
            <v>710 2021</v>
          </cell>
          <cell r="G44" t="str">
            <v>7640148630375</v>
          </cell>
        </row>
        <row r="45">
          <cell r="A45" t="str">
            <v>7102018</v>
          </cell>
          <cell r="B45" t="str">
            <v>Statico</v>
          </cell>
          <cell r="C45" t="str">
            <v>Statico SG</v>
          </cell>
          <cell r="D45" t="str">
            <v>6 bar (PS)</v>
          </cell>
          <cell r="E45" t="str">
            <v>7102018</v>
          </cell>
          <cell r="F45" t="str">
            <v>710 2018</v>
          </cell>
          <cell r="G45" t="str">
            <v>7640148630382</v>
          </cell>
        </row>
        <row r="46">
          <cell r="A46" t="str">
            <v>7102019</v>
          </cell>
          <cell r="B46" t="str">
            <v>Statico</v>
          </cell>
          <cell r="C46" t="str">
            <v>Statico SG</v>
          </cell>
          <cell r="D46" t="str">
            <v>6 bar (PS)</v>
          </cell>
          <cell r="E46" t="str">
            <v>7102019</v>
          </cell>
          <cell r="F46" t="str">
            <v>710 2019</v>
          </cell>
          <cell r="G46" t="str">
            <v>7640148630399</v>
          </cell>
        </row>
        <row r="47">
          <cell r="A47" t="str">
            <v>7102020</v>
          </cell>
          <cell r="B47" t="str">
            <v>Statico</v>
          </cell>
          <cell r="C47" t="str">
            <v>Statico SG</v>
          </cell>
          <cell r="D47" t="str">
            <v>6 bar (PS)</v>
          </cell>
          <cell r="E47" t="str">
            <v>7102020</v>
          </cell>
          <cell r="F47" t="str">
            <v>710 2020</v>
          </cell>
          <cell r="G47" t="str">
            <v>7640148630405</v>
          </cell>
        </row>
        <row r="48">
          <cell r="A48" t="str">
            <v>7103013</v>
          </cell>
          <cell r="B48" t="str">
            <v>Statico</v>
          </cell>
          <cell r="C48" t="str">
            <v>Statico SG</v>
          </cell>
          <cell r="D48" t="str">
            <v>10 bar (PS)</v>
          </cell>
          <cell r="E48" t="str">
            <v>7103013</v>
          </cell>
          <cell r="F48" t="str">
            <v>710 3013</v>
          </cell>
          <cell r="G48" t="str">
            <v>7640148630412</v>
          </cell>
        </row>
        <row r="49">
          <cell r="A49" t="str">
            <v>7103014</v>
          </cell>
          <cell r="B49" t="str">
            <v>Statico</v>
          </cell>
          <cell r="C49" t="str">
            <v>Statico SG</v>
          </cell>
          <cell r="D49" t="str">
            <v>10 bar (PS)</v>
          </cell>
          <cell r="E49" t="str">
            <v>7103014</v>
          </cell>
          <cell r="F49" t="str">
            <v>710 3014</v>
          </cell>
          <cell r="G49" t="str">
            <v>7640148630429</v>
          </cell>
        </row>
        <row r="50">
          <cell r="A50" t="str">
            <v>7103019</v>
          </cell>
          <cell r="B50" t="str">
            <v>Statico</v>
          </cell>
          <cell r="C50" t="str">
            <v>Statico SG</v>
          </cell>
          <cell r="D50" t="str">
            <v>10 bar (PS)</v>
          </cell>
          <cell r="E50" t="str">
            <v>7103019</v>
          </cell>
          <cell r="F50" t="str">
            <v>710 3019</v>
          </cell>
          <cell r="G50" t="str">
            <v>7640148630436</v>
          </cell>
        </row>
        <row r="51">
          <cell r="A51" t="str">
            <v>7103016</v>
          </cell>
          <cell r="B51" t="str">
            <v>Statico</v>
          </cell>
          <cell r="C51" t="str">
            <v>Statico SG</v>
          </cell>
          <cell r="D51" t="str">
            <v>10 bar (PS)</v>
          </cell>
          <cell r="E51" t="str">
            <v>7103016</v>
          </cell>
          <cell r="F51" t="str">
            <v>710 3016</v>
          </cell>
          <cell r="G51" t="str">
            <v>7640148630443</v>
          </cell>
        </row>
        <row r="52">
          <cell r="A52" t="str">
            <v>7103017</v>
          </cell>
          <cell r="B52" t="str">
            <v>Statico</v>
          </cell>
          <cell r="C52" t="str">
            <v>Statico SG</v>
          </cell>
          <cell r="D52" t="str">
            <v>10 bar (PS)</v>
          </cell>
          <cell r="E52" t="str">
            <v>7103017</v>
          </cell>
          <cell r="F52" t="str">
            <v>710 3017</v>
          </cell>
          <cell r="G52" t="str">
            <v>7640148630450</v>
          </cell>
        </row>
        <row r="53">
          <cell r="A53" t="str">
            <v>7103018</v>
          </cell>
          <cell r="B53" t="str">
            <v>Statico</v>
          </cell>
          <cell r="C53" t="str">
            <v>Statico SG</v>
          </cell>
          <cell r="D53" t="str">
            <v>10 bar (PS)</v>
          </cell>
          <cell r="E53" t="str">
            <v>7103018</v>
          </cell>
          <cell r="F53" t="str">
            <v>710 3018</v>
          </cell>
          <cell r="G53" t="str">
            <v>7640148630467</v>
          </cell>
        </row>
        <row r="54">
          <cell r="A54" t="str">
            <v>5351432</v>
          </cell>
          <cell r="B54" t="str">
            <v>Statico</v>
          </cell>
          <cell r="C54" t="str">
            <v>Zawór odcinający DLV</v>
          </cell>
          <cell r="D54" t="str">
            <v/>
          </cell>
          <cell r="E54" t="str">
            <v>5351432</v>
          </cell>
          <cell r="F54" t="str">
            <v>535 1432</v>
          </cell>
          <cell r="G54" t="str">
            <v>7640148638562</v>
          </cell>
        </row>
        <row r="55">
          <cell r="A55" t="str">
            <v>5351434</v>
          </cell>
          <cell r="B55" t="str">
            <v>Statico</v>
          </cell>
          <cell r="C55" t="str">
            <v>Zawór odcinający DLV</v>
          </cell>
          <cell r="D55" t="str">
            <v/>
          </cell>
          <cell r="E55" t="str">
            <v>5351434</v>
          </cell>
          <cell r="F55" t="str">
            <v>535 1434</v>
          </cell>
          <cell r="G55" t="str">
            <v>7640148638579</v>
          </cell>
        </row>
        <row r="56">
          <cell r="A56" t="str">
            <v>7462000</v>
          </cell>
          <cell r="B56" t="str">
            <v>Statico</v>
          </cell>
          <cell r="C56" t="str">
            <v>Zawór odcinający DLV A</v>
          </cell>
          <cell r="D56" t="str">
            <v/>
          </cell>
          <cell r="E56" t="str">
            <v>7462000</v>
          </cell>
          <cell r="F56" t="str">
            <v>746 2000</v>
          </cell>
          <cell r="G56" t="str">
            <v>7640148639842</v>
          </cell>
        </row>
        <row r="57">
          <cell r="A57" t="str">
            <v>7142020</v>
          </cell>
          <cell r="B57" t="str">
            <v>Naczynia pośrednie</v>
          </cell>
          <cell r="C57" t="str">
            <v>Naczynie pośrednie DD</v>
          </cell>
          <cell r="D57" t="str">
            <v>10 bar (PS)</v>
          </cell>
          <cell r="E57" t="str">
            <v>7142020</v>
          </cell>
          <cell r="F57" t="str">
            <v>714 2020</v>
          </cell>
          <cell r="G57" t="str">
            <v>7640148634359</v>
          </cell>
        </row>
        <row r="58">
          <cell r="A58" t="str">
            <v>7142021</v>
          </cell>
          <cell r="B58" t="str">
            <v>Naczynia pośrednie</v>
          </cell>
          <cell r="C58" t="str">
            <v>Naczynie pośrednie DD</v>
          </cell>
          <cell r="D58" t="str">
            <v>10 bar (PS)</v>
          </cell>
          <cell r="E58" t="str">
            <v>7142021</v>
          </cell>
          <cell r="F58" t="str">
            <v>714 2021</v>
          </cell>
          <cell r="G58" t="str">
            <v>7640148634366</v>
          </cell>
        </row>
        <row r="59">
          <cell r="A59" t="str">
            <v>7142022</v>
          </cell>
          <cell r="B59" t="str">
            <v>Naczynia pośrednie</v>
          </cell>
          <cell r="C59" t="str">
            <v>Naczynie pośrednie DD</v>
          </cell>
          <cell r="D59" t="str">
            <v>10 bar (PS)</v>
          </cell>
          <cell r="E59" t="str">
            <v>7142022</v>
          </cell>
          <cell r="F59" t="str">
            <v>714 2022</v>
          </cell>
          <cell r="G59" t="str">
            <v>7640148634373</v>
          </cell>
        </row>
        <row r="60">
          <cell r="A60" t="str">
            <v>7142023</v>
          </cell>
          <cell r="B60" t="str">
            <v>Naczynia pośrednie</v>
          </cell>
          <cell r="C60" t="str">
            <v>Naczynie pośrednie DD</v>
          </cell>
          <cell r="D60" t="str">
            <v>10 bar (PS)</v>
          </cell>
          <cell r="E60" t="str">
            <v>7142023</v>
          </cell>
          <cell r="F60" t="str">
            <v>714 2023</v>
          </cell>
          <cell r="G60" t="str">
            <v>7640148634380</v>
          </cell>
        </row>
        <row r="61">
          <cell r="A61" t="str">
            <v>7142024</v>
          </cell>
          <cell r="B61" t="str">
            <v>Naczynia pośrednie</v>
          </cell>
          <cell r="C61" t="str">
            <v>Naczynie pośrednie DD</v>
          </cell>
          <cell r="D61" t="str">
            <v>10 bar (PS)</v>
          </cell>
          <cell r="E61" t="str">
            <v>7142024</v>
          </cell>
          <cell r="F61" t="str">
            <v>714 2024</v>
          </cell>
          <cell r="G61" t="str">
            <v>7640148634397</v>
          </cell>
        </row>
        <row r="62">
          <cell r="A62" t="str">
            <v>7142025</v>
          </cell>
          <cell r="B62" t="str">
            <v>Naczynia pośrednie</v>
          </cell>
          <cell r="C62" t="str">
            <v>Naczynie pośrednie DD</v>
          </cell>
          <cell r="D62" t="str">
            <v>10 bar (PS)</v>
          </cell>
          <cell r="E62" t="str">
            <v>7142025</v>
          </cell>
          <cell r="F62" t="str">
            <v>714 2025</v>
          </cell>
          <cell r="G62" t="str">
            <v>7640148634403</v>
          </cell>
        </row>
        <row r="63">
          <cell r="A63" t="str">
            <v>7142026</v>
          </cell>
          <cell r="B63" t="str">
            <v>Naczynia pośrednie</v>
          </cell>
          <cell r="C63" t="str">
            <v>Naczynie pośrednie DD</v>
          </cell>
          <cell r="D63" t="str">
            <v>10 bar (PS)</v>
          </cell>
          <cell r="E63" t="str">
            <v>7142026</v>
          </cell>
          <cell r="F63" t="str">
            <v>714 2026</v>
          </cell>
          <cell r="G63" t="str">
            <v>7640148634410</v>
          </cell>
        </row>
        <row r="64">
          <cell r="A64" t="str">
            <v>7141002</v>
          </cell>
          <cell r="B64" t="str">
            <v>Naczynia pośrednie</v>
          </cell>
          <cell r="C64" t="str">
            <v>Naczynie pośrednie DU</v>
          </cell>
          <cell r="D64" t="str">
            <v>6 bar (PS)</v>
          </cell>
          <cell r="E64" t="str">
            <v>7141002</v>
          </cell>
          <cell r="F64" t="str">
            <v>714 1002</v>
          </cell>
          <cell r="G64" t="str">
            <v>7640148634427</v>
          </cell>
        </row>
        <row r="65">
          <cell r="A65" t="str">
            <v>7141003</v>
          </cell>
          <cell r="B65" t="str">
            <v>Naczynia pośrednie</v>
          </cell>
          <cell r="C65" t="str">
            <v>Naczynie pośrednie DU</v>
          </cell>
          <cell r="D65" t="str">
            <v>6 bar (PS)</v>
          </cell>
          <cell r="E65" t="str">
            <v>7141003</v>
          </cell>
          <cell r="F65" t="str">
            <v>714 1003</v>
          </cell>
          <cell r="G65" t="str">
            <v>7640148634434</v>
          </cell>
        </row>
        <row r="66">
          <cell r="A66" t="str">
            <v>7141004</v>
          </cell>
          <cell r="B66" t="str">
            <v>Naczynia pośrednie</v>
          </cell>
          <cell r="C66" t="str">
            <v>Naczynie pośrednie DU</v>
          </cell>
          <cell r="D66" t="str">
            <v>6 bar (PS)</v>
          </cell>
          <cell r="E66" t="str">
            <v>7141004</v>
          </cell>
          <cell r="F66" t="str">
            <v>714 1004</v>
          </cell>
          <cell r="G66" t="str">
            <v>7640148634441</v>
          </cell>
        </row>
        <row r="67">
          <cell r="A67" t="str">
            <v>7141005</v>
          </cell>
          <cell r="B67" t="str">
            <v>Naczynia pośrednie</v>
          </cell>
          <cell r="C67" t="str">
            <v>Naczynie pośrednie DU</v>
          </cell>
          <cell r="D67" t="str">
            <v>6 bar (PS)</v>
          </cell>
          <cell r="E67" t="str">
            <v>7141005</v>
          </cell>
          <cell r="F67" t="str">
            <v>714 1005</v>
          </cell>
          <cell r="G67" t="str">
            <v>7640148634458</v>
          </cell>
        </row>
        <row r="68">
          <cell r="A68" t="str">
            <v>7141006</v>
          </cell>
          <cell r="B68" t="str">
            <v>Naczynia pośrednie</v>
          </cell>
          <cell r="C68" t="str">
            <v>Naczynie pośrednie DU</v>
          </cell>
          <cell r="D68" t="str">
            <v>6 bar (PS)</v>
          </cell>
          <cell r="E68" t="str">
            <v>7141006</v>
          </cell>
          <cell r="F68" t="str">
            <v>714 1006</v>
          </cell>
          <cell r="G68" t="str">
            <v>7640148634465</v>
          </cell>
        </row>
        <row r="69">
          <cell r="A69" t="str">
            <v>7141007</v>
          </cell>
          <cell r="B69" t="str">
            <v>Naczynia pośrednie</v>
          </cell>
          <cell r="C69" t="str">
            <v>Naczynie pośrednie DU</v>
          </cell>
          <cell r="D69" t="str">
            <v>6 bar (PS)</v>
          </cell>
          <cell r="E69" t="str">
            <v>7141007</v>
          </cell>
          <cell r="F69" t="str">
            <v>714 1007</v>
          </cell>
          <cell r="G69" t="str">
            <v>7640148634472</v>
          </cell>
        </row>
        <row r="70">
          <cell r="A70" t="str">
            <v>7142003</v>
          </cell>
          <cell r="B70" t="str">
            <v>Naczynia pośrednie</v>
          </cell>
          <cell r="C70" t="str">
            <v>Naczynie pośrednie DU</v>
          </cell>
          <cell r="D70" t="str">
            <v>10 bar (PS)</v>
          </cell>
          <cell r="E70" t="str">
            <v>7142003</v>
          </cell>
          <cell r="F70" t="str">
            <v>714 2003</v>
          </cell>
          <cell r="G70" t="str">
            <v>7640148634489</v>
          </cell>
        </row>
        <row r="71">
          <cell r="A71" t="str">
            <v>7142004</v>
          </cell>
          <cell r="B71" t="str">
            <v>Naczynia pośrednie</v>
          </cell>
          <cell r="C71" t="str">
            <v>Naczynie pośrednie DU</v>
          </cell>
          <cell r="D71" t="str">
            <v>10 bar (PS)</v>
          </cell>
          <cell r="E71" t="str">
            <v>7142004</v>
          </cell>
          <cell r="F71" t="str">
            <v>714 2004</v>
          </cell>
          <cell r="G71" t="str">
            <v>7640148634496</v>
          </cell>
        </row>
        <row r="72">
          <cell r="A72" t="str">
            <v>7142006</v>
          </cell>
          <cell r="B72" t="str">
            <v>Naczynia pośrednie</v>
          </cell>
          <cell r="C72" t="str">
            <v>Naczynie pośrednie DU</v>
          </cell>
          <cell r="D72" t="str">
            <v>10 bar (PS)</v>
          </cell>
          <cell r="E72" t="str">
            <v>7142006</v>
          </cell>
          <cell r="F72" t="str">
            <v>714 2006</v>
          </cell>
          <cell r="G72" t="str">
            <v>7640148634502</v>
          </cell>
        </row>
        <row r="73">
          <cell r="A73" t="str">
            <v>7141008</v>
          </cell>
          <cell r="B73" t="str">
            <v>Naczynia pośrednie</v>
          </cell>
          <cell r="C73" t="str">
            <v>Naczynie pośrednie DG</v>
          </cell>
          <cell r="D73" t="str">
            <v>6 bar (PS)</v>
          </cell>
          <cell r="E73" t="str">
            <v>7141008</v>
          </cell>
          <cell r="F73" t="str">
            <v>714 1008</v>
          </cell>
          <cell r="G73" t="str">
            <v>7640148634519</v>
          </cell>
        </row>
        <row r="74">
          <cell r="A74" t="str">
            <v>7141009</v>
          </cell>
          <cell r="B74" t="str">
            <v>Naczynia pośrednie</v>
          </cell>
          <cell r="C74" t="str">
            <v>Naczynie pośrednie DG</v>
          </cell>
          <cell r="D74" t="str">
            <v>6 bar (PS)</v>
          </cell>
          <cell r="E74" t="str">
            <v>7141009</v>
          </cell>
          <cell r="F74" t="str">
            <v>714 1009</v>
          </cell>
          <cell r="G74" t="str">
            <v>7640148634526</v>
          </cell>
        </row>
        <row r="75">
          <cell r="A75" t="str">
            <v>7141010</v>
          </cell>
          <cell r="B75" t="str">
            <v>Naczynia pośrednie</v>
          </cell>
          <cell r="C75" t="str">
            <v>Naczynie pośrednie DG</v>
          </cell>
          <cell r="D75" t="str">
            <v>6 bar (PS)</v>
          </cell>
          <cell r="E75" t="str">
            <v>7141010</v>
          </cell>
          <cell r="F75" t="str">
            <v>714 1010</v>
          </cell>
          <cell r="G75" t="str">
            <v>7640148634533</v>
          </cell>
        </row>
        <row r="76">
          <cell r="A76" t="str">
            <v>7141015</v>
          </cell>
          <cell r="B76" t="str">
            <v>Naczynia pośrednie</v>
          </cell>
          <cell r="C76" t="str">
            <v>Naczynie pośrednie DG</v>
          </cell>
          <cell r="D76" t="str">
            <v>6 bar (PS)</v>
          </cell>
          <cell r="E76" t="str">
            <v>7141015</v>
          </cell>
          <cell r="F76" t="str">
            <v>714 1015</v>
          </cell>
          <cell r="G76" t="str">
            <v>7640148634540</v>
          </cell>
        </row>
        <row r="77">
          <cell r="A77" t="str">
            <v>7142008</v>
          </cell>
          <cell r="B77" t="str">
            <v>Naczynia pośrednie</v>
          </cell>
          <cell r="C77" t="str">
            <v>Naczynie pośrednie DG</v>
          </cell>
          <cell r="D77" t="str">
            <v>10 bar (PS)</v>
          </cell>
          <cell r="E77" t="str">
            <v>7142008</v>
          </cell>
          <cell r="F77" t="str">
            <v>714 2008</v>
          </cell>
          <cell r="G77" t="str">
            <v>7640148634588</v>
          </cell>
        </row>
        <row r="78">
          <cell r="A78" t="str">
            <v>7142009</v>
          </cell>
          <cell r="B78" t="str">
            <v>Naczynia pośrednie</v>
          </cell>
          <cell r="C78" t="str">
            <v>Naczynie pośrednie DG</v>
          </cell>
          <cell r="D78" t="str">
            <v>10 bar (PS)</v>
          </cell>
          <cell r="E78" t="str">
            <v>7142009</v>
          </cell>
          <cell r="F78" t="str">
            <v>714 2009</v>
          </cell>
          <cell r="G78" t="str">
            <v>7640148634595</v>
          </cell>
        </row>
        <row r="79">
          <cell r="A79" t="str">
            <v>7142010</v>
          </cell>
          <cell r="B79" t="str">
            <v>Naczynia pośrednie</v>
          </cell>
          <cell r="C79" t="str">
            <v>Naczynie pośrednie DG</v>
          </cell>
          <cell r="D79" t="str">
            <v>10 bar (PS)</v>
          </cell>
          <cell r="E79" t="str">
            <v>7142010</v>
          </cell>
          <cell r="F79" t="str">
            <v>714 2010</v>
          </cell>
          <cell r="G79" t="str">
            <v>7640148634601</v>
          </cell>
        </row>
        <row r="80">
          <cell r="A80" t="str">
            <v>7142011</v>
          </cell>
          <cell r="B80" t="str">
            <v>Naczynia pośrednie</v>
          </cell>
          <cell r="C80" t="str">
            <v>Naczynie pośrednie DG</v>
          </cell>
          <cell r="D80" t="str">
            <v>10 bar (PS)</v>
          </cell>
          <cell r="E80" t="str">
            <v>7142011</v>
          </cell>
          <cell r="F80" t="str">
            <v>714 2011</v>
          </cell>
          <cell r="G80" t="str">
            <v>7640148634618</v>
          </cell>
        </row>
        <row r="81">
          <cell r="A81" t="str">
            <v>7142012</v>
          </cell>
          <cell r="B81" t="str">
            <v>Naczynia pośrednie</v>
          </cell>
          <cell r="C81" t="str">
            <v>Naczynie pośrednie DG</v>
          </cell>
          <cell r="D81" t="str">
            <v>10 bar (PS)</v>
          </cell>
          <cell r="E81" t="str">
            <v>7142012</v>
          </cell>
          <cell r="F81" t="str">
            <v>714 2012</v>
          </cell>
          <cell r="G81" t="str">
            <v>7640148634625</v>
          </cell>
        </row>
        <row r="82">
          <cell r="A82" t="str">
            <v>7142017</v>
          </cell>
          <cell r="B82" t="str">
            <v>Naczynia pośrednie</v>
          </cell>
          <cell r="C82" t="str">
            <v>Naczynie pośrednie DG</v>
          </cell>
          <cell r="D82" t="str">
            <v>10 bar (PS)</v>
          </cell>
          <cell r="E82" t="str">
            <v>7142017</v>
          </cell>
          <cell r="F82" t="str">
            <v>714 2017</v>
          </cell>
          <cell r="G82" t="str">
            <v>7640148634632</v>
          </cell>
        </row>
        <row r="83">
          <cell r="A83" t="str">
            <v>7142014</v>
          </cell>
          <cell r="B83" t="str">
            <v>Naczynia pośrednie</v>
          </cell>
          <cell r="C83" t="str">
            <v>Naczynie pośrednie DG</v>
          </cell>
          <cell r="D83" t="str">
            <v>10 bar (PS)</v>
          </cell>
          <cell r="E83" t="str">
            <v>7142014</v>
          </cell>
          <cell r="F83" t="str">
            <v>714 2014</v>
          </cell>
          <cell r="G83" t="str">
            <v>7640148634649</v>
          </cell>
        </row>
        <row r="84">
          <cell r="A84" t="str">
            <v>7142015</v>
          </cell>
          <cell r="B84" t="str">
            <v>Naczynia pośrednie</v>
          </cell>
          <cell r="C84" t="str">
            <v>Naczynie pośrednie DG</v>
          </cell>
          <cell r="D84" t="str">
            <v>10 bar (PS)</v>
          </cell>
          <cell r="E84" t="str">
            <v>7142015</v>
          </cell>
          <cell r="F84" t="str">
            <v>714 2015</v>
          </cell>
          <cell r="G84" t="str">
            <v>7640148634656</v>
          </cell>
        </row>
        <row r="85">
          <cell r="A85" t="str">
            <v>7142016</v>
          </cell>
          <cell r="B85" t="str">
            <v>Naczynia pośrednie</v>
          </cell>
          <cell r="C85" t="str">
            <v>Naczynie pośrednie DG</v>
          </cell>
          <cell r="D85" t="str">
            <v>10 bar (PS)</v>
          </cell>
          <cell r="E85" t="str">
            <v>7142016</v>
          </cell>
          <cell r="F85" t="str">
            <v>714 2016</v>
          </cell>
          <cell r="G85" t="str">
            <v>7640148634663</v>
          </cell>
        </row>
        <row r="86">
          <cell r="A86" t="str">
            <v>7143000</v>
          </cell>
          <cell r="B86" t="str">
            <v>Naczynia pośrednie</v>
          </cell>
          <cell r="C86" t="str">
            <v>Naczynie pośrednie DG</v>
          </cell>
          <cell r="D86" t="str">
            <v>16 bar (PS)</v>
          </cell>
          <cell r="E86" t="str">
            <v>7143000</v>
          </cell>
          <cell r="F86" t="str">
            <v>714 3000</v>
          </cell>
          <cell r="G86" t="str">
            <v>7640148634670</v>
          </cell>
        </row>
        <row r="87">
          <cell r="A87" t="str">
            <v>7143001</v>
          </cell>
          <cell r="B87" t="str">
            <v>Naczynia pośrednie</v>
          </cell>
          <cell r="C87" t="str">
            <v>Naczynie pośrednie DG</v>
          </cell>
          <cell r="D87" t="str">
            <v>16 bar (PS)</v>
          </cell>
          <cell r="E87" t="str">
            <v>7143001</v>
          </cell>
          <cell r="F87" t="str">
            <v>714 3001</v>
          </cell>
          <cell r="G87" t="str">
            <v>7640148634687</v>
          </cell>
        </row>
        <row r="88">
          <cell r="A88" t="str">
            <v>7143002</v>
          </cell>
          <cell r="B88" t="str">
            <v>Naczynia pośrednie</v>
          </cell>
          <cell r="C88" t="str">
            <v>Naczynie pośrednie DG</v>
          </cell>
          <cell r="D88" t="str">
            <v>16 bar (PS)</v>
          </cell>
          <cell r="E88" t="str">
            <v>7143002</v>
          </cell>
          <cell r="F88" t="str">
            <v>714 3002</v>
          </cell>
          <cell r="G88" t="str">
            <v>7640148634694</v>
          </cell>
        </row>
        <row r="89">
          <cell r="A89" t="str">
            <v>7143003</v>
          </cell>
          <cell r="B89" t="str">
            <v>Naczynia pośrednie</v>
          </cell>
          <cell r="C89" t="str">
            <v>Naczynie pośrednie DG</v>
          </cell>
          <cell r="D89" t="str">
            <v>16 bar (PS)</v>
          </cell>
          <cell r="E89" t="str">
            <v>7143003</v>
          </cell>
          <cell r="F89" t="str">
            <v>714 3003</v>
          </cell>
          <cell r="G89" t="str">
            <v>7640148634700</v>
          </cell>
        </row>
        <row r="90">
          <cell r="A90" t="str">
            <v>7143004</v>
          </cell>
          <cell r="B90" t="str">
            <v>Naczynia pośrednie</v>
          </cell>
          <cell r="C90" t="str">
            <v>Naczynie pośrednie DG</v>
          </cell>
          <cell r="D90" t="str">
            <v>16 bar (PS)</v>
          </cell>
          <cell r="E90" t="str">
            <v>7143004</v>
          </cell>
          <cell r="F90" t="str">
            <v>714 3004</v>
          </cell>
          <cell r="G90" t="str">
            <v>7640148634717</v>
          </cell>
        </row>
        <row r="91">
          <cell r="A91" t="str">
            <v>7143012</v>
          </cell>
          <cell r="B91" t="str">
            <v>Naczynia pośrednie</v>
          </cell>
          <cell r="C91" t="str">
            <v>Naczynie pośrednie DG</v>
          </cell>
          <cell r="D91" t="str">
            <v>16 bar (PS)</v>
          </cell>
          <cell r="E91" t="str">
            <v>7143012</v>
          </cell>
          <cell r="F91" t="str">
            <v>714 3012</v>
          </cell>
          <cell r="G91" t="str">
            <v>7640148634724</v>
          </cell>
        </row>
        <row r="92">
          <cell r="A92" t="str">
            <v>7143006</v>
          </cell>
          <cell r="B92" t="str">
            <v>Naczynia pośrednie</v>
          </cell>
          <cell r="C92" t="str">
            <v>Naczynie pośrednie DG</v>
          </cell>
          <cell r="D92" t="str">
            <v>16 bar (PS)</v>
          </cell>
          <cell r="E92" t="str">
            <v>7143006</v>
          </cell>
          <cell r="F92" t="str">
            <v>714 3006</v>
          </cell>
          <cell r="G92" t="str">
            <v>7640148634731</v>
          </cell>
        </row>
        <row r="93">
          <cell r="A93" t="str">
            <v>7143007</v>
          </cell>
          <cell r="B93" t="str">
            <v>Naczynia pośrednie</v>
          </cell>
          <cell r="C93" t="str">
            <v>Naczynie pośrednie DG</v>
          </cell>
          <cell r="D93" t="str">
            <v>16 bar (PS)</v>
          </cell>
          <cell r="E93" t="str">
            <v>7143007</v>
          </cell>
          <cell r="F93" t="str">
            <v>714 3007</v>
          </cell>
          <cell r="G93" t="str">
            <v>7640148634748</v>
          </cell>
        </row>
        <row r="94">
          <cell r="A94" t="str">
            <v>7143008</v>
          </cell>
          <cell r="B94" t="str">
            <v>Naczynia pośrednie</v>
          </cell>
          <cell r="C94" t="str">
            <v>Naczynie pośrednie DG</v>
          </cell>
          <cell r="D94" t="str">
            <v>16 bar (PS)</v>
          </cell>
          <cell r="E94" t="str">
            <v>7143008</v>
          </cell>
          <cell r="F94" t="str">
            <v>714 3008</v>
          </cell>
          <cell r="G94" t="str">
            <v>7640148634755</v>
          </cell>
        </row>
        <row r="95">
          <cell r="A95" t="str">
            <v>30102141011</v>
          </cell>
          <cell r="B95" t="str">
            <v>Simply Compresso</v>
          </cell>
          <cell r="C95" t="str">
            <v>Simply Compresso 4 C2.1-80 S</v>
          </cell>
          <cell r="D95" t="str">
            <v/>
          </cell>
          <cell r="E95" t="str">
            <v>30102141011</v>
          </cell>
          <cell r="F95" t="str">
            <v>301021-41011</v>
          </cell>
          <cell r="G95" t="str">
            <v>7640161645837</v>
          </cell>
        </row>
        <row r="96">
          <cell r="A96" t="str">
            <v>30102141012</v>
          </cell>
          <cell r="B96" t="str">
            <v>Simply Compresso</v>
          </cell>
          <cell r="C96" t="str">
            <v>Simply Compresso 4 C2.1-80 SWM</v>
          </cell>
          <cell r="D96" t="str">
            <v/>
          </cell>
          <cell r="E96" t="str">
            <v>30102141012</v>
          </cell>
          <cell r="F96" t="str">
            <v>301021-41012</v>
          </cell>
          <cell r="G96" t="str">
            <v>7640161645844</v>
          </cell>
        </row>
        <row r="97">
          <cell r="A97" t="str">
            <v>30102141003</v>
          </cell>
          <cell r="B97" t="str">
            <v>Simply Compresso</v>
          </cell>
          <cell r="C97" t="str">
            <v>Compresso CD...E</v>
          </cell>
          <cell r="D97" t="str">
            <v>4 bar (PS)</v>
          </cell>
          <cell r="E97" t="str">
            <v>30102141003</v>
          </cell>
          <cell r="F97" t="str">
            <v>301021-41003</v>
          </cell>
          <cell r="G97" t="str">
            <v>7640161637450</v>
          </cell>
        </row>
        <row r="98">
          <cell r="A98" t="str">
            <v>8101411</v>
          </cell>
          <cell r="B98" t="str">
            <v>Compresso Connect F</v>
          </cell>
          <cell r="C98" t="str">
            <v>Compresso C 10.1 F Connect</v>
          </cell>
          <cell r="D98" t="str">
            <v/>
          </cell>
          <cell r="E98" t="str">
            <v>8101411</v>
          </cell>
          <cell r="F98" t="str">
            <v>810 1411</v>
          </cell>
          <cell r="G98" t="str">
            <v>7640153570970</v>
          </cell>
        </row>
        <row r="99">
          <cell r="A99" t="str">
            <v>30102090004</v>
          </cell>
          <cell r="B99" t="str">
            <v>Compresso Connect F</v>
          </cell>
          <cell r="C99" t="str">
            <v>Compresso C 10.1 F Connect</v>
          </cell>
          <cell r="D99" t="str">
            <v/>
          </cell>
          <cell r="E99" t="str">
            <v>30102090004</v>
          </cell>
          <cell r="F99" t="str">
            <v>301020-90004</v>
          </cell>
          <cell r="G99" t="str">
            <v>5902276821295</v>
          </cell>
        </row>
        <row r="100">
          <cell r="A100" t="str">
            <v>8101413</v>
          </cell>
          <cell r="B100" t="str">
            <v>Compresso Connect F</v>
          </cell>
          <cell r="C100" t="str">
            <v>Compresso C 10.1 F Connect</v>
          </cell>
          <cell r="D100" t="str">
            <v/>
          </cell>
          <cell r="E100" t="str">
            <v>8101413</v>
          </cell>
          <cell r="F100" t="str">
            <v>810 1413</v>
          </cell>
          <cell r="G100" t="str">
            <v>7640153570987</v>
          </cell>
        </row>
        <row r="101">
          <cell r="A101" t="str">
            <v>8101414</v>
          </cell>
          <cell r="B101" t="str">
            <v>Compresso Connect F</v>
          </cell>
          <cell r="C101" t="str">
            <v>Compresso C 10.1 F Connect</v>
          </cell>
          <cell r="D101" t="str">
            <v/>
          </cell>
          <cell r="E101" t="str">
            <v>8101414</v>
          </cell>
          <cell r="F101" t="str">
            <v>810 1414</v>
          </cell>
          <cell r="G101" t="str">
            <v>7640153570994</v>
          </cell>
        </row>
        <row r="102">
          <cell r="A102" t="str">
            <v>30102011422</v>
          </cell>
          <cell r="B102" t="str">
            <v>Compresso Connect F</v>
          </cell>
          <cell r="C102" t="str">
            <v>Compresso CU</v>
          </cell>
          <cell r="D102" t="str">
            <v>4 bar (PS) *</v>
          </cell>
          <cell r="E102" t="str">
            <v>30102011422</v>
          </cell>
          <cell r="F102" t="str">
            <v>301020-11422</v>
          </cell>
          <cell r="G102" t="str">
            <v>7640161645677</v>
          </cell>
        </row>
        <row r="103">
          <cell r="A103" t="str">
            <v>30102011621</v>
          </cell>
          <cell r="B103" t="str">
            <v>Compresso Connect F</v>
          </cell>
          <cell r="C103" t="str">
            <v>Compresso CU</v>
          </cell>
          <cell r="D103" t="str">
            <v>4 bar (PS) *</v>
          </cell>
          <cell r="E103" t="str">
            <v>30102011621</v>
          </cell>
          <cell r="F103" t="str">
            <v>301020-11621</v>
          </cell>
          <cell r="G103" t="str">
            <v>7640161645684</v>
          </cell>
        </row>
        <row r="104">
          <cell r="A104" t="str">
            <v>30102011721</v>
          </cell>
          <cell r="B104" t="str">
            <v>Compresso Connect F</v>
          </cell>
          <cell r="C104" t="str">
            <v>Compresso CU</v>
          </cell>
          <cell r="D104" t="str">
            <v>4 bar (PS) *</v>
          </cell>
          <cell r="E104" t="str">
            <v>30102011721</v>
          </cell>
          <cell r="F104" t="str">
            <v>301020-11721</v>
          </cell>
          <cell r="G104" t="str">
            <v>7640161645691</v>
          </cell>
        </row>
        <row r="105">
          <cell r="A105" t="str">
            <v>30102011821</v>
          </cell>
          <cell r="B105" t="str">
            <v>Compresso Connect F</v>
          </cell>
          <cell r="C105" t="str">
            <v>Compresso CU</v>
          </cell>
          <cell r="D105" t="str">
            <v>4 bar (PS) *</v>
          </cell>
          <cell r="E105" t="str">
            <v>30102011821</v>
          </cell>
          <cell r="F105" t="str">
            <v>301020-11821</v>
          </cell>
          <cell r="G105" t="str">
            <v>7640161645707</v>
          </cell>
        </row>
        <row r="106">
          <cell r="A106" t="str">
            <v>30102011921</v>
          </cell>
          <cell r="B106" t="str">
            <v>Compresso Connect F</v>
          </cell>
          <cell r="C106" t="str">
            <v>Compresso CU</v>
          </cell>
          <cell r="D106" t="str">
            <v>4 bar (PS) *</v>
          </cell>
          <cell r="E106" t="str">
            <v>30102011921</v>
          </cell>
          <cell r="F106" t="str">
            <v>301020-11921</v>
          </cell>
          <cell r="G106" t="str">
            <v>7640161645714</v>
          </cell>
        </row>
        <row r="107">
          <cell r="A107" t="str">
            <v>30102012221</v>
          </cell>
          <cell r="B107" t="str">
            <v>Compresso Connect F</v>
          </cell>
          <cell r="C107" t="str">
            <v>Compresso CU</v>
          </cell>
          <cell r="D107" t="str">
            <v>4 bar (PS) *</v>
          </cell>
          <cell r="E107" t="str">
            <v>30102012221</v>
          </cell>
          <cell r="F107" t="str">
            <v>301020-12221</v>
          </cell>
          <cell r="G107" t="str">
            <v>7640161645721</v>
          </cell>
        </row>
        <row r="108">
          <cell r="A108" t="str">
            <v>7121000</v>
          </cell>
          <cell r="B108" t="str">
            <v>Compresso Connect F</v>
          </cell>
          <cell r="C108" t="str">
            <v>Compresso CU</v>
          </cell>
          <cell r="D108" t="str">
            <v>6 bar (PS)</v>
          </cell>
          <cell r="E108" t="str">
            <v>7121000</v>
          </cell>
          <cell r="F108" t="str">
            <v>712 1000</v>
          </cell>
          <cell r="G108" t="str">
            <v>7640148630771</v>
          </cell>
        </row>
        <row r="109">
          <cell r="A109" t="str">
            <v>7121001</v>
          </cell>
          <cell r="B109" t="str">
            <v>Compresso Connect F</v>
          </cell>
          <cell r="C109" t="str">
            <v>Compresso CU</v>
          </cell>
          <cell r="D109" t="str">
            <v>6 bar (PS)</v>
          </cell>
          <cell r="E109" t="str">
            <v>7121001</v>
          </cell>
          <cell r="F109" t="str">
            <v>712 1001</v>
          </cell>
          <cell r="G109" t="str">
            <v>7640148630788</v>
          </cell>
        </row>
        <row r="110">
          <cell r="A110" t="str">
            <v>7121002</v>
          </cell>
          <cell r="B110" t="str">
            <v>Compresso Connect F</v>
          </cell>
          <cell r="C110" t="str">
            <v>Compresso CU</v>
          </cell>
          <cell r="D110" t="str">
            <v>6 bar (PS)</v>
          </cell>
          <cell r="E110" t="str">
            <v>7121002</v>
          </cell>
          <cell r="F110" t="str">
            <v>712 1002</v>
          </cell>
          <cell r="G110" t="str">
            <v>7640148630795</v>
          </cell>
        </row>
        <row r="111">
          <cell r="A111" t="str">
            <v>7121003</v>
          </cell>
          <cell r="B111" t="str">
            <v>Compresso Connect F</v>
          </cell>
          <cell r="C111" t="str">
            <v>Compresso CU</v>
          </cell>
          <cell r="D111" t="str">
            <v>6 bar (PS)</v>
          </cell>
          <cell r="E111" t="str">
            <v>7121003</v>
          </cell>
          <cell r="F111" t="str">
            <v>712 1003</v>
          </cell>
          <cell r="G111" t="str">
            <v>7640148630801</v>
          </cell>
        </row>
        <row r="112">
          <cell r="A112" t="str">
            <v>7121004</v>
          </cell>
          <cell r="B112" t="str">
            <v>Compresso Connect F</v>
          </cell>
          <cell r="C112" t="str">
            <v>Compresso CU</v>
          </cell>
          <cell r="D112" t="str">
            <v>6 bar (PS)</v>
          </cell>
          <cell r="E112" t="str">
            <v>7121004</v>
          </cell>
          <cell r="F112" t="str">
            <v>712 1004</v>
          </cell>
          <cell r="G112" t="str">
            <v>7640148630818</v>
          </cell>
        </row>
        <row r="113">
          <cell r="A113" t="str">
            <v>7121005</v>
          </cell>
          <cell r="B113" t="str">
            <v>Compresso Connect F</v>
          </cell>
          <cell r="C113" t="str">
            <v>Compresso CU</v>
          </cell>
          <cell r="D113" t="str">
            <v>6 bar (PS)</v>
          </cell>
          <cell r="E113" t="str">
            <v>7121005</v>
          </cell>
          <cell r="F113" t="str">
            <v>712 1005</v>
          </cell>
          <cell r="G113" t="str">
            <v>7640148630825</v>
          </cell>
        </row>
        <row r="114">
          <cell r="A114" t="str">
            <v>7122000</v>
          </cell>
          <cell r="B114" t="str">
            <v>Compresso Connect F</v>
          </cell>
          <cell r="C114" t="str">
            <v>Compresso CU...E</v>
          </cell>
          <cell r="D114" t="str">
            <v>6 bar (PS)</v>
          </cell>
          <cell r="E114" t="str">
            <v>7122000</v>
          </cell>
          <cell r="F114" t="str">
            <v>712 2000</v>
          </cell>
          <cell r="G114" t="str">
            <v>7640148630832</v>
          </cell>
        </row>
        <row r="115">
          <cell r="A115" t="str">
            <v>7122001</v>
          </cell>
          <cell r="B115" t="str">
            <v>Compresso Connect F</v>
          </cell>
          <cell r="C115" t="str">
            <v>Compresso CU...E</v>
          </cell>
          <cell r="D115" t="str">
            <v>6 bar (PS)</v>
          </cell>
          <cell r="E115" t="str">
            <v>7122001</v>
          </cell>
          <cell r="F115" t="str">
            <v>712 2001</v>
          </cell>
          <cell r="G115" t="str">
            <v>7640148630849</v>
          </cell>
        </row>
        <row r="116">
          <cell r="A116" t="str">
            <v>7122002</v>
          </cell>
          <cell r="B116" t="str">
            <v>Compresso Connect F</v>
          </cell>
          <cell r="C116" t="str">
            <v>Compresso CU...E</v>
          </cell>
          <cell r="D116" t="str">
            <v>6 bar (PS)</v>
          </cell>
          <cell r="E116" t="str">
            <v>7122002</v>
          </cell>
          <cell r="F116" t="str">
            <v>712 2002</v>
          </cell>
          <cell r="G116" t="str">
            <v>7640148630856</v>
          </cell>
        </row>
        <row r="117">
          <cell r="A117" t="str">
            <v>7122003</v>
          </cell>
          <cell r="B117" t="str">
            <v>Compresso Connect F</v>
          </cell>
          <cell r="C117" t="str">
            <v>Compresso CU...E</v>
          </cell>
          <cell r="D117" t="str">
            <v>6 bar (PS)</v>
          </cell>
          <cell r="E117" t="str">
            <v>7122003</v>
          </cell>
          <cell r="F117" t="str">
            <v>712 2003</v>
          </cell>
          <cell r="G117" t="str">
            <v>7640148630863</v>
          </cell>
        </row>
        <row r="118">
          <cell r="A118" t="str">
            <v>7122004</v>
          </cell>
          <cell r="B118" t="str">
            <v>Compresso Connect F</v>
          </cell>
          <cell r="C118" t="str">
            <v>Compresso CU...E</v>
          </cell>
          <cell r="D118" t="str">
            <v>6 bar (PS)</v>
          </cell>
          <cell r="E118" t="str">
            <v>7122004</v>
          </cell>
          <cell r="F118" t="str">
            <v>712 2004</v>
          </cell>
          <cell r="G118" t="str">
            <v>7640148630870</v>
          </cell>
        </row>
        <row r="119">
          <cell r="A119" t="str">
            <v>7122005</v>
          </cell>
          <cell r="B119" t="str">
            <v>Compresso Connect F</v>
          </cell>
          <cell r="C119" t="str">
            <v>Compresso CU...E</v>
          </cell>
          <cell r="D119" t="str">
            <v>6 bar (PS)</v>
          </cell>
          <cell r="E119" t="str">
            <v>7122005</v>
          </cell>
          <cell r="F119" t="str">
            <v>712 2005</v>
          </cell>
          <cell r="G119" t="str">
            <v>7640148630887</v>
          </cell>
        </row>
        <row r="120">
          <cell r="A120" t="str">
            <v>7121006</v>
          </cell>
          <cell r="B120" t="str">
            <v>Compresso Connect F</v>
          </cell>
          <cell r="C120" t="str">
            <v>Compresso CG</v>
          </cell>
          <cell r="D120" t="str">
            <v>6 bar (PS)</v>
          </cell>
          <cell r="E120" t="str">
            <v>7121006</v>
          </cell>
          <cell r="F120" t="str">
            <v>712 1006</v>
          </cell>
          <cell r="G120" t="str">
            <v>7640148630894</v>
          </cell>
        </row>
        <row r="121">
          <cell r="A121" t="str">
            <v>7121007</v>
          </cell>
          <cell r="B121" t="str">
            <v>Compresso Connect F</v>
          </cell>
          <cell r="C121" t="str">
            <v>Compresso CG</v>
          </cell>
          <cell r="D121" t="str">
            <v>6 bar (PS)</v>
          </cell>
          <cell r="E121" t="str">
            <v>7121007</v>
          </cell>
          <cell r="F121" t="str">
            <v>712 1007</v>
          </cell>
          <cell r="G121" t="str">
            <v>7640148630900</v>
          </cell>
        </row>
        <row r="122">
          <cell r="A122" t="str">
            <v>7121008</v>
          </cell>
          <cell r="B122" t="str">
            <v>Compresso Connect F</v>
          </cell>
          <cell r="C122" t="str">
            <v>Compresso CG</v>
          </cell>
          <cell r="D122" t="str">
            <v>6 bar (PS)</v>
          </cell>
          <cell r="E122" t="str">
            <v>7121008</v>
          </cell>
          <cell r="F122" t="str">
            <v>712 1008</v>
          </cell>
          <cell r="G122" t="str">
            <v>7640148630917</v>
          </cell>
        </row>
        <row r="123">
          <cell r="A123" t="str">
            <v>7122006</v>
          </cell>
          <cell r="B123" t="str">
            <v>Compresso Connect F</v>
          </cell>
          <cell r="C123" t="str">
            <v>Compresso CG...E</v>
          </cell>
          <cell r="D123" t="str">
            <v>6 bar (PS)</v>
          </cell>
          <cell r="E123" t="str">
            <v>7122006</v>
          </cell>
          <cell r="F123" t="str">
            <v>712 2006</v>
          </cell>
          <cell r="G123" t="str">
            <v>7640148630986</v>
          </cell>
        </row>
        <row r="124">
          <cell r="A124" t="str">
            <v>7122007</v>
          </cell>
          <cell r="B124" t="str">
            <v>Compresso Connect F</v>
          </cell>
          <cell r="C124" t="str">
            <v>Compresso CG...E</v>
          </cell>
          <cell r="D124" t="str">
            <v>6 bar (PS)</v>
          </cell>
          <cell r="E124" t="str">
            <v>7122007</v>
          </cell>
          <cell r="F124" t="str">
            <v>712 2007</v>
          </cell>
          <cell r="G124" t="str">
            <v>7640148630993</v>
          </cell>
        </row>
        <row r="125">
          <cell r="A125" t="str">
            <v>7122008</v>
          </cell>
          <cell r="B125" t="str">
            <v>Compresso Connect F</v>
          </cell>
          <cell r="C125" t="str">
            <v>Compresso CG...E</v>
          </cell>
          <cell r="D125" t="str">
            <v>6 bar (PS)</v>
          </cell>
          <cell r="E125" t="str">
            <v>7122008</v>
          </cell>
          <cell r="F125" t="str">
            <v>712 2008</v>
          </cell>
          <cell r="G125" t="str">
            <v>7640148631006</v>
          </cell>
        </row>
        <row r="126">
          <cell r="A126" t="str">
            <v>8101420</v>
          </cell>
          <cell r="B126" t="str">
            <v>Compresso Connect</v>
          </cell>
          <cell r="C126" t="str">
            <v>Compresso C 10.1 Connect</v>
          </cell>
          <cell r="D126" t="str">
            <v/>
          </cell>
          <cell r="E126" t="str">
            <v>8101420</v>
          </cell>
          <cell r="F126" t="str">
            <v>810 1420</v>
          </cell>
          <cell r="G126" t="str">
            <v>7640161629042</v>
          </cell>
        </row>
        <row r="127">
          <cell r="A127" t="str">
            <v>8101421</v>
          </cell>
          <cell r="B127" t="str">
            <v>Compresso Connect</v>
          </cell>
          <cell r="C127" t="str">
            <v>Compresso C 10.1 Connect</v>
          </cell>
          <cell r="D127" t="str">
            <v/>
          </cell>
          <cell r="E127" t="str">
            <v>8101421</v>
          </cell>
          <cell r="F127" t="str">
            <v>810 1421</v>
          </cell>
          <cell r="G127" t="str">
            <v>7640161628182</v>
          </cell>
        </row>
        <row r="128">
          <cell r="A128" t="str">
            <v>8101422</v>
          </cell>
          <cell r="B128" t="str">
            <v>Compresso Connect</v>
          </cell>
          <cell r="C128" t="str">
            <v>Compresso C 10.1 Connect</v>
          </cell>
          <cell r="D128" t="str">
            <v/>
          </cell>
          <cell r="E128" t="str">
            <v>8101422</v>
          </cell>
          <cell r="F128" t="str">
            <v>810 1422</v>
          </cell>
          <cell r="G128" t="str">
            <v>7640161629059</v>
          </cell>
        </row>
        <row r="129">
          <cell r="A129" t="str">
            <v>8101423</v>
          </cell>
          <cell r="B129" t="str">
            <v>Compresso Connect</v>
          </cell>
          <cell r="C129" t="str">
            <v>Compresso C 10.1 Connect</v>
          </cell>
          <cell r="D129" t="str">
            <v/>
          </cell>
          <cell r="E129" t="str">
            <v>8101423</v>
          </cell>
          <cell r="F129" t="str">
            <v>810 1423</v>
          </cell>
          <cell r="G129" t="str">
            <v>7640161628199</v>
          </cell>
        </row>
        <row r="130">
          <cell r="A130" t="str">
            <v>8101424</v>
          </cell>
          <cell r="B130" t="str">
            <v>Compresso Connect</v>
          </cell>
          <cell r="C130" t="str">
            <v>Compresso C 10.1 Connect</v>
          </cell>
          <cell r="D130" t="str">
            <v/>
          </cell>
          <cell r="E130" t="str">
            <v>8101424</v>
          </cell>
          <cell r="F130" t="str">
            <v>810 1424</v>
          </cell>
          <cell r="G130" t="str">
            <v>7640161628205</v>
          </cell>
        </row>
        <row r="131">
          <cell r="A131" t="str">
            <v>8101460</v>
          </cell>
          <cell r="B131" t="str">
            <v>Compresso Connect</v>
          </cell>
          <cell r="C131" t="str">
            <v>Compresso C 10.2 Connect</v>
          </cell>
          <cell r="D131" t="str">
            <v/>
          </cell>
          <cell r="E131" t="str">
            <v>8101460</v>
          </cell>
          <cell r="F131" t="str">
            <v>810 1460</v>
          </cell>
          <cell r="G131" t="str">
            <v>7640161629066</v>
          </cell>
        </row>
        <row r="132">
          <cell r="A132" t="str">
            <v>8101461</v>
          </cell>
          <cell r="B132" t="str">
            <v>Compresso Connect</v>
          </cell>
          <cell r="C132" t="str">
            <v>Compresso C 10.2 Connect</v>
          </cell>
          <cell r="D132" t="str">
            <v/>
          </cell>
          <cell r="E132" t="str">
            <v>8101461</v>
          </cell>
          <cell r="F132" t="str">
            <v>810 1461</v>
          </cell>
          <cell r="G132" t="str">
            <v>7640161628236</v>
          </cell>
        </row>
        <row r="133">
          <cell r="A133" t="str">
            <v>8101462</v>
          </cell>
          <cell r="B133" t="str">
            <v>Compresso Connect</v>
          </cell>
          <cell r="C133" t="str">
            <v>Compresso C 10.2 Connect</v>
          </cell>
          <cell r="D133" t="str">
            <v/>
          </cell>
          <cell r="E133" t="str">
            <v>8101462</v>
          </cell>
          <cell r="F133" t="str">
            <v>810 1462</v>
          </cell>
          <cell r="G133" t="str">
            <v>7640161629073</v>
          </cell>
        </row>
        <row r="134">
          <cell r="A134" t="str">
            <v>8101463</v>
          </cell>
          <cell r="B134" t="str">
            <v>Compresso Connect</v>
          </cell>
          <cell r="C134" t="str">
            <v>Compresso C 10.2 Connect</v>
          </cell>
          <cell r="D134" t="str">
            <v/>
          </cell>
          <cell r="E134" t="str">
            <v>8101463</v>
          </cell>
          <cell r="F134" t="str">
            <v>810 1463</v>
          </cell>
          <cell r="G134" t="str">
            <v>7640161628243</v>
          </cell>
        </row>
        <row r="135">
          <cell r="A135" t="str">
            <v>8101464</v>
          </cell>
          <cell r="B135" t="str">
            <v>Compresso Connect</v>
          </cell>
          <cell r="C135" t="str">
            <v>Compresso C 10.2 Connect</v>
          </cell>
          <cell r="D135" t="str">
            <v/>
          </cell>
          <cell r="E135" t="str">
            <v>8101464</v>
          </cell>
          <cell r="F135" t="str">
            <v>810 1464</v>
          </cell>
          <cell r="G135" t="str">
            <v>7640161628250</v>
          </cell>
        </row>
        <row r="136">
          <cell r="A136" t="str">
            <v>8101434</v>
          </cell>
          <cell r="B136" t="str">
            <v>Compresso Connect</v>
          </cell>
          <cell r="C136" t="str">
            <v>Compresso C 15.1 Connect</v>
          </cell>
          <cell r="D136" t="str">
            <v/>
          </cell>
          <cell r="E136" t="str">
            <v>8101434</v>
          </cell>
          <cell r="F136" t="str">
            <v>810 1434</v>
          </cell>
          <cell r="G136" t="str">
            <v>7640161628212</v>
          </cell>
        </row>
        <row r="137">
          <cell r="A137" t="str">
            <v>8101435</v>
          </cell>
          <cell r="B137" t="str">
            <v>Compresso Connect</v>
          </cell>
          <cell r="C137" t="str">
            <v>Compresso C 15.1 Connect</v>
          </cell>
          <cell r="D137" t="str">
            <v/>
          </cell>
          <cell r="E137" t="str">
            <v>8101435</v>
          </cell>
          <cell r="F137" t="str">
            <v>810 1435</v>
          </cell>
          <cell r="G137" t="str">
            <v>7640161628229</v>
          </cell>
        </row>
        <row r="138">
          <cell r="A138" t="str">
            <v>8101474</v>
          </cell>
          <cell r="B138" t="str">
            <v>Compresso Connect</v>
          </cell>
          <cell r="C138" t="str">
            <v>Compresso C 15.2 Connect</v>
          </cell>
          <cell r="D138" t="str">
            <v/>
          </cell>
          <cell r="E138" t="str">
            <v>8101474</v>
          </cell>
          <cell r="F138" t="str">
            <v>810 1474</v>
          </cell>
          <cell r="G138" t="str">
            <v>7640161628267</v>
          </cell>
        </row>
        <row r="139">
          <cell r="A139" t="str">
            <v>8101475</v>
          </cell>
          <cell r="B139" t="str">
            <v>Compresso Connect</v>
          </cell>
          <cell r="C139" t="str">
            <v>Compresso C 15.2 Connect</v>
          </cell>
          <cell r="D139" t="str">
            <v/>
          </cell>
          <cell r="E139" t="str">
            <v>8101475</v>
          </cell>
          <cell r="F139" t="str">
            <v>810 1475</v>
          </cell>
          <cell r="G139" t="str">
            <v>7640161628274</v>
          </cell>
        </row>
        <row r="140">
          <cell r="A140" t="str">
            <v>7121009</v>
          </cell>
          <cell r="B140" t="str">
            <v>Compresso Connect</v>
          </cell>
          <cell r="C140" t="str">
            <v>Compresso CG</v>
          </cell>
          <cell r="D140" t="str">
            <v>6 bar (PS)</v>
          </cell>
          <cell r="E140" t="str">
            <v>7121009</v>
          </cell>
          <cell r="F140" t="str">
            <v>712 1009</v>
          </cell>
          <cell r="G140" t="str">
            <v>7640148630924</v>
          </cell>
        </row>
        <row r="141">
          <cell r="A141" t="str">
            <v>7121010</v>
          </cell>
          <cell r="B141" t="str">
            <v>Compresso Connect</v>
          </cell>
          <cell r="C141" t="str">
            <v>Compresso CG</v>
          </cell>
          <cell r="D141" t="str">
            <v>6 bar (PS)</v>
          </cell>
          <cell r="E141" t="str">
            <v>7121010</v>
          </cell>
          <cell r="F141" t="str">
            <v>712 1010</v>
          </cell>
          <cell r="G141" t="str">
            <v>7640148630931</v>
          </cell>
        </row>
        <row r="142">
          <cell r="A142" t="str">
            <v>7121015</v>
          </cell>
          <cell r="B142" t="str">
            <v>Compresso Connect</v>
          </cell>
          <cell r="C142" t="str">
            <v>Compresso CG</v>
          </cell>
          <cell r="D142" t="str">
            <v>6 bar (PS)</v>
          </cell>
          <cell r="E142" t="str">
            <v>7121015</v>
          </cell>
          <cell r="F142" t="str">
            <v>712 1015</v>
          </cell>
          <cell r="G142" t="str">
            <v>7640148630948</v>
          </cell>
        </row>
        <row r="143">
          <cell r="A143" t="str">
            <v>7121012</v>
          </cell>
          <cell r="B143" t="str">
            <v>Compresso Connect</v>
          </cell>
          <cell r="C143" t="str">
            <v>Compresso CG</v>
          </cell>
          <cell r="D143" t="str">
            <v>6 bar (PS)</v>
          </cell>
          <cell r="E143" t="str">
            <v>7121012</v>
          </cell>
          <cell r="F143" t="str">
            <v>712 1012</v>
          </cell>
          <cell r="G143" t="str">
            <v>7640148630955</v>
          </cell>
        </row>
        <row r="144">
          <cell r="A144" t="str">
            <v>7121013</v>
          </cell>
          <cell r="B144" t="str">
            <v>Compresso Connect</v>
          </cell>
          <cell r="C144" t="str">
            <v>Compresso CG</v>
          </cell>
          <cell r="D144" t="str">
            <v>6 bar (PS)</v>
          </cell>
          <cell r="E144" t="str">
            <v>7121013</v>
          </cell>
          <cell r="F144" t="str">
            <v>712 1013</v>
          </cell>
          <cell r="G144" t="str">
            <v>7640148630962</v>
          </cell>
        </row>
        <row r="145">
          <cell r="A145" t="str">
            <v>7121014</v>
          </cell>
          <cell r="B145" t="str">
            <v>Compresso Connect</v>
          </cell>
          <cell r="C145" t="str">
            <v>Compresso CG</v>
          </cell>
          <cell r="D145" t="str">
            <v>6 bar (PS)</v>
          </cell>
          <cell r="E145" t="str">
            <v>7121014</v>
          </cell>
          <cell r="F145" t="str">
            <v>712 1014</v>
          </cell>
          <cell r="G145" t="str">
            <v>7640148630979</v>
          </cell>
        </row>
        <row r="146">
          <cell r="A146" t="str">
            <v>7123000</v>
          </cell>
          <cell r="B146" t="str">
            <v>Compresso Connect</v>
          </cell>
          <cell r="C146" t="str">
            <v>Compresso CG</v>
          </cell>
          <cell r="D146" t="str">
            <v>10 bar (PS)</v>
          </cell>
          <cell r="E146" t="str">
            <v>7123000</v>
          </cell>
          <cell r="F146" t="str">
            <v>712 3000</v>
          </cell>
          <cell r="G146" t="str">
            <v>7640148631075</v>
          </cell>
        </row>
        <row r="147">
          <cell r="A147" t="str">
            <v>7123001</v>
          </cell>
          <cell r="B147" t="str">
            <v>Compresso Connect</v>
          </cell>
          <cell r="C147" t="str">
            <v>Compresso CG</v>
          </cell>
          <cell r="D147" t="str">
            <v>10 bar (PS)</v>
          </cell>
          <cell r="E147" t="str">
            <v>7123001</v>
          </cell>
          <cell r="F147" t="str">
            <v>712 3001</v>
          </cell>
          <cell r="G147" t="str">
            <v>7640148631082</v>
          </cell>
        </row>
        <row r="148">
          <cell r="A148" t="str">
            <v>7123002</v>
          </cell>
          <cell r="B148" t="str">
            <v>Compresso Connect</v>
          </cell>
          <cell r="C148" t="str">
            <v>Compresso CG</v>
          </cell>
          <cell r="D148" t="str">
            <v>10 bar (PS)</v>
          </cell>
          <cell r="E148" t="str">
            <v>7123002</v>
          </cell>
          <cell r="F148" t="str">
            <v>712 3002</v>
          </cell>
          <cell r="G148" t="str">
            <v>7640148631099</v>
          </cell>
        </row>
        <row r="149">
          <cell r="A149" t="str">
            <v>7123003</v>
          </cell>
          <cell r="B149" t="str">
            <v>Compresso Connect</v>
          </cell>
          <cell r="C149" t="str">
            <v>Compresso CG</v>
          </cell>
          <cell r="D149" t="str">
            <v>10 bar (PS)</v>
          </cell>
          <cell r="E149" t="str">
            <v>7123003</v>
          </cell>
          <cell r="F149" t="str">
            <v>712 3003</v>
          </cell>
          <cell r="G149" t="str">
            <v>7640148631105</v>
          </cell>
        </row>
        <row r="150">
          <cell r="A150" t="str">
            <v>7123004</v>
          </cell>
          <cell r="B150" t="str">
            <v>Compresso Connect</v>
          </cell>
          <cell r="C150" t="str">
            <v>Compresso CG</v>
          </cell>
          <cell r="D150" t="str">
            <v>10 bar (PS)</v>
          </cell>
          <cell r="E150" t="str">
            <v>7123004</v>
          </cell>
          <cell r="F150" t="str">
            <v>712 3004</v>
          </cell>
          <cell r="G150" t="str">
            <v>7640148631112</v>
          </cell>
        </row>
        <row r="151">
          <cell r="A151" t="str">
            <v>7123009</v>
          </cell>
          <cell r="B151" t="str">
            <v>Compresso Connect</v>
          </cell>
          <cell r="C151" t="str">
            <v>Compresso CG</v>
          </cell>
          <cell r="D151" t="str">
            <v>10 bar (PS)</v>
          </cell>
          <cell r="E151" t="str">
            <v>7123009</v>
          </cell>
          <cell r="F151" t="str">
            <v>712 3009</v>
          </cell>
          <cell r="G151" t="str">
            <v>7640148631129</v>
          </cell>
        </row>
        <row r="152">
          <cell r="A152" t="str">
            <v>7123006</v>
          </cell>
          <cell r="B152" t="str">
            <v>Compresso Connect</v>
          </cell>
          <cell r="C152" t="str">
            <v>Compresso CG</v>
          </cell>
          <cell r="D152" t="str">
            <v>10 bar (PS)</v>
          </cell>
          <cell r="E152" t="str">
            <v>7123006</v>
          </cell>
          <cell r="F152" t="str">
            <v>712 3006</v>
          </cell>
          <cell r="G152" t="str">
            <v>7640148631136</v>
          </cell>
        </row>
        <row r="153">
          <cell r="A153" t="str">
            <v>7122009</v>
          </cell>
          <cell r="B153" t="str">
            <v>Compresso Connect</v>
          </cell>
          <cell r="C153" t="str">
            <v>Compresso CG...E</v>
          </cell>
          <cell r="D153" t="str">
            <v>6 bar (PS)</v>
          </cell>
          <cell r="E153" t="str">
            <v>7122009</v>
          </cell>
          <cell r="F153" t="str">
            <v>712 2009</v>
          </cell>
          <cell r="G153" t="str">
            <v>7640148631013</v>
          </cell>
        </row>
        <row r="154">
          <cell r="A154" t="str">
            <v>7122010</v>
          </cell>
          <cell r="B154" t="str">
            <v>Compresso Connect</v>
          </cell>
          <cell r="C154" t="str">
            <v>Compresso CG...E</v>
          </cell>
          <cell r="D154" t="str">
            <v>6 bar (PS)</v>
          </cell>
          <cell r="E154" t="str">
            <v>7122010</v>
          </cell>
          <cell r="F154" t="str">
            <v>712 2010</v>
          </cell>
          <cell r="G154" t="str">
            <v>7640148631020</v>
          </cell>
        </row>
        <row r="155">
          <cell r="A155" t="str">
            <v>7122015</v>
          </cell>
          <cell r="B155" t="str">
            <v>Compresso Connect</v>
          </cell>
          <cell r="C155" t="str">
            <v>Compresso CG...E</v>
          </cell>
          <cell r="D155" t="str">
            <v>6 bar (PS)</v>
          </cell>
          <cell r="E155" t="str">
            <v>7122015</v>
          </cell>
          <cell r="F155" t="str">
            <v>712 2015</v>
          </cell>
          <cell r="G155" t="str">
            <v>7640148631037</v>
          </cell>
        </row>
        <row r="156">
          <cell r="A156" t="str">
            <v>7122012</v>
          </cell>
          <cell r="B156" t="str">
            <v>Compresso Connect</v>
          </cell>
          <cell r="C156" t="str">
            <v>Compresso CG...E</v>
          </cell>
          <cell r="D156" t="str">
            <v>6 bar (PS)</v>
          </cell>
          <cell r="E156" t="str">
            <v>7122012</v>
          </cell>
          <cell r="F156" t="str">
            <v>712 2012</v>
          </cell>
          <cell r="G156" t="str">
            <v>7640148631044</v>
          </cell>
        </row>
        <row r="157">
          <cell r="A157" t="str">
            <v>7122013</v>
          </cell>
          <cell r="B157" t="str">
            <v>Compresso Connect</v>
          </cell>
          <cell r="C157" t="str">
            <v>Compresso CG...E</v>
          </cell>
          <cell r="D157" t="str">
            <v>6 bar (PS)</v>
          </cell>
          <cell r="E157" t="str">
            <v>7122013</v>
          </cell>
          <cell r="F157" t="str">
            <v>712 2013</v>
          </cell>
          <cell r="G157" t="str">
            <v>7640148631051</v>
          </cell>
        </row>
        <row r="158">
          <cell r="A158" t="str">
            <v>7122014</v>
          </cell>
          <cell r="B158" t="str">
            <v>Compresso Connect</v>
          </cell>
          <cell r="C158" t="str">
            <v>Compresso CG...E</v>
          </cell>
          <cell r="D158" t="str">
            <v>6 bar (PS)</v>
          </cell>
          <cell r="E158" t="str">
            <v>7122014</v>
          </cell>
          <cell r="F158" t="str">
            <v>712 2014</v>
          </cell>
          <cell r="G158" t="str">
            <v>7640148631068</v>
          </cell>
        </row>
        <row r="159">
          <cell r="A159" t="str">
            <v>7124000</v>
          </cell>
          <cell r="B159" t="str">
            <v>Compresso Connect</v>
          </cell>
          <cell r="C159" t="str">
            <v>Compresso CG...E</v>
          </cell>
          <cell r="D159" t="str">
            <v>10 bar (PS)</v>
          </cell>
          <cell r="E159" t="str">
            <v>7124000</v>
          </cell>
          <cell r="F159" t="str">
            <v>712 4000</v>
          </cell>
          <cell r="G159" t="str">
            <v>7640148631167</v>
          </cell>
        </row>
        <row r="160">
          <cell r="A160" t="str">
            <v>7124001</v>
          </cell>
          <cell r="B160" t="str">
            <v>Compresso Connect</v>
          </cell>
          <cell r="C160" t="str">
            <v>Compresso CG...E</v>
          </cell>
          <cell r="D160" t="str">
            <v>10 bar (PS)</v>
          </cell>
          <cell r="E160" t="str">
            <v>7124001</v>
          </cell>
          <cell r="F160" t="str">
            <v>712 4001</v>
          </cell>
          <cell r="G160" t="str">
            <v>7640148631174</v>
          </cell>
        </row>
        <row r="161">
          <cell r="A161" t="str">
            <v>7124002</v>
          </cell>
          <cell r="B161" t="str">
            <v>Compresso Connect</v>
          </cell>
          <cell r="C161" t="str">
            <v>Compresso CG...E</v>
          </cell>
          <cell r="D161" t="str">
            <v>10 bar (PS)</v>
          </cell>
          <cell r="E161" t="str">
            <v>7124002</v>
          </cell>
          <cell r="F161" t="str">
            <v>712 4002</v>
          </cell>
          <cell r="G161" t="str">
            <v>7640148631181</v>
          </cell>
        </row>
        <row r="162">
          <cell r="A162" t="str">
            <v>7124003</v>
          </cell>
          <cell r="B162" t="str">
            <v>Compresso Connect</v>
          </cell>
          <cell r="C162" t="str">
            <v>Compresso CG...E</v>
          </cell>
          <cell r="D162" t="str">
            <v>10 bar (PS)</v>
          </cell>
          <cell r="E162" t="str">
            <v>7124003</v>
          </cell>
          <cell r="F162" t="str">
            <v>712 4003</v>
          </cell>
          <cell r="G162" t="str">
            <v>7640148631198</v>
          </cell>
        </row>
        <row r="163">
          <cell r="A163" t="str">
            <v>7124004</v>
          </cell>
          <cell r="B163" t="str">
            <v>Compresso Connect</v>
          </cell>
          <cell r="C163" t="str">
            <v>Compresso CG...E</v>
          </cell>
          <cell r="D163" t="str">
            <v>10 bar (PS)</v>
          </cell>
          <cell r="E163" t="str">
            <v>7124004</v>
          </cell>
          <cell r="F163" t="str">
            <v>712 4004</v>
          </cell>
          <cell r="G163" t="str">
            <v>7640148631204</v>
          </cell>
        </row>
        <row r="164">
          <cell r="A164" t="str">
            <v>7124009</v>
          </cell>
          <cell r="B164" t="str">
            <v>Compresso Connect</v>
          </cell>
          <cell r="C164" t="str">
            <v>Compresso CG...E</v>
          </cell>
          <cell r="D164" t="str">
            <v>10 bar (PS)</v>
          </cell>
          <cell r="E164" t="str">
            <v>7124009</v>
          </cell>
          <cell r="F164" t="str">
            <v>712 4009</v>
          </cell>
          <cell r="G164" t="str">
            <v>7640148631211</v>
          </cell>
        </row>
        <row r="165">
          <cell r="A165" t="str">
            <v>7124006</v>
          </cell>
          <cell r="B165" t="str">
            <v>Compresso Connect</v>
          </cell>
          <cell r="C165" t="str">
            <v>Compresso CG...E</v>
          </cell>
          <cell r="D165" t="str">
            <v>10 bar (PS)</v>
          </cell>
          <cell r="E165" t="str">
            <v>7124006</v>
          </cell>
          <cell r="F165" t="str">
            <v>712 4006</v>
          </cell>
          <cell r="G165" t="str">
            <v>7640148631228</v>
          </cell>
        </row>
        <row r="166">
          <cell r="A166" t="str">
            <v>30102130000</v>
          </cell>
          <cell r="B166" t="str">
            <v>Compresso CX Connect</v>
          </cell>
          <cell r="C166" t="str">
            <v>Compresso CX</v>
          </cell>
          <cell r="D166" t="str">
            <v/>
          </cell>
          <cell r="E166" t="str">
            <v>30102130000</v>
          </cell>
          <cell r="F166" t="str">
            <v>301021-30000</v>
          </cell>
          <cell r="G166" t="str">
            <v>5901688829899</v>
          </cell>
        </row>
        <row r="167">
          <cell r="A167" t="str">
            <v>30102130001</v>
          </cell>
          <cell r="B167" t="str">
            <v>Compresso CX Connect</v>
          </cell>
          <cell r="C167" t="str">
            <v>Compresso CX</v>
          </cell>
          <cell r="D167" t="str">
            <v/>
          </cell>
          <cell r="E167" t="str">
            <v>30102130001</v>
          </cell>
          <cell r="F167" t="str">
            <v>301021-30001</v>
          </cell>
          <cell r="G167" t="str">
            <v>5901688829905</v>
          </cell>
        </row>
        <row r="168">
          <cell r="A168" t="str">
            <v>30102130002</v>
          </cell>
          <cell r="B168" t="str">
            <v>Compresso CX Connect</v>
          </cell>
          <cell r="C168" t="str">
            <v>Compresso CX</v>
          </cell>
          <cell r="D168" t="str">
            <v/>
          </cell>
          <cell r="E168" t="str">
            <v>30102130002</v>
          </cell>
          <cell r="F168" t="str">
            <v>301021-30002</v>
          </cell>
          <cell r="G168" t="str">
            <v>5901688829912</v>
          </cell>
        </row>
        <row r="169">
          <cell r="A169" t="str">
            <v>30106010011</v>
          </cell>
          <cell r="B169" t="str">
            <v>Pleno Connect</v>
          </cell>
          <cell r="C169" t="str">
            <v>Pleno PX</v>
          </cell>
          <cell r="D169" t="str">
            <v/>
          </cell>
          <cell r="E169" t="str">
            <v>30106010011</v>
          </cell>
          <cell r="F169" t="str">
            <v>301060-10011</v>
          </cell>
          <cell r="G169" t="str">
            <v>7640161641792</v>
          </cell>
        </row>
        <row r="170">
          <cell r="A170" t="str">
            <v>30106020001</v>
          </cell>
          <cell r="B170" t="str">
            <v>Pleno Connect</v>
          </cell>
          <cell r="C170" t="str">
            <v>Pleno PIX Connect</v>
          </cell>
          <cell r="D170" t="str">
            <v/>
          </cell>
          <cell r="E170" t="str">
            <v>30106020001</v>
          </cell>
          <cell r="F170" t="str">
            <v>301060-20001</v>
          </cell>
          <cell r="G170" t="str">
            <v>5901688829851</v>
          </cell>
        </row>
        <row r="171">
          <cell r="A171" t="str">
            <v>8133310</v>
          </cell>
          <cell r="B171" t="str">
            <v>Pleno Connect</v>
          </cell>
          <cell r="C171" t="str">
            <v>Pleno P BA4 R</v>
          </cell>
          <cell r="D171" t="str">
            <v/>
          </cell>
          <cell r="E171" t="str">
            <v>8133310</v>
          </cell>
          <cell r="F171" t="str">
            <v>813 3310</v>
          </cell>
          <cell r="G171" t="str">
            <v>7640161630147</v>
          </cell>
        </row>
        <row r="172">
          <cell r="A172" t="str">
            <v>30106050002</v>
          </cell>
          <cell r="B172" t="str">
            <v>Pleno Connect</v>
          </cell>
          <cell r="C172" t="str">
            <v>Pleno PI 9.1 F Connect</v>
          </cell>
          <cell r="D172" t="str">
            <v/>
          </cell>
          <cell r="E172" t="str">
            <v>30106050002</v>
          </cell>
          <cell r="F172" t="str">
            <v>301060-50002</v>
          </cell>
          <cell r="G172" t="str">
            <v>5901688829868</v>
          </cell>
        </row>
        <row r="173">
          <cell r="A173" t="str">
            <v>30106030003</v>
          </cell>
          <cell r="B173" t="str">
            <v>Pleno Connect</v>
          </cell>
          <cell r="C173" t="str">
            <v>Pleno PI 9.1 Connect</v>
          </cell>
          <cell r="D173" t="str">
            <v/>
          </cell>
          <cell r="E173" t="str">
            <v>30106030003</v>
          </cell>
          <cell r="F173" t="str">
            <v>301060-30003</v>
          </cell>
          <cell r="G173" t="str">
            <v>5901688829875</v>
          </cell>
        </row>
        <row r="174">
          <cell r="A174" t="str">
            <v>30106040002</v>
          </cell>
          <cell r="B174" t="str">
            <v>Pleno Connect</v>
          </cell>
          <cell r="C174" t="str">
            <v>Pleno PI 9.2 Connect</v>
          </cell>
          <cell r="D174" t="str">
            <v/>
          </cell>
          <cell r="E174" t="str">
            <v>30106040002</v>
          </cell>
          <cell r="F174" t="str">
            <v>301060-40002</v>
          </cell>
          <cell r="G174" t="str">
            <v>5901688829882</v>
          </cell>
        </row>
        <row r="175">
          <cell r="A175" t="str">
            <v>8133010</v>
          </cell>
          <cell r="B175" t="str">
            <v>Pleno Connect</v>
          </cell>
          <cell r="C175" t="str">
            <v>Jednostka zmiękczająca ze wspornikiem do montażu na ścianie z 25 µm filtrem</v>
          </cell>
          <cell r="D175" t="str">
            <v/>
          </cell>
          <cell r="E175" t="str">
            <v>8133010</v>
          </cell>
          <cell r="F175" t="str">
            <v>813 3010</v>
          </cell>
          <cell r="G175" t="str">
            <v>7640153570864</v>
          </cell>
        </row>
        <row r="176">
          <cell r="A176" t="str">
            <v>8133011</v>
          </cell>
          <cell r="B176" t="str">
            <v>Pleno Connect</v>
          </cell>
          <cell r="C176" t="str">
            <v>Jednostka zmiękczająca ze wspornikiem do montażu na ścianie z 25 µm filtrem</v>
          </cell>
          <cell r="D176" t="str">
            <v/>
          </cell>
          <cell r="E176" t="str">
            <v>8133011</v>
          </cell>
          <cell r="F176" t="str">
            <v>813 3011</v>
          </cell>
          <cell r="G176" t="str">
            <v xml:space="preserve">7640161631946 </v>
          </cell>
        </row>
        <row r="177">
          <cell r="A177" t="str">
            <v>8133015</v>
          </cell>
          <cell r="B177" t="str">
            <v>Pleno Connect</v>
          </cell>
          <cell r="C177" t="str">
            <v>Jednostka demineralizacji ze wspornikiem do montażu na ścianie z 25 µm filtrem</v>
          </cell>
          <cell r="D177" t="str">
            <v/>
          </cell>
          <cell r="E177" t="str">
            <v>8133015</v>
          </cell>
          <cell r="F177" t="str">
            <v>813 3015</v>
          </cell>
          <cell r="G177" t="str">
            <v/>
          </cell>
        </row>
        <row r="178">
          <cell r="A178" t="str">
            <v>8133016</v>
          </cell>
          <cell r="B178" t="str">
            <v>Pleno Connect</v>
          </cell>
          <cell r="C178" t="str">
            <v>Jednostka demineralizacji ze wspornikiem do montażu na ścianie z 25 µm filtrem</v>
          </cell>
          <cell r="D178" t="str">
            <v/>
          </cell>
          <cell r="E178" t="str">
            <v>8133016</v>
          </cell>
          <cell r="F178" t="str">
            <v>813 3016</v>
          </cell>
          <cell r="G178" t="str">
            <v/>
          </cell>
        </row>
        <row r="179">
          <cell r="A179" t="str">
            <v>8133210</v>
          </cell>
          <cell r="B179" t="str">
            <v>Pleno Connect</v>
          </cell>
          <cell r="C179" t="str">
            <v>Jednostka zmiękczająca</v>
          </cell>
          <cell r="D179" t="str">
            <v/>
          </cell>
          <cell r="E179" t="str">
            <v>8133210</v>
          </cell>
          <cell r="F179" t="str">
            <v>813 3210</v>
          </cell>
          <cell r="G179" t="str">
            <v>7640161630475</v>
          </cell>
        </row>
        <row r="180">
          <cell r="A180" t="str">
            <v>8133220</v>
          </cell>
          <cell r="B180" t="str">
            <v>Pleno Connect</v>
          </cell>
          <cell r="C180" t="str">
            <v>Jednostka zmiękczająca</v>
          </cell>
          <cell r="D180" t="str">
            <v/>
          </cell>
          <cell r="E180" t="str">
            <v>8133220</v>
          </cell>
          <cell r="F180" t="str">
            <v>813 3220</v>
          </cell>
          <cell r="G180" t="str">
            <v>7640161630482</v>
          </cell>
        </row>
        <row r="181">
          <cell r="A181" t="str">
            <v>8133230</v>
          </cell>
          <cell r="B181" t="str">
            <v>Pleno Connect</v>
          </cell>
          <cell r="C181" t="str">
            <v>Jednostka zmiękczająca</v>
          </cell>
          <cell r="D181" t="str">
            <v/>
          </cell>
          <cell r="E181" t="str">
            <v>8133230</v>
          </cell>
          <cell r="F181" t="str">
            <v>813 3230</v>
          </cell>
          <cell r="G181" t="str">
            <v>7640161630499</v>
          </cell>
        </row>
        <row r="182">
          <cell r="A182" t="str">
            <v>8133260</v>
          </cell>
          <cell r="B182" t="str">
            <v>Pleno Connect</v>
          </cell>
          <cell r="C182" t="str">
            <v>Jednosta Demineralizacji</v>
          </cell>
          <cell r="D182" t="str">
            <v/>
          </cell>
          <cell r="E182" t="str">
            <v>8133260</v>
          </cell>
          <cell r="F182" t="str">
            <v>813 3260</v>
          </cell>
          <cell r="G182" t="str">
            <v>7640161630505</v>
          </cell>
        </row>
        <row r="183">
          <cell r="A183" t="str">
            <v>8133270</v>
          </cell>
          <cell r="B183" t="str">
            <v>Pleno Connect</v>
          </cell>
          <cell r="C183" t="str">
            <v>Jednosta Demineralizacji</v>
          </cell>
          <cell r="D183" t="str">
            <v/>
          </cell>
          <cell r="E183" t="str">
            <v>8133270</v>
          </cell>
          <cell r="F183" t="str">
            <v>813 3270</v>
          </cell>
          <cell r="G183" t="str">
            <v>7640161630512</v>
          </cell>
        </row>
        <row r="184">
          <cell r="A184" t="str">
            <v>8133101</v>
          </cell>
          <cell r="B184" t="str">
            <v>Pleno Refill</v>
          </cell>
          <cell r="C184" t="str">
            <v>Wkład wymienny dla  modułu 6000/12000</v>
          </cell>
          <cell r="D184" t="str">
            <v/>
          </cell>
          <cell r="E184" t="str">
            <v>8133101</v>
          </cell>
          <cell r="F184" t="str">
            <v>813 3101</v>
          </cell>
          <cell r="G184" t="str">
            <v>7640153570895</v>
          </cell>
        </row>
        <row r="185">
          <cell r="A185" t="str">
            <v>8133102</v>
          </cell>
          <cell r="B185" t="str">
            <v>Pleno Refill</v>
          </cell>
          <cell r="C185" t="str">
            <v>Wkład wymienny dla modułu 2000/4000</v>
          </cell>
          <cell r="D185" t="str">
            <v/>
          </cell>
          <cell r="E185" t="str">
            <v>8133102</v>
          </cell>
          <cell r="F185" t="str">
            <v>813 3102</v>
          </cell>
          <cell r="G185" t="str">
            <v>7640153570901</v>
          </cell>
        </row>
        <row r="186">
          <cell r="A186" t="str">
            <v>8133211</v>
          </cell>
          <cell r="B186" t="str">
            <v>Pleno Refill</v>
          </cell>
          <cell r="C186" t="str">
            <v>Wklad wymienny dla modułu zmiękczania 16000/36000/48000</v>
          </cell>
          <cell r="D186" t="str">
            <v/>
          </cell>
          <cell r="E186" t="str">
            <v>8133211</v>
          </cell>
          <cell r="F186" t="str">
            <v>813 3211</v>
          </cell>
          <cell r="G186" t="str">
            <v>7640161630567</v>
          </cell>
        </row>
        <row r="187">
          <cell r="A187" t="str">
            <v>8133221</v>
          </cell>
          <cell r="B187" t="str">
            <v>Pleno Refill</v>
          </cell>
          <cell r="C187" t="str">
            <v>Wklad wymienny dla modułu zmiękczania 16000/36000/48000</v>
          </cell>
          <cell r="D187" t="str">
            <v/>
          </cell>
          <cell r="E187" t="str">
            <v>8133221</v>
          </cell>
          <cell r="F187" t="str">
            <v>813 3221</v>
          </cell>
          <cell r="G187" t="str">
            <v>7640161630574</v>
          </cell>
        </row>
        <row r="188">
          <cell r="A188" t="str">
            <v>8133231</v>
          </cell>
          <cell r="B188" t="str">
            <v>Pleno Refill</v>
          </cell>
          <cell r="C188" t="str">
            <v>Wklad wymienny dla modułu zmiękczania 16000/36000/48000</v>
          </cell>
          <cell r="D188" t="str">
            <v/>
          </cell>
          <cell r="E188" t="str">
            <v>8133231</v>
          </cell>
          <cell r="F188" t="str">
            <v>813 3231</v>
          </cell>
          <cell r="G188" t="str">
            <v>7640161630604</v>
          </cell>
        </row>
        <row r="189">
          <cell r="A189" t="str">
            <v>8133261</v>
          </cell>
          <cell r="B189" t="str">
            <v>Pleno Refill</v>
          </cell>
          <cell r="C189" t="str">
            <v>Wkład dla pełnego odsalania dla modułów 13500/18000</v>
          </cell>
          <cell r="D189" t="str">
            <v/>
          </cell>
          <cell r="E189" t="str">
            <v>8133261</v>
          </cell>
          <cell r="F189" t="str">
            <v>813 3261</v>
          </cell>
          <cell r="G189" t="str">
            <v>7640161630611</v>
          </cell>
        </row>
        <row r="190">
          <cell r="A190" t="str">
            <v>8133271</v>
          </cell>
          <cell r="B190" t="str">
            <v>Pleno Refill</v>
          </cell>
          <cell r="C190" t="str">
            <v>Wkład dla pełnego odsalania dla modułów 13500/18000</v>
          </cell>
          <cell r="D190" t="str">
            <v/>
          </cell>
          <cell r="E190" t="str">
            <v>8133271</v>
          </cell>
          <cell r="F190" t="str">
            <v>813 3271</v>
          </cell>
          <cell r="G190" t="str">
            <v>7640161630550</v>
          </cell>
        </row>
        <row r="191">
          <cell r="A191" t="str">
            <v>30401070103</v>
          </cell>
          <cell r="B191" t="str">
            <v>Pleno Refill</v>
          </cell>
          <cell r="C191" t="str">
            <v>Żywica w workach do uzupełniania Demin 13500/18000</v>
          </cell>
          <cell r="D191" t="str">
            <v/>
          </cell>
          <cell r="E191" t="str">
            <v>30401070103</v>
          </cell>
          <cell r="F191" t="str">
            <v>304010-70103</v>
          </cell>
          <cell r="G191" t="str">
            <v>5902276806964</v>
          </cell>
        </row>
        <row r="192">
          <cell r="A192" t="str">
            <v>30401070104</v>
          </cell>
          <cell r="B192" t="str">
            <v>Pleno Refill</v>
          </cell>
          <cell r="C192" t="str">
            <v>Żywica w workach do uzupełniania Demin 13500/18000</v>
          </cell>
          <cell r="D192" t="str">
            <v/>
          </cell>
          <cell r="E192" t="str">
            <v>30401070104</v>
          </cell>
          <cell r="F192" t="str">
            <v>304010-70104</v>
          </cell>
          <cell r="G192" t="str">
            <v>5902276806971</v>
          </cell>
        </row>
        <row r="193">
          <cell r="A193" t="str">
            <v>30401070105</v>
          </cell>
          <cell r="B193" t="str">
            <v>Pleno Refill</v>
          </cell>
          <cell r="C193" t="str">
            <v>Lejek do modułu demineralizacji</v>
          </cell>
          <cell r="D193" t="str">
            <v/>
          </cell>
          <cell r="E193" t="str">
            <v>30401070105</v>
          </cell>
          <cell r="F193" t="str">
            <v>304010-70105</v>
          </cell>
          <cell r="G193" t="str">
            <v>5902276806988</v>
          </cell>
        </row>
        <row r="194">
          <cell r="A194" t="str">
            <v>8133113</v>
          </cell>
          <cell r="B194" t="str">
            <v>Pleno Refill</v>
          </cell>
          <cell r="C194" t="str">
            <v>Konsola do montażu naściennego</v>
          </cell>
          <cell r="D194" t="str">
            <v/>
          </cell>
          <cell r="E194" t="str">
            <v>8133113</v>
          </cell>
          <cell r="F194" t="str">
            <v>813 3113</v>
          </cell>
          <cell r="G194" t="str">
            <v>7640161631823</v>
          </cell>
        </row>
        <row r="195">
          <cell r="A195" t="str">
            <v>8133111</v>
          </cell>
          <cell r="B195" t="str">
            <v>Pleno Refill</v>
          </cell>
          <cell r="C195" t="str">
            <v>Wkład filtra</v>
          </cell>
          <cell r="D195" t="str">
            <v/>
          </cell>
          <cell r="E195" t="str">
            <v>8133111</v>
          </cell>
          <cell r="F195" t="str">
            <v>813 3111</v>
          </cell>
          <cell r="G195" t="str">
            <v>7640161631809</v>
          </cell>
        </row>
        <row r="196">
          <cell r="A196" t="str">
            <v>30401070102</v>
          </cell>
          <cell r="B196" t="str">
            <v>Pleno Refill</v>
          </cell>
          <cell r="C196" t="str">
            <v>Zapasowa głowica do Pleno Refill</v>
          </cell>
          <cell r="D196" t="str">
            <v/>
          </cell>
          <cell r="E196" t="str">
            <v>30401070102</v>
          </cell>
          <cell r="F196" t="str">
            <v>304010-70102</v>
          </cell>
          <cell r="G196" t="str">
            <v>5902276806957</v>
          </cell>
        </row>
        <row r="197">
          <cell r="A197" t="str">
            <v>8133115</v>
          </cell>
          <cell r="B197" t="str">
            <v>Pleno Refill</v>
          </cell>
          <cell r="C197" t="str">
            <v>Zestaw części zamiennych 10"</v>
          </cell>
          <cell r="D197" t="str">
            <v/>
          </cell>
          <cell r="E197" t="str">
            <v>8133115</v>
          </cell>
          <cell r="F197" t="str">
            <v>813 3115</v>
          </cell>
          <cell r="G197" t="str">
            <v>5902276822872</v>
          </cell>
        </row>
        <row r="198">
          <cell r="A198" t="str">
            <v>8133116</v>
          </cell>
          <cell r="B198" t="str">
            <v>Pleno Refill</v>
          </cell>
          <cell r="C198" t="str">
            <v>Zestaw części zamiennych 20"</v>
          </cell>
          <cell r="D198" t="str">
            <v/>
          </cell>
          <cell r="E198" t="str">
            <v>8133116</v>
          </cell>
          <cell r="F198" t="str">
            <v>813 3116</v>
          </cell>
          <cell r="G198" t="str">
            <v>5902276822889</v>
          </cell>
        </row>
        <row r="199">
          <cell r="A199" t="str">
            <v>8133117</v>
          </cell>
          <cell r="B199" t="str">
            <v>Pleno Refill</v>
          </cell>
          <cell r="C199" t="str">
            <v>Zawór bezpieczeństwa 1/2"</v>
          </cell>
          <cell r="D199" t="str">
            <v/>
          </cell>
          <cell r="E199" t="str">
            <v>8133117</v>
          </cell>
          <cell r="F199" t="str">
            <v>813 3117</v>
          </cell>
          <cell r="G199" t="str">
            <v>5902276822896</v>
          </cell>
        </row>
        <row r="200">
          <cell r="A200" t="str">
            <v>8133110</v>
          </cell>
          <cell r="B200" t="str">
            <v>Pleno Refill</v>
          </cell>
          <cell r="C200" t="str">
            <v>Kompletny zespół filtra</v>
          </cell>
          <cell r="D200" t="str">
            <v/>
          </cell>
          <cell r="E200" t="str">
            <v>8133110</v>
          </cell>
          <cell r="F200" t="str">
            <v>813 3110</v>
          </cell>
          <cell r="G200" t="str">
            <v>5902276895876</v>
          </cell>
        </row>
        <row r="201">
          <cell r="A201" t="str">
            <v>8133120</v>
          </cell>
          <cell r="B201" t="str">
            <v>Pleno Refill</v>
          </cell>
          <cell r="C201" t="str">
            <v>Pomiar twardości</v>
          </cell>
          <cell r="D201" t="str">
            <v/>
          </cell>
          <cell r="E201" t="str">
            <v>8133120</v>
          </cell>
          <cell r="F201" t="str">
            <v>813 3120</v>
          </cell>
          <cell r="G201" t="str">
            <v>7640153570932</v>
          </cell>
        </row>
        <row r="202">
          <cell r="A202" t="str">
            <v>8133121</v>
          </cell>
          <cell r="B202" t="str">
            <v>Pleno Refill</v>
          </cell>
          <cell r="C202" t="str">
            <v>Elektroniczny licznik wody z funkcją odliczania do ręcznego uzupełnienia</v>
          </cell>
          <cell r="D202" t="str">
            <v/>
          </cell>
          <cell r="E202" t="str">
            <v>8133121</v>
          </cell>
          <cell r="F202" t="str">
            <v>813 3121</v>
          </cell>
          <cell r="G202" t="str">
            <v>7640153570949</v>
          </cell>
        </row>
        <row r="203">
          <cell r="A203" t="str">
            <v>8133123</v>
          </cell>
          <cell r="B203" t="str">
            <v>Pleno Refill</v>
          </cell>
          <cell r="C203" t="str">
            <v>Zasilacz 230V, 24V DC</v>
          </cell>
          <cell r="D203" t="str">
            <v/>
          </cell>
          <cell r="E203" t="str">
            <v>8133123</v>
          </cell>
          <cell r="F203" t="str">
            <v>813 3123</v>
          </cell>
          <cell r="G203" t="str">
            <v>7640153570963</v>
          </cell>
        </row>
        <row r="204">
          <cell r="A204" t="str">
            <v>8111500</v>
          </cell>
          <cell r="B204" t="str">
            <v>Transfero TV Connect</v>
          </cell>
          <cell r="C204" t="str">
            <v>Transfero TV .1 E Connect</v>
          </cell>
          <cell r="D204" t="str">
            <v>10 bar (PS)</v>
          </cell>
          <cell r="E204" t="str">
            <v>8111500</v>
          </cell>
          <cell r="F204" t="str">
            <v>811 1500</v>
          </cell>
          <cell r="G204" t="str">
            <v>7640161629462</v>
          </cell>
        </row>
        <row r="205">
          <cell r="A205" t="str">
            <v>8111501</v>
          </cell>
          <cell r="B205" t="str">
            <v>Transfero TV Connect</v>
          </cell>
          <cell r="C205" t="str">
            <v>Transfero TV .1 E Connect</v>
          </cell>
          <cell r="D205" t="str">
            <v>10 bar (PS)</v>
          </cell>
          <cell r="E205" t="str">
            <v>8111501</v>
          </cell>
          <cell r="F205" t="str">
            <v>811 1501</v>
          </cell>
          <cell r="G205" t="str">
            <v>7640161629479</v>
          </cell>
        </row>
        <row r="206">
          <cell r="A206" t="str">
            <v>8111502</v>
          </cell>
          <cell r="B206" t="str">
            <v>Transfero TV Connect</v>
          </cell>
          <cell r="C206" t="str">
            <v>Transfero TV .1 E Connect</v>
          </cell>
          <cell r="D206" t="str">
            <v>10 bar (PS)</v>
          </cell>
          <cell r="E206" t="str">
            <v>8111502</v>
          </cell>
          <cell r="F206" t="str">
            <v>811 1502</v>
          </cell>
          <cell r="G206" t="str">
            <v>7640161629486</v>
          </cell>
        </row>
        <row r="207">
          <cell r="A207" t="str">
            <v>8111503</v>
          </cell>
          <cell r="B207" t="str">
            <v>Transfero TV Connect</v>
          </cell>
          <cell r="C207" t="str">
            <v>Transfero TV .1 E Connect</v>
          </cell>
          <cell r="D207" t="str">
            <v>10 bar (PS)</v>
          </cell>
          <cell r="E207" t="str">
            <v>8111503</v>
          </cell>
          <cell r="F207" t="str">
            <v>811 1503</v>
          </cell>
          <cell r="G207" t="str">
            <v>7640161629493</v>
          </cell>
        </row>
        <row r="208">
          <cell r="A208" t="str">
            <v>8111504</v>
          </cell>
          <cell r="B208" t="str">
            <v>Transfero TV Connect</v>
          </cell>
          <cell r="C208" t="str">
            <v>Transfero TV .1 E Connect</v>
          </cell>
          <cell r="D208" t="str">
            <v>13 bar (PS)</v>
          </cell>
          <cell r="E208" t="str">
            <v>8111504</v>
          </cell>
          <cell r="F208" t="str">
            <v>811 1504</v>
          </cell>
          <cell r="G208" t="str">
            <v>7640161629509</v>
          </cell>
        </row>
        <row r="209">
          <cell r="A209" t="str">
            <v>8111510</v>
          </cell>
          <cell r="B209" t="str">
            <v>Transfero TV Connect</v>
          </cell>
          <cell r="C209" t="str">
            <v>Transfero TV .1 EH Connect</v>
          </cell>
          <cell r="D209" t="str">
            <v>10 bar (PS)</v>
          </cell>
          <cell r="E209" t="str">
            <v>8111510</v>
          </cell>
          <cell r="F209" t="str">
            <v>811 1510</v>
          </cell>
          <cell r="G209" t="str">
            <v>7640161629516</v>
          </cell>
        </row>
        <row r="210">
          <cell r="A210" t="str">
            <v>8111511</v>
          </cell>
          <cell r="B210" t="str">
            <v>Transfero TV Connect</v>
          </cell>
          <cell r="C210" t="str">
            <v>Transfero TV .1 EH Connect</v>
          </cell>
          <cell r="D210" t="str">
            <v>10 bar (PS)</v>
          </cell>
          <cell r="E210" t="str">
            <v>8111511</v>
          </cell>
          <cell r="F210" t="str">
            <v>811 1511</v>
          </cell>
          <cell r="G210" t="str">
            <v>7640161629523</v>
          </cell>
        </row>
        <row r="211">
          <cell r="A211" t="str">
            <v>8111512</v>
          </cell>
          <cell r="B211" t="str">
            <v>Transfero TV Connect</v>
          </cell>
          <cell r="C211" t="str">
            <v>Transfero TV .1 EH Connect</v>
          </cell>
          <cell r="D211" t="str">
            <v>10 bar (PS)</v>
          </cell>
          <cell r="E211" t="str">
            <v>8111512</v>
          </cell>
          <cell r="F211" t="str">
            <v>811 1512</v>
          </cell>
          <cell r="G211" t="str">
            <v>7640161629530</v>
          </cell>
        </row>
        <row r="212">
          <cell r="A212" t="str">
            <v>8111513</v>
          </cell>
          <cell r="B212" t="str">
            <v>Transfero TV Connect</v>
          </cell>
          <cell r="C212" t="str">
            <v>Transfero TV .1 EH Connect</v>
          </cell>
          <cell r="D212" t="str">
            <v>10 bar (PS)</v>
          </cell>
          <cell r="E212" t="str">
            <v>8111513</v>
          </cell>
          <cell r="F212" t="str">
            <v>811 1513</v>
          </cell>
          <cell r="G212" t="str">
            <v>7640161629547</v>
          </cell>
        </row>
        <row r="213">
          <cell r="A213" t="str">
            <v>8111514</v>
          </cell>
          <cell r="B213" t="str">
            <v>Transfero TV Connect</v>
          </cell>
          <cell r="C213" t="str">
            <v>Transfero TV .1 EH Connect</v>
          </cell>
          <cell r="D213" t="str">
            <v>13 bar (PS)</v>
          </cell>
          <cell r="E213" t="str">
            <v>8111514</v>
          </cell>
          <cell r="F213" t="str">
            <v>811 1514</v>
          </cell>
          <cell r="G213" t="str">
            <v>7640161629851</v>
          </cell>
        </row>
        <row r="214">
          <cell r="A214" t="str">
            <v>8111520</v>
          </cell>
          <cell r="B214" t="str">
            <v>Transfero TV Connect</v>
          </cell>
          <cell r="C214" t="str">
            <v>Transfero TV .2 EH Connect</v>
          </cell>
          <cell r="D214" t="str">
            <v>10 bar (PS)</v>
          </cell>
          <cell r="E214" t="str">
            <v>8111520</v>
          </cell>
          <cell r="F214" t="str">
            <v>811 1520</v>
          </cell>
          <cell r="G214" t="str">
            <v>7640161629554</v>
          </cell>
        </row>
        <row r="215">
          <cell r="A215" t="str">
            <v>8111521</v>
          </cell>
          <cell r="B215" t="str">
            <v>Transfero TV Connect</v>
          </cell>
          <cell r="C215" t="str">
            <v>Transfero TV .2 EH Connect</v>
          </cell>
          <cell r="D215" t="str">
            <v>10 bar (PS)</v>
          </cell>
          <cell r="E215" t="str">
            <v>8111521</v>
          </cell>
          <cell r="F215" t="str">
            <v>811 1521</v>
          </cell>
          <cell r="G215" t="str">
            <v>7640161629561</v>
          </cell>
        </row>
        <row r="216">
          <cell r="A216" t="str">
            <v>8111522</v>
          </cell>
          <cell r="B216" t="str">
            <v>Transfero TV Connect</v>
          </cell>
          <cell r="C216" t="str">
            <v>Transfero TV .2 EH Connect</v>
          </cell>
          <cell r="D216" t="str">
            <v>10 bar (PS)</v>
          </cell>
          <cell r="E216" t="str">
            <v>8111522</v>
          </cell>
          <cell r="F216" t="str">
            <v>811 1522</v>
          </cell>
          <cell r="G216" t="str">
            <v>7640161629578</v>
          </cell>
        </row>
        <row r="217">
          <cell r="A217" t="str">
            <v>8111523</v>
          </cell>
          <cell r="B217" t="str">
            <v>Transfero TV Connect</v>
          </cell>
          <cell r="C217" t="str">
            <v>Transfero TV .2 EH Connect</v>
          </cell>
          <cell r="D217" t="str">
            <v>10 bar (PS)</v>
          </cell>
          <cell r="E217" t="str">
            <v>8111523</v>
          </cell>
          <cell r="F217" t="str">
            <v>811 1523</v>
          </cell>
          <cell r="G217" t="str">
            <v>7640161629585</v>
          </cell>
        </row>
        <row r="218">
          <cell r="A218" t="str">
            <v>8111524</v>
          </cell>
          <cell r="B218" t="str">
            <v>Transfero TV Connect</v>
          </cell>
          <cell r="C218" t="str">
            <v>Transfero TV .2 EH Connect</v>
          </cell>
          <cell r="D218" t="str">
            <v>13 bar (PS)</v>
          </cell>
          <cell r="E218" t="str">
            <v>8111524</v>
          </cell>
          <cell r="F218" t="str">
            <v>811 1524</v>
          </cell>
          <cell r="G218" t="str">
            <v>7640161629592</v>
          </cell>
        </row>
        <row r="219">
          <cell r="A219" t="str">
            <v>8111530</v>
          </cell>
          <cell r="B219" t="str">
            <v>Transfero TV Connect</v>
          </cell>
          <cell r="C219" t="str">
            <v>Transfero TV .1 EC Connect</v>
          </cell>
          <cell r="D219" t="str">
            <v>10 bar (PS)</v>
          </cell>
          <cell r="E219" t="str">
            <v>8111530</v>
          </cell>
          <cell r="F219" t="str">
            <v>811 1530</v>
          </cell>
          <cell r="G219" t="str">
            <v>7640161629608</v>
          </cell>
        </row>
        <row r="220">
          <cell r="A220" t="str">
            <v>8111531</v>
          </cell>
          <cell r="B220" t="str">
            <v>Transfero TV Connect</v>
          </cell>
          <cell r="C220" t="str">
            <v>Transfero TV .1 EC Connect</v>
          </cell>
          <cell r="D220" t="str">
            <v>10 bar (PS)</v>
          </cell>
          <cell r="E220" t="str">
            <v>8111531</v>
          </cell>
          <cell r="F220" t="str">
            <v>811 1531</v>
          </cell>
          <cell r="G220" t="str">
            <v>7640161629615</v>
          </cell>
        </row>
        <row r="221">
          <cell r="A221" t="str">
            <v>8111532</v>
          </cell>
          <cell r="B221" t="str">
            <v>Transfero TV Connect</v>
          </cell>
          <cell r="C221" t="str">
            <v>Transfero TV .1 EC Connect</v>
          </cell>
          <cell r="D221" t="str">
            <v>10 bar (PS)</v>
          </cell>
          <cell r="E221" t="str">
            <v>8111532</v>
          </cell>
          <cell r="F221" t="str">
            <v>811 1532</v>
          </cell>
          <cell r="G221" t="str">
            <v>7640161629622</v>
          </cell>
        </row>
        <row r="222">
          <cell r="A222" t="str">
            <v>8111533</v>
          </cell>
          <cell r="B222" t="str">
            <v>Transfero TV Connect</v>
          </cell>
          <cell r="C222" t="str">
            <v>Transfero TV .1 EC Connect</v>
          </cell>
          <cell r="D222" t="str">
            <v>10 bar (PS)</v>
          </cell>
          <cell r="E222" t="str">
            <v>8111533</v>
          </cell>
          <cell r="F222" t="str">
            <v>811 1533</v>
          </cell>
          <cell r="G222" t="str">
            <v>7640161629639</v>
          </cell>
        </row>
        <row r="223">
          <cell r="A223" t="str">
            <v>8111534</v>
          </cell>
          <cell r="B223" t="str">
            <v>Transfero TV Connect</v>
          </cell>
          <cell r="C223" t="str">
            <v>Transfero TV .1 EC Connect</v>
          </cell>
          <cell r="D223" t="str">
            <v>13 bar (PS)</v>
          </cell>
          <cell r="E223" t="str">
            <v>8111534</v>
          </cell>
          <cell r="F223" t="str">
            <v>811 1534</v>
          </cell>
          <cell r="G223" t="str">
            <v>7640161629646</v>
          </cell>
        </row>
        <row r="224">
          <cell r="A224" t="str">
            <v>8111540</v>
          </cell>
          <cell r="B224" t="str">
            <v>Transfero TV Connect</v>
          </cell>
          <cell r="C224" t="str">
            <v>Transfero TV .1 EHC Connect</v>
          </cell>
          <cell r="D224" t="str">
            <v>10 bar (PS)</v>
          </cell>
          <cell r="E224" t="str">
            <v>8111540</v>
          </cell>
          <cell r="F224" t="str">
            <v>811 1540</v>
          </cell>
          <cell r="G224" t="str">
            <v>7640161629653</v>
          </cell>
        </row>
        <row r="225">
          <cell r="A225" t="str">
            <v>8111541</v>
          </cell>
          <cell r="B225" t="str">
            <v>Transfero TV Connect</v>
          </cell>
          <cell r="C225" t="str">
            <v>Transfero TV .1 EHC Connect</v>
          </cell>
          <cell r="D225" t="str">
            <v>10 bar (PS)</v>
          </cell>
          <cell r="E225" t="str">
            <v>8111541</v>
          </cell>
          <cell r="F225" t="str">
            <v>811 1541</v>
          </cell>
          <cell r="G225" t="str">
            <v>7640161629660</v>
          </cell>
        </row>
        <row r="226">
          <cell r="A226" t="str">
            <v>8111542</v>
          </cell>
          <cell r="B226" t="str">
            <v>Transfero TV Connect</v>
          </cell>
          <cell r="C226" t="str">
            <v>Transfero TV .1 EHC Connect</v>
          </cell>
          <cell r="D226" t="str">
            <v>10 bar (PS)</v>
          </cell>
          <cell r="E226" t="str">
            <v>8111542</v>
          </cell>
          <cell r="F226" t="str">
            <v>811 1542</v>
          </cell>
          <cell r="G226" t="str">
            <v>7640161629677</v>
          </cell>
        </row>
        <row r="227">
          <cell r="A227" t="str">
            <v>8111543</v>
          </cell>
          <cell r="B227" t="str">
            <v>Transfero TV Connect</v>
          </cell>
          <cell r="C227" t="str">
            <v>Transfero TV .1 EHC Connect</v>
          </cell>
          <cell r="D227" t="str">
            <v>10 bar (PS)</v>
          </cell>
          <cell r="E227" t="str">
            <v>8111543</v>
          </cell>
          <cell r="F227" t="str">
            <v>811 1543</v>
          </cell>
          <cell r="G227" t="str">
            <v>7640161629684</v>
          </cell>
        </row>
        <row r="228">
          <cell r="A228" t="str">
            <v>8111544</v>
          </cell>
          <cell r="B228" t="str">
            <v>Transfero TV Connect</v>
          </cell>
          <cell r="C228" t="str">
            <v>Transfero TV .1 EHC Connect</v>
          </cell>
          <cell r="D228" t="str">
            <v>13 bar (PS)</v>
          </cell>
          <cell r="E228" t="str">
            <v>8111544</v>
          </cell>
          <cell r="F228" t="str">
            <v>811 1544</v>
          </cell>
          <cell r="G228" t="str">
            <v>7640161629868</v>
          </cell>
        </row>
        <row r="229">
          <cell r="A229" t="str">
            <v>8111550</v>
          </cell>
          <cell r="B229" t="str">
            <v>Transfero TV Connect</v>
          </cell>
          <cell r="C229" t="str">
            <v>Transfero TV .2 EHC Connect</v>
          </cell>
          <cell r="D229" t="str">
            <v>10 bar (PS)</v>
          </cell>
          <cell r="E229" t="str">
            <v>8111550</v>
          </cell>
          <cell r="F229" t="str">
            <v>811 1550</v>
          </cell>
          <cell r="G229" t="str">
            <v>7640161629691</v>
          </cell>
        </row>
        <row r="230">
          <cell r="A230" t="str">
            <v>8111551</v>
          </cell>
          <cell r="B230" t="str">
            <v>Transfero TV Connect</v>
          </cell>
          <cell r="C230" t="str">
            <v>Transfero TV .2 EHC Connect</v>
          </cell>
          <cell r="D230" t="str">
            <v>10 bar (PS)</v>
          </cell>
          <cell r="E230" t="str">
            <v>8111551</v>
          </cell>
          <cell r="F230" t="str">
            <v>811 1551</v>
          </cell>
          <cell r="G230" t="str">
            <v>7640161629707</v>
          </cell>
        </row>
        <row r="231">
          <cell r="A231" t="str">
            <v>8111552</v>
          </cell>
          <cell r="B231" t="str">
            <v>Transfero TV Connect</v>
          </cell>
          <cell r="C231" t="str">
            <v>Transfero TV .2 EHC Connect</v>
          </cell>
          <cell r="D231" t="str">
            <v>10 bar (PS)</v>
          </cell>
          <cell r="E231" t="str">
            <v>8111552</v>
          </cell>
          <cell r="F231" t="str">
            <v>811 1552</v>
          </cell>
          <cell r="G231" t="str">
            <v>7640161629714</v>
          </cell>
        </row>
        <row r="232">
          <cell r="A232" t="str">
            <v>8111553</v>
          </cell>
          <cell r="B232" t="str">
            <v>Transfero TV Connect</v>
          </cell>
          <cell r="C232" t="str">
            <v>Transfero TV .2 EHC Connect</v>
          </cell>
          <cell r="D232" t="str">
            <v>10 bar (PS)</v>
          </cell>
          <cell r="E232" t="str">
            <v>8111553</v>
          </cell>
          <cell r="F232" t="str">
            <v>811 1553</v>
          </cell>
          <cell r="G232" t="str">
            <v>7640161629721</v>
          </cell>
        </row>
        <row r="233">
          <cell r="A233" t="str">
            <v>8111554</v>
          </cell>
          <cell r="B233" t="str">
            <v>Transfero TV Connect</v>
          </cell>
          <cell r="C233" t="str">
            <v>Transfero TV .2 EHC Connect</v>
          </cell>
          <cell r="D233" t="str">
            <v>13 bar (PS)</v>
          </cell>
          <cell r="E233" t="str">
            <v>8111554</v>
          </cell>
          <cell r="F233" t="str">
            <v>811 1554</v>
          </cell>
          <cell r="G233" t="str">
            <v>7640161629738</v>
          </cell>
        </row>
        <row r="234">
          <cell r="A234" t="str">
            <v>7131000</v>
          </cell>
          <cell r="B234" t="str">
            <v>Transfero TV Connect</v>
          </cell>
          <cell r="C234" t="str">
            <v>Transfero TU</v>
          </cell>
          <cell r="D234" t="str">
            <v>2 bar (PS)</v>
          </cell>
          <cell r="E234" t="str">
            <v>7131000</v>
          </cell>
          <cell r="F234" t="str">
            <v>713 1000</v>
          </cell>
          <cell r="G234" t="str">
            <v>7640148631594</v>
          </cell>
        </row>
        <row r="235">
          <cell r="A235" t="str">
            <v>7131001</v>
          </cell>
          <cell r="B235" t="str">
            <v>Transfero TV Connect</v>
          </cell>
          <cell r="C235" t="str">
            <v>Transfero TU</v>
          </cell>
          <cell r="D235" t="str">
            <v>2 bar (PS)</v>
          </cell>
          <cell r="E235" t="str">
            <v>7131001</v>
          </cell>
          <cell r="F235" t="str">
            <v>713 1001</v>
          </cell>
          <cell r="G235" t="str">
            <v>7640148631600</v>
          </cell>
        </row>
        <row r="236">
          <cell r="A236" t="str">
            <v>7131002</v>
          </cell>
          <cell r="B236" t="str">
            <v>Transfero TV Connect</v>
          </cell>
          <cell r="C236" t="str">
            <v>Transfero TU</v>
          </cell>
          <cell r="D236" t="str">
            <v>2 bar (PS)</v>
          </cell>
          <cell r="E236" t="str">
            <v>7131002</v>
          </cell>
          <cell r="F236" t="str">
            <v>713 1002</v>
          </cell>
          <cell r="G236" t="str">
            <v>7640148631617</v>
          </cell>
        </row>
        <row r="237">
          <cell r="A237" t="str">
            <v>7131003</v>
          </cell>
          <cell r="B237" t="str">
            <v>Transfero TV Connect</v>
          </cell>
          <cell r="C237" t="str">
            <v>Transfero TU</v>
          </cell>
          <cell r="D237" t="str">
            <v>2 bar (PS)</v>
          </cell>
          <cell r="E237" t="str">
            <v>7131003</v>
          </cell>
          <cell r="F237" t="str">
            <v>713 1003</v>
          </cell>
          <cell r="G237" t="str">
            <v>7640148631624</v>
          </cell>
        </row>
        <row r="238">
          <cell r="A238" t="str">
            <v>7131004</v>
          </cell>
          <cell r="B238" t="str">
            <v>Transfero TV Connect</v>
          </cell>
          <cell r="C238" t="str">
            <v>Transfero TU</v>
          </cell>
          <cell r="D238" t="str">
            <v>2 bar (PS)</v>
          </cell>
          <cell r="E238" t="str">
            <v>7131004</v>
          </cell>
          <cell r="F238" t="str">
            <v>713 1004</v>
          </cell>
          <cell r="G238" t="str">
            <v>7640148631631</v>
          </cell>
        </row>
        <row r="239">
          <cell r="A239" t="str">
            <v>7131005</v>
          </cell>
          <cell r="B239" t="str">
            <v>Transfero TV Connect</v>
          </cell>
          <cell r="C239" t="str">
            <v>Transfero TU</v>
          </cell>
          <cell r="D239" t="str">
            <v>2 bar (PS)</v>
          </cell>
          <cell r="E239" t="str">
            <v>7131005</v>
          </cell>
          <cell r="F239" t="str">
            <v>713 1005</v>
          </cell>
          <cell r="G239" t="str">
            <v>7640148631648</v>
          </cell>
        </row>
        <row r="240">
          <cell r="A240" t="str">
            <v>7132000</v>
          </cell>
          <cell r="B240" t="str">
            <v>Transfero TV Connect</v>
          </cell>
          <cell r="C240" t="str">
            <v>Transfero TU...E</v>
          </cell>
          <cell r="D240" t="str">
            <v>2 bar (PS)</v>
          </cell>
          <cell r="E240" t="str">
            <v>7132000</v>
          </cell>
          <cell r="F240" t="str">
            <v>713 2000</v>
          </cell>
          <cell r="G240" t="str">
            <v>7640148631655</v>
          </cell>
        </row>
        <row r="241">
          <cell r="A241" t="str">
            <v>7132001</v>
          </cell>
          <cell r="B241" t="str">
            <v>Transfero TV Connect</v>
          </cell>
          <cell r="C241" t="str">
            <v>Transfero TU...E</v>
          </cell>
          <cell r="D241" t="str">
            <v>2 bar (PS)</v>
          </cell>
          <cell r="E241" t="str">
            <v>7132001</v>
          </cell>
          <cell r="F241" t="str">
            <v>713 2001</v>
          </cell>
          <cell r="G241" t="str">
            <v>7640148631662</v>
          </cell>
        </row>
        <row r="242">
          <cell r="A242" t="str">
            <v>7132002</v>
          </cell>
          <cell r="B242" t="str">
            <v>Transfero TV Connect</v>
          </cell>
          <cell r="C242" t="str">
            <v>Transfero TU...E</v>
          </cell>
          <cell r="D242" t="str">
            <v>2 bar (PS)</v>
          </cell>
          <cell r="E242" t="str">
            <v>7132002</v>
          </cell>
          <cell r="F242" t="str">
            <v>713 2002</v>
          </cell>
          <cell r="G242" t="str">
            <v>7640148631679</v>
          </cell>
        </row>
        <row r="243">
          <cell r="A243" t="str">
            <v>7132003</v>
          </cell>
          <cell r="B243" t="str">
            <v>Transfero TV Connect</v>
          </cell>
          <cell r="C243" t="str">
            <v>Transfero TU...E</v>
          </cell>
          <cell r="D243" t="str">
            <v>2 bar (PS)</v>
          </cell>
          <cell r="E243" t="str">
            <v>7132003</v>
          </cell>
          <cell r="F243" t="str">
            <v>713 2003</v>
          </cell>
          <cell r="G243" t="str">
            <v>7640148631686</v>
          </cell>
        </row>
        <row r="244">
          <cell r="A244" t="str">
            <v>7132004</v>
          </cell>
          <cell r="B244" t="str">
            <v>Transfero TV Connect</v>
          </cell>
          <cell r="C244" t="str">
            <v>Transfero TU...E</v>
          </cell>
          <cell r="D244" t="str">
            <v>2 bar (PS)</v>
          </cell>
          <cell r="E244" t="str">
            <v>7132004</v>
          </cell>
          <cell r="F244" t="str">
            <v>713 2004</v>
          </cell>
          <cell r="G244" t="str">
            <v>7640148631693</v>
          </cell>
        </row>
        <row r="245">
          <cell r="A245" t="str">
            <v>7132005</v>
          </cell>
          <cell r="B245" t="str">
            <v>Transfero TV Connect</v>
          </cell>
          <cell r="C245" t="str">
            <v>Transfero TU...E</v>
          </cell>
          <cell r="D245" t="str">
            <v>2 bar (PS)</v>
          </cell>
          <cell r="E245" t="str">
            <v>7132005</v>
          </cell>
          <cell r="F245" t="str">
            <v>713 2005</v>
          </cell>
          <cell r="G245" t="str">
            <v>7640148631709</v>
          </cell>
        </row>
        <row r="246">
          <cell r="A246" t="str">
            <v>7131006</v>
          </cell>
          <cell r="B246" t="str">
            <v>Transfero TV Connect</v>
          </cell>
          <cell r="C246" t="str">
            <v>Transfero TG</v>
          </cell>
          <cell r="D246" t="str">
            <v>2 bar (PS)</v>
          </cell>
          <cell r="E246" t="str">
            <v>7131006</v>
          </cell>
          <cell r="F246" t="str">
            <v>713 1006</v>
          </cell>
          <cell r="G246" t="str">
            <v>7640148631716</v>
          </cell>
        </row>
        <row r="247">
          <cell r="A247" t="str">
            <v>7131007</v>
          </cell>
          <cell r="B247" t="str">
            <v>Transfero TV Connect</v>
          </cell>
          <cell r="C247" t="str">
            <v>Transfero TG</v>
          </cell>
          <cell r="D247" t="str">
            <v>2 bar (PS)</v>
          </cell>
          <cell r="E247" t="str">
            <v>7131007</v>
          </cell>
          <cell r="F247" t="str">
            <v>713 1007</v>
          </cell>
          <cell r="G247" t="str">
            <v>7640148631723</v>
          </cell>
        </row>
        <row r="248">
          <cell r="A248" t="str">
            <v>7131012</v>
          </cell>
          <cell r="B248" t="str">
            <v>Transfero TV Connect</v>
          </cell>
          <cell r="C248" t="str">
            <v>Transfero TG</v>
          </cell>
          <cell r="D248" t="str">
            <v>2 bar (PS)</v>
          </cell>
          <cell r="E248" t="str">
            <v>7131012</v>
          </cell>
          <cell r="F248" t="str">
            <v>713 1012</v>
          </cell>
          <cell r="G248" t="str">
            <v>7640148631730</v>
          </cell>
        </row>
        <row r="249">
          <cell r="A249" t="str">
            <v>7131009</v>
          </cell>
          <cell r="B249" t="str">
            <v>Transfero TV Connect</v>
          </cell>
          <cell r="C249" t="str">
            <v>Transfero TG</v>
          </cell>
          <cell r="D249" t="str">
            <v>2 bar (PS)</v>
          </cell>
          <cell r="E249" t="str">
            <v>7131009</v>
          </cell>
          <cell r="F249" t="str">
            <v>713 1009</v>
          </cell>
          <cell r="G249" t="str">
            <v>7640148631747</v>
          </cell>
        </row>
        <row r="250">
          <cell r="A250" t="str">
            <v>7131010</v>
          </cell>
          <cell r="B250" t="str">
            <v>Transfero TV Connect</v>
          </cell>
          <cell r="C250" t="str">
            <v>Transfero TG</v>
          </cell>
          <cell r="D250" t="str">
            <v>2 bar (PS)</v>
          </cell>
          <cell r="E250" t="str">
            <v>7131010</v>
          </cell>
          <cell r="F250" t="str">
            <v>713 1010</v>
          </cell>
          <cell r="G250" t="str">
            <v>7640148631754</v>
          </cell>
        </row>
        <row r="251">
          <cell r="A251" t="str">
            <v>7131011</v>
          </cell>
          <cell r="B251" t="str">
            <v>Transfero TV Connect</v>
          </cell>
          <cell r="C251" t="str">
            <v>Transfero TG</v>
          </cell>
          <cell r="D251" t="str">
            <v>2 bar (PS)</v>
          </cell>
          <cell r="E251" t="str">
            <v>7131011</v>
          </cell>
          <cell r="F251" t="str">
            <v>713 1011</v>
          </cell>
          <cell r="G251" t="str">
            <v>7640148631761</v>
          </cell>
        </row>
        <row r="252">
          <cell r="A252" t="str">
            <v>7132006</v>
          </cell>
          <cell r="B252" t="str">
            <v>Transfero TV Connect</v>
          </cell>
          <cell r="C252" t="str">
            <v>Transfero TG...E</v>
          </cell>
          <cell r="D252" t="str">
            <v>2 bar (PS)</v>
          </cell>
          <cell r="E252" t="str">
            <v>7132006</v>
          </cell>
          <cell r="F252" t="str">
            <v>713 2006</v>
          </cell>
          <cell r="G252" t="str">
            <v>7640148631778</v>
          </cell>
        </row>
        <row r="253">
          <cell r="A253" t="str">
            <v>7132007</v>
          </cell>
          <cell r="B253" t="str">
            <v>Transfero TV Connect</v>
          </cell>
          <cell r="C253" t="str">
            <v>Transfero TG...E</v>
          </cell>
          <cell r="D253" t="str">
            <v>2 bar (PS)</v>
          </cell>
          <cell r="E253" t="str">
            <v>7132007</v>
          </cell>
          <cell r="F253" t="str">
            <v>713 2007</v>
          </cell>
          <cell r="G253" t="str">
            <v>7640148631785</v>
          </cell>
        </row>
        <row r="254">
          <cell r="A254" t="str">
            <v>7132012</v>
          </cell>
          <cell r="B254" t="str">
            <v>Transfero TV Connect</v>
          </cell>
          <cell r="C254" t="str">
            <v>Transfero TG...E</v>
          </cell>
          <cell r="D254" t="str">
            <v>2 bar (PS)</v>
          </cell>
          <cell r="E254" t="str">
            <v>7132012</v>
          </cell>
          <cell r="F254" t="str">
            <v>713 2012</v>
          </cell>
          <cell r="G254" t="str">
            <v>7640148631792</v>
          </cell>
        </row>
        <row r="255">
          <cell r="A255" t="str">
            <v>7132009</v>
          </cell>
          <cell r="B255" t="str">
            <v>Transfero TV Connect</v>
          </cell>
          <cell r="C255" t="str">
            <v>Transfero TG...E</v>
          </cell>
          <cell r="D255" t="str">
            <v>2 bar (PS)</v>
          </cell>
          <cell r="E255" t="str">
            <v>7132009</v>
          </cell>
          <cell r="F255" t="str">
            <v>713 2009</v>
          </cell>
          <cell r="G255" t="str">
            <v>7640148631808</v>
          </cell>
        </row>
        <row r="256">
          <cell r="A256" t="str">
            <v>7132010</v>
          </cell>
          <cell r="B256" t="str">
            <v>Transfero TV Connect</v>
          </cell>
          <cell r="C256" t="str">
            <v>Transfero TG...E</v>
          </cell>
          <cell r="D256" t="str">
            <v>2 bar (PS)</v>
          </cell>
          <cell r="E256" t="str">
            <v>7132010</v>
          </cell>
          <cell r="F256" t="str">
            <v>713 2010</v>
          </cell>
          <cell r="G256" t="str">
            <v>7640148631815</v>
          </cell>
        </row>
        <row r="257">
          <cell r="A257" t="str">
            <v>7132011</v>
          </cell>
          <cell r="B257" t="str">
            <v>Transfero TV Connect</v>
          </cell>
          <cell r="C257" t="str">
            <v>Transfero TG...E</v>
          </cell>
          <cell r="D257" t="str">
            <v>2 bar (PS)</v>
          </cell>
          <cell r="E257" t="str">
            <v>7132011</v>
          </cell>
          <cell r="F257" t="str">
            <v>713 2011</v>
          </cell>
          <cell r="G257" t="str">
            <v>7640148631822</v>
          </cell>
        </row>
        <row r="258">
          <cell r="A258" t="str">
            <v>5351436</v>
          </cell>
          <cell r="B258" t="str">
            <v>Transfero TV Connect</v>
          </cell>
          <cell r="C258" t="str">
            <v>Zawór odcinający DLV</v>
          </cell>
          <cell r="D258" t="str">
            <v/>
          </cell>
          <cell r="E258" t="str">
            <v>5351436</v>
          </cell>
          <cell r="F258" t="str">
            <v>535 1436</v>
          </cell>
          <cell r="G258" t="str">
            <v>7640148638586</v>
          </cell>
        </row>
        <row r="259">
          <cell r="A259" t="str">
            <v>8133320</v>
          </cell>
          <cell r="B259" t="str">
            <v>Transfero TV Connect</v>
          </cell>
          <cell r="C259" t="str">
            <v>Pleno P AB5</v>
          </cell>
          <cell r="D259" t="str">
            <v/>
          </cell>
          <cell r="E259" t="str">
            <v>8133320</v>
          </cell>
          <cell r="F259" t="str">
            <v>813 3320</v>
          </cell>
          <cell r="G259" t="str">
            <v>7640161630154</v>
          </cell>
        </row>
        <row r="260">
          <cell r="A260" t="str">
            <v>8133330</v>
          </cell>
          <cell r="B260" t="str">
            <v>Transfero TV Connect</v>
          </cell>
          <cell r="C260" t="str">
            <v>Pleno P AB5 R</v>
          </cell>
          <cell r="D260" t="str">
            <v/>
          </cell>
          <cell r="E260" t="str">
            <v>8133330</v>
          </cell>
          <cell r="F260" t="str">
            <v>813 3330</v>
          </cell>
          <cell r="G260" t="str">
            <v>7640161630161</v>
          </cell>
        </row>
        <row r="261">
          <cell r="A261" t="str">
            <v>30103280600</v>
          </cell>
          <cell r="B261" t="str">
            <v>Transfero TVI Connect</v>
          </cell>
          <cell r="C261" t="str">
            <v>Transfero TVI.1 EH Connect</v>
          </cell>
          <cell r="D261" t="str">
            <v/>
          </cell>
          <cell r="E261" t="str">
            <v>30103280600</v>
          </cell>
          <cell r="F261" t="str">
            <v>301032-80600</v>
          </cell>
          <cell r="G261" t="str">
            <v>7640161636767</v>
          </cell>
        </row>
        <row r="262">
          <cell r="A262" t="str">
            <v>30103280700</v>
          </cell>
          <cell r="B262" t="str">
            <v>Transfero TVI Connect</v>
          </cell>
          <cell r="C262" t="str">
            <v>Transfero TVI.1 EH Connect</v>
          </cell>
          <cell r="D262" t="str">
            <v/>
          </cell>
          <cell r="E262" t="str">
            <v>30103280700</v>
          </cell>
          <cell r="F262" t="str">
            <v>301032-80700</v>
          </cell>
          <cell r="G262" t="str">
            <v>7640161636712</v>
          </cell>
        </row>
        <row r="263">
          <cell r="A263" t="str">
            <v>30103290600</v>
          </cell>
          <cell r="B263" t="str">
            <v>Transfero TVI Connect</v>
          </cell>
          <cell r="C263" t="str">
            <v>Transfero TVI.2 EH Connect</v>
          </cell>
          <cell r="D263" t="str">
            <v/>
          </cell>
          <cell r="E263" t="str">
            <v>30103290600</v>
          </cell>
          <cell r="F263" t="str">
            <v>301032-90600</v>
          </cell>
          <cell r="G263" t="str">
            <v>7640161636927</v>
          </cell>
        </row>
        <row r="264">
          <cell r="A264" t="str">
            <v>30103290700</v>
          </cell>
          <cell r="B264" t="str">
            <v>Transfero TVI Connect</v>
          </cell>
          <cell r="C264" t="str">
            <v>Transfero TVI.2 EH Connect</v>
          </cell>
          <cell r="D264" t="str">
            <v/>
          </cell>
          <cell r="E264" t="str">
            <v>30103290700</v>
          </cell>
          <cell r="F264" t="str">
            <v>301032-90700</v>
          </cell>
          <cell r="G264" t="str">
            <v>7640161636729</v>
          </cell>
        </row>
        <row r="265">
          <cell r="A265" t="str">
            <v>30103300600</v>
          </cell>
          <cell r="B265" t="str">
            <v>Transfero TVI Connect</v>
          </cell>
          <cell r="C265" t="str">
            <v>Transfero TVI.1 EHC Connect</v>
          </cell>
          <cell r="D265" t="str">
            <v/>
          </cell>
          <cell r="E265" t="str">
            <v>30103300600</v>
          </cell>
          <cell r="F265" t="str">
            <v>301033-00600</v>
          </cell>
          <cell r="G265" t="str">
            <v>7640161636736</v>
          </cell>
        </row>
        <row r="266">
          <cell r="A266" t="str">
            <v>30103300700</v>
          </cell>
          <cell r="B266" t="str">
            <v>Transfero TVI Connect</v>
          </cell>
          <cell r="C266" t="str">
            <v>Transfero TVI.1 EHC Connect</v>
          </cell>
          <cell r="D266" t="str">
            <v/>
          </cell>
          <cell r="E266" t="str">
            <v>30103300700</v>
          </cell>
          <cell r="F266" t="str">
            <v>301033-00700</v>
          </cell>
          <cell r="G266" t="str">
            <v>7640161636743</v>
          </cell>
        </row>
        <row r="267">
          <cell r="A267" t="str">
            <v>30103310600</v>
          </cell>
          <cell r="B267" t="str">
            <v>Transfero TVI Connect</v>
          </cell>
          <cell r="C267" t="str">
            <v>Transfero TVI.2 EHC Connect</v>
          </cell>
          <cell r="D267" t="str">
            <v/>
          </cell>
          <cell r="E267" t="str">
            <v>30103310600</v>
          </cell>
          <cell r="F267" t="str">
            <v>301033-10600</v>
          </cell>
          <cell r="G267" t="str">
            <v>7640161636750</v>
          </cell>
        </row>
        <row r="268">
          <cell r="A268" t="str">
            <v>30103310700</v>
          </cell>
          <cell r="B268" t="str">
            <v>Transfero TVI Connect</v>
          </cell>
          <cell r="C268" t="str">
            <v>Transfero TVI.2 EHC Connect</v>
          </cell>
          <cell r="D268" t="str">
            <v/>
          </cell>
          <cell r="E268" t="str">
            <v>30103310700</v>
          </cell>
          <cell r="F268" t="str">
            <v>301033-10700</v>
          </cell>
          <cell r="G268" t="str">
            <v>7640161636934</v>
          </cell>
        </row>
        <row r="269">
          <cell r="A269" t="str">
            <v>30101201300</v>
          </cell>
          <cell r="B269" t="str">
            <v>Transfero TVI Connect</v>
          </cell>
          <cell r="C269" t="str">
            <v>Statico SH</v>
          </cell>
          <cell r="D269" t="str">
            <v>25 bar (PS), 100°C (TS)</v>
          </cell>
          <cell r="E269" t="str">
            <v>30101201300</v>
          </cell>
          <cell r="F269" t="str">
            <v>301012-01300</v>
          </cell>
          <cell r="G269" t="str">
            <v>7640161636989</v>
          </cell>
        </row>
        <row r="270">
          <cell r="A270" t="str">
            <v>30101201600</v>
          </cell>
          <cell r="B270" t="str">
            <v>Transfero TVI Connect</v>
          </cell>
          <cell r="C270" t="str">
            <v>Statico SH</v>
          </cell>
          <cell r="D270" t="str">
            <v>25 bar (PS), 100°C (TS)</v>
          </cell>
          <cell r="E270" t="str">
            <v>30101201600</v>
          </cell>
          <cell r="F270" t="str">
            <v>301012-01600</v>
          </cell>
          <cell r="G270" t="str">
            <v>7640161637160</v>
          </cell>
        </row>
        <row r="271">
          <cell r="A271" t="str">
            <v>30103080912</v>
          </cell>
          <cell r="B271" t="str">
            <v>Transfero TI Connect</v>
          </cell>
          <cell r="C271" t="str">
            <v>Transfero TI Connect</v>
          </cell>
          <cell r="D271" t="str">
            <v/>
          </cell>
          <cell r="E271" t="str">
            <v>30103080912</v>
          </cell>
          <cell r="F271" t="str">
            <v>301030-80912</v>
          </cell>
          <cell r="G271" t="str">
            <v>7640161643017</v>
          </cell>
        </row>
        <row r="272">
          <cell r="A272" t="str">
            <v>30103080913</v>
          </cell>
          <cell r="B272" t="str">
            <v>Transfero TI Connect</v>
          </cell>
          <cell r="C272" t="str">
            <v>Transfero TI Connect</v>
          </cell>
          <cell r="D272" t="str">
            <v/>
          </cell>
          <cell r="E272" t="str">
            <v>30103080913</v>
          </cell>
          <cell r="F272" t="str">
            <v>301030-80913</v>
          </cell>
          <cell r="G272" t="str">
            <v>7640161643024</v>
          </cell>
        </row>
        <row r="273">
          <cell r="A273" t="str">
            <v>30103080914</v>
          </cell>
          <cell r="B273" t="str">
            <v>Transfero TI Connect</v>
          </cell>
          <cell r="C273" t="str">
            <v>Transfero TI Connect</v>
          </cell>
          <cell r="D273" t="str">
            <v/>
          </cell>
          <cell r="E273" t="str">
            <v>30103080914</v>
          </cell>
          <cell r="F273" t="str">
            <v>301030-80914</v>
          </cell>
          <cell r="G273" t="str">
            <v>7640161643031</v>
          </cell>
        </row>
        <row r="274">
          <cell r="A274" t="str">
            <v>30103080915</v>
          </cell>
          <cell r="B274" t="str">
            <v>Transfero TI Connect</v>
          </cell>
          <cell r="C274" t="str">
            <v>Transfero TI Connect</v>
          </cell>
          <cell r="D274" t="str">
            <v/>
          </cell>
          <cell r="E274" t="str">
            <v>30103080915</v>
          </cell>
          <cell r="F274" t="str">
            <v>301030-80915</v>
          </cell>
          <cell r="G274" t="str">
            <v>7640161643038</v>
          </cell>
        </row>
        <row r="275">
          <cell r="A275" t="str">
            <v>30103080916</v>
          </cell>
          <cell r="B275" t="str">
            <v>Transfero TI Connect</v>
          </cell>
          <cell r="C275" t="str">
            <v>Transfero TI Connect</v>
          </cell>
          <cell r="D275" t="str">
            <v/>
          </cell>
          <cell r="E275" t="str">
            <v>30103080916</v>
          </cell>
          <cell r="F275" t="str">
            <v>301030-80916</v>
          </cell>
          <cell r="G275" t="str">
            <v>7640161643055</v>
          </cell>
        </row>
        <row r="276">
          <cell r="A276" t="str">
            <v>30103081111</v>
          </cell>
          <cell r="B276" t="str">
            <v>Transfero TI Connect</v>
          </cell>
          <cell r="C276" t="str">
            <v>Transfero TI Connect</v>
          </cell>
          <cell r="D276" t="str">
            <v/>
          </cell>
          <cell r="E276" t="str">
            <v>30103081111</v>
          </cell>
          <cell r="F276" t="str">
            <v>301030-81111</v>
          </cell>
          <cell r="G276" t="str">
            <v>7640161643062</v>
          </cell>
        </row>
        <row r="277">
          <cell r="A277" t="str">
            <v>30103081112</v>
          </cell>
          <cell r="B277" t="str">
            <v>Transfero TI Connect</v>
          </cell>
          <cell r="C277" t="str">
            <v>Transfero TI Connect</v>
          </cell>
          <cell r="D277" t="str">
            <v/>
          </cell>
          <cell r="E277" t="str">
            <v>30103081112</v>
          </cell>
          <cell r="F277" t="str">
            <v>301030-81112</v>
          </cell>
          <cell r="G277" t="str">
            <v>7640161643079</v>
          </cell>
        </row>
        <row r="278">
          <cell r="A278" t="str">
            <v>30103081113</v>
          </cell>
          <cell r="B278" t="str">
            <v>Transfero TI Connect</v>
          </cell>
          <cell r="C278" t="str">
            <v>Transfero TI Connect</v>
          </cell>
          <cell r="D278" t="str">
            <v/>
          </cell>
          <cell r="E278" t="str">
            <v>30103081113</v>
          </cell>
          <cell r="F278" t="str">
            <v>301030-81113</v>
          </cell>
          <cell r="G278" t="str">
            <v>7640161643086</v>
          </cell>
        </row>
        <row r="279">
          <cell r="A279" t="str">
            <v>30103081114</v>
          </cell>
          <cell r="B279" t="str">
            <v>Transfero TI Connect</v>
          </cell>
          <cell r="C279" t="str">
            <v>Transfero TI Connect</v>
          </cell>
          <cell r="D279" t="str">
            <v/>
          </cell>
          <cell r="E279" t="str">
            <v>30103081114</v>
          </cell>
          <cell r="F279" t="str">
            <v>301030-81114</v>
          </cell>
          <cell r="G279" t="str">
            <v>7640161643093</v>
          </cell>
        </row>
        <row r="280">
          <cell r="A280" t="str">
            <v>30103081116</v>
          </cell>
          <cell r="B280" t="str">
            <v>Transfero TI Connect</v>
          </cell>
          <cell r="C280" t="str">
            <v>Transfero TI Connect</v>
          </cell>
          <cell r="D280" t="str">
            <v/>
          </cell>
          <cell r="E280" t="str">
            <v>30103081116</v>
          </cell>
          <cell r="F280" t="str">
            <v>301030-81116</v>
          </cell>
          <cell r="G280" t="str">
            <v>7640161643116</v>
          </cell>
        </row>
        <row r="281">
          <cell r="A281" t="str">
            <v>30103081117</v>
          </cell>
          <cell r="B281" t="str">
            <v>Transfero TI Connect</v>
          </cell>
          <cell r="C281" t="str">
            <v>Transfero TI Connect</v>
          </cell>
          <cell r="D281" t="str">
            <v/>
          </cell>
          <cell r="E281" t="str">
            <v>30103081117</v>
          </cell>
          <cell r="F281" t="str">
            <v>301030-81117</v>
          </cell>
          <cell r="G281" t="str">
            <v>7640161643123</v>
          </cell>
        </row>
        <row r="282">
          <cell r="A282" t="str">
            <v>30103081118</v>
          </cell>
          <cell r="B282" t="str">
            <v>Transfero TI Connect</v>
          </cell>
          <cell r="C282" t="str">
            <v>Transfero TI Connect</v>
          </cell>
          <cell r="D282" t="str">
            <v/>
          </cell>
          <cell r="E282" t="str">
            <v>30103081118</v>
          </cell>
          <cell r="F282" t="str">
            <v>301030-81118</v>
          </cell>
          <cell r="G282" t="str">
            <v>7640161643130</v>
          </cell>
        </row>
        <row r="283">
          <cell r="A283" t="str">
            <v>30103081119</v>
          </cell>
          <cell r="B283" t="str">
            <v>Transfero TI Connect</v>
          </cell>
          <cell r="C283" t="str">
            <v>Transfero TI Connect</v>
          </cell>
          <cell r="D283" t="str">
            <v/>
          </cell>
          <cell r="E283" t="str">
            <v>30103081119</v>
          </cell>
          <cell r="F283" t="str">
            <v>301030-81119</v>
          </cell>
          <cell r="G283" t="str">
            <v>7640161643147</v>
          </cell>
        </row>
        <row r="284">
          <cell r="A284" t="str">
            <v>30103081120</v>
          </cell>
          <cell r="B284" t="str">
            <v>Transfero TI Connect</v>
          </cell>
          <cell r="C284" t="str">
            <v>Transfero TI Connect</v>
          </cell>
          <cell r="D284" t="str">
            <v/>
          </cell>
          <cell r="E284" t="str">
            <v>30103081120</v>
          </cell>
          <cell r="F284" t="str">
            <v>301030-81120</v>
          </cell>
          <cell r="G284" t="str">
            <v>7640161643154</v>
          </cell>
        </row>
        <row r="285">
          <cell r="A285" t="str">
            <v>30103230018</v>
          </cell>
          <cell r="B285" t="str">
            <v>Transfero TI Connect</v>
          </cell>
          <cell r="C285" t="str">
            <v>ComCube DML Connect</v>
          </cell>
          <cell r="D285" t="str">
            <v/>
          </cell>
          <cell r="E285" t="str">
            <v>30103230018</v>
          </cell>
          <cell r="F285" t="str">
            <v>301032-30018</v>
          </cell>
          <cell r="G285" t="str">
            <v>7640161643168</v>
          </cell>
        </row>
        <row r="286">
          <cell r="A286" t="str">
            <v>8141015</v>
          </cell>
          <cell r="B286" t="str">
            <v>Transfero TI Connect</v>
          </cell>
          <cell r="C286" t="str">
            <v>ComCube DCA TI</v>
          </cell>
          <cell r="D286" t="str">
            <v/>
          </cell>
          <cell r="E286" t="str">
            <v>8141015</v>
          </cell>
          <cell r="F286" t="str">
            <v>814 1015</v>
          </cell>
          <cell r="G286" t="str">
            <v>7640148638746</v>
          </cell>
        </row>
        <row r="287">
          <cell r="A287" t="str">
            <v>7133100</v>
          </cell>
          <cell r="B287" t="str">
            <v>Transfero TI Connect</v>
          </cell>
          <cell r="C287" t="str">
            <v>Transfero TGI</v>
          </cell>
          <cell r="D287" t="str">
            <v>2 bar (PS)</v>
          </cell>
          <cell r="E287" t="str">
            <v>7133100</v>
          </cell>
          <cell r="F287" t="str">
            <v>713 3100</v>
          </cell>
          <cell r="G287" t="str">
            <v>7640148631983</v>
          </cell>
        </row>
        <row r="288">
          <cell r="A288" t="str">
            <v>7133101</v>
          </cell>
          <cell r="B288" t="str">
            <v>Transfero TI Connect</v>
          </cell>
          <cell r="C288" t="str">
            <v>Transfero TGI</v>
          </cell>
          <cell r="D288" t="str">
            <v>2 bar (PS)</v>
          </cell>
          <cell r="E288" t="str">
            <v>7133101</v>
          </cell>
          <cell r="F288" t="str">
            <v>713 3101</v>
          </cell>
          <cell r="G288" t="str">
            <v>7640148631990</v>
          </cell>
        </row>
        <row r="289">
          <cell r="A289" t="str">
            <v>7133106</v>
          </cell>
          <cell r="B289" t="str">
            <v>Transfero TI Connect</v>
          </cell>
          <cell r="C289" t="str">
            <v>Transfero TGI</v>
          </cell>
          <cell r="D289" t="str">
            <v>2 bar (PS)</v>
          </cell>
          <cell r="E289" t="str">
            <v>7133106</v>
          </cell>
          <cell r="F289" t="str">
            <v>713 3106</v>
          </cell>
          <cell r="G289" t="str">
            <v>7640148632003</v>
          </cell>
        </row>
        <row r="290">
          <cell r="A290" t="str">
            <v>7133103</v>
          </cell>
          <cell r="B290" t="str">
            <v>Transfero TI Connect</v>
          </cell>
          <cell r="C290" t="str">
            <v>Transfero TGI</v>
          </cell>
          <cell r="D290" t="str">
            <v>2 bar (PS)</v>
          </cell>
          <cell r="E290" t="str">
            <v>7133103</v>
          </cell>
          <cell r="F290" t="str">
            <v>713 3103</v>
          </cell>
          <cell r="G290" t="str">
            <v>7640148632010</v>
          </cell>
        </row>
        <row r="291">
          <cell r="A291" t="str">
            <v>7133104</v>
          </cell>
          <cell r="B291" t="str">
            <v>Transfero TI Connect</v>
          </cell>
          <cell r="C291" t="str">
            <v>Transfero TGI</v>
          </cell>
          <cell r="D291" t="str">
            <v>2 bar (PS)</v>
          </cell>
          <cell r="E291" t="str">
            <v>7133104</v>
          </cell>
          <cell r="F291" t="str">
            <v>713 3104</v>
          </cell>
          <cell r="G291" t="str">
            <v>7640148632027</v>
          </cell>
        </row>
        <row r="292">
          <cell r="A292" t="str">
            <v>7133105</v>
          </cell>
          <cell r="B292" t="str">
            <v>Transfero TI Connect</v>
          </cell>
          <cell r="C292" t="str">
            <v>Transfero TGI</v>
          </cell>
          <cell r="D292" t="str">
            <v>2 bar (PS)</v>
          </cell>
          <cell r="E292" t="str">
            <v>7133105</v>
          </cell>
          <cell r="F292" t="str">
            <v>713 3105</v>
          </cell>
          <cell r="G292" t="str">
            <v>7640148632034</v>
          </cell>
        </row>
        <row r="293">
          <cell r="A293" t="str">
            <v>7133300</v>
          </cell>
          <cell r="B293" t="str">
            <v>Transfero TI Connect</v>
          </cell>
          <cell r="C293" t="str">
            <v>Transfero TGI...E</v>
          </cell>
          <cell r="D293" t="str">
            <v>2 bar (PS)</v>
          </cell>
          <cell r="E293" t="str">
            <v>7133300</v>
          </cell>
          <cell r="F293" t="str">
            <v>713 3300</v>
          </cell>
          <cell r="G293" t="str">
            <v>7640148632041</v>
          </cell>
        </row>
        <row r="294">
          <cell r="A294" t="str">
            <v>7133301</v>
          </cell>
          <cell r="B294" t="str">
            <v>Transfero TI Connect</v>
          </cell>
          <cell r="C294" t="str">
            <v>Transfero TGI...E</v>
          </cell>
          <cell r="D294" t="str">
            <v>2 bar (PS)</v>
          </cell>
          <cell r="E294" t="str">
            <v>7133301</v>
          </cell>
          <cell r="F294" t="str">
            <v>713 3301</v>
          </cell>
          <cell r="G294" t="str">
            <v>7640148632058</v>
          </cell>
        </row>
        <row r="295">
          <cell r="A295" t="str">
            <v>7133306</v>
          </cell>
          <cell r="B295" t="str">
            <v>Transfero TI Connect</v>
          </cell>
          <cell r="C295" t="str">
            <v>Transfero TGI...E</v>
          </cell>
          <cell r="D295" t="str">
            <v>2 bar (PS)</v>
          </cell>
          <cell r="E295" t="str">
            <v>7133306</v>
          </cell>
          <cell r="F295" t="str">
            <v>713 3306</v>
          </cell>
          <cell r="G295" t="str">
            <v>7640148632065</v>
          </cell>
        </row>
        <row r="296">
          <cell r="A296" t="str">
            <v>7133303</v>
          </cell>
          <cell r="B296" t="str">
            <v>Transfero TI Connect</v>
          </cell>
          <cell r="C296" t="str">
            <v>Transfero TGI...E</v>
          </cell>
          <cell r="D296" t="str">
            <v>2 bar (PS)</v>
          </cell>
          <cell r="E296" t="str">
            <v>7133303</v>
          </cell>
          <cell r="F296" t="str">
            <v>713 3303</v>
          </cell>
          <cell r="G296" t="str">
            <v>7640148632072</v>
          </cell>
        </row>
        <row r="297">
          <cell r="A297" t="str">
            <v>7133304</v>
          </cell>
          <cell r="B297" t="str">
            <v>Transfero TI Connect</v>
          </cell>
          <cell r="C297" t="str">
            <v>Transfero TGI...E</v>
          </cell>
          <cell r="D297" t="str">
            <v>2 bar (PS)</v>
          </cell>
          <cell r="E297" t="str">
            <v>7133304</v>
          </cell>
          <cell r="F297" t="str">
            <v>713 3304</v>
          </cell>
          <cell r="G297" t="str">
            <v>7640148632089</v>
          </cell>
        </row>
        <row r="298">
          <cell r="A298" t="str">
            <v>7133305</v>
          </cell>
          <cell r="B298" t="str">
            <v>Transfero TI Connect</v>
          </cell>
          <cell r="C298" t="str">
            <v>Transfero TGI...E</v>
          </cell>
          <cell r="D298" t="str">
            <v>2 bar (PS)</v>
          </cell>
          <cell r="E298" t="str">
            <v>7133305</v>
          </cell>
          <cell r="F298" t="str">
            <v>713 3305</v>
          </cell>
          <cell r="G298" t="str">
            <v>7640148632096</v>
          </cell>
        </row>
        <row r="299">
          <cell r="A299" t="str">
            <v>7133200</v>
          </cell>
          <cell r="B299" t="str">
            <v>Transfero TI Connect</v>
          </cell>
          <cell r="C299" t="str">
            <v>Transfero TGI...H</v>
          </cell>
          <cell r="D299" t="str">
            <v>2 bar (PS)</v>
          </cell>
          <cell r="E299" t="str">
            <v>7133200</v>
          </cell>
          <cell r="F299" t="str">
            <v>713 3200</v>
          </cell>
          <cell r="G299" t="str">
            <v>7640148632102</v>
          </cell>
        </row>
        <row r="300">
          <cell r="A300" t="str">
            <v>7133201</v>
          </cell>
          <cell r="B300" t="str">
            <v>Transfero TI Connect</v>
          </cell>
          <cell r="C300" t="str">
            <v>Transfero TGI...H</v>
          </cell>
          <cell r="D300" t="str">
            <v>2 bar (PS)</v>
          </cell>
          <cell r="E300" t="str">
            <v>7133201</v>
          </cell>
          <cell r="F300" t="str">
            <v>713 3201</v>
          </cell>
          <cell r="G300" t="str">
            <v>7640148632119</v>
          </cell>
        </row>
        <row r="301">
          <cell r="A301" t="str">
            <v>7133206</v>
          </cell>
          <cell r="B301" t="str">
            <v>Transfero TI Connect</v>
          </cell>
          <cell r="C301" t="str">
            <v>Transfero TGI...H</v>
          </cell>
          <cell r="D301" t="str">
            <v>2 bar (PS)</v>
          </cell>
          <cell r="E301" t="str">
            <v>7133206</v>
          </cell>
          <cell r="F301" t="str">
            <v>713 3206</v>
          </cell>
          <cell r="G301" t="str">
            <v>7640148632126</v>
          </cell>
        </row>
        <row r="302">
          <cell r="A302" t="str">
            <v>7133203</v>
          </cell>
          <cell r="B302" t="str">
            <v>Transfero TI Connect</v>
          </cell>
          <cell r="C302" t="str">
            <v>Transfero TGI...H</v>
          </cell>
          <cell r="D302" t="str">
            <v>2 bar (PS)</v>
          </cell>
          <cell r="E302" t="str">
            <v>7133203</v>
          </cell>
          <cell r="F302" t="str">
            <v>713 3203</v>
          </cell>
          <cell r="G302" t="str">
            <v>7640148632133</v>
          </cell>
        </row>
        <row r="303">
          <cell r="A303" t="str">
            <v>7133204</v>
          </cell>
          <cell r="B303" t="str">
            <v>Transfero TI Connect</v>
          </cell>
          <cell r="C303" t="str">
            <v>Transfero TGI...H</v>
          </cell>
          <cell r="D303" t="str">
            <v>2 bar (PS)</v>
          </cell>
          <cell r="E303" t="str">
            <v>7133204</v>
          </cell>
          <cell r="F303" t="str">
            <v>713 3204</v>
          </cell>
          <cell r="G303" t="str">
            <v>7640148632140</v>
          </cell>
        </row>
        <row r="304">
          <cell r="A304" t="str">
            <v>7133205</v>
          </cell>
          <cell r="B304" t="str">
            <v>Transfero TI Connect</v>
          </cell>
          <cell r="C304" t="str">
            <v>Transfero TGI...H</v>
          </cell>
          <cell r="D304" t="str">
            <v>2 bar (PS)</v>
          </cell>
          <cell r="E304" t="str">
            <v>7133205</v>
          </cell>
          <cell r="F304" t="str">
            <v>713 3205</v>
          </cell>
          <cell r="G304" t="str">
            <v>7640148632157</v>
          </cell>
        </row>
        <row r="305">
          <cell r="A305" t="str">
            <v>8251521</v>
          </cell>
          <cell r="B305" t="str">
            <v>Transfero TI Connect</v>
          </cell>
          <cell r="C305" t="str">
            <v>Paz PMIN</v>
          </cell>
          <cell r="D305" t="str">
            <v/>
          </cell>
          <cell r="E305" t="str">
            <v>8251521</v>
          </cell>
          <cell r="F305" t="str">
            <v>825 1521</v>
          </cell>
          <cell r="G305" t="str">
            <v>7640148638821</v>
          </cell>
        </row>
        <row r="306">
          <cell r="A306" t="str">
            <v>8251523</v>
          </cell>
          <cell r="B306" t="str">
            <v>Transfero TI Connect</v>
          </cell>
          <cell r="C306" t="str">
            <v>Paz PMIN</v>
          </cell>
          <cell r="D306" t="str">
            <v/>
          </cell>
          <cell r="E306" t="str">
            <v>8251523</v>
          </cell>
          <cell r="F306" t="str">
            <v>825 1523</v>
          </cell>
          <cell r="G306" t="str">
            <v>7640148638845</v>
          </cell>
        </row>
        <row r="307">
          <cell r="A307" t="str">
            <v>8251520</v>
          </cell>
          <cell r="B307" t="str">
            <v>Transfero TI Connect</v>
          </cell>
          <cell r="C307" t="str">
            <v>Paz PMIN TI</v>
          </cell>
          <cell r="D307" t="str">
            <v/>
          </cell>
          <cell r="E307" t="str">
            <v>8251520</v>
          </cell>
          <cell r="F307" t="str">
            <v>825 1520</v>
          </cell>
          <cell r="G307" t="str">
            <v>7640148638814</v>
          </cell>
        </row>
        <row r="308">
          <cell r="A308" t="str">
            <v>8251522</v>
          </cell>
          <cell r="B308" t="str">
            <v>Transfero TI Connect</v>
          </cell>
          <cell r="C308" t="str">
            <v>Paz PMIN TI</v>
          </cell>
          <cell r="D308" t="str">
            <v/>
          </cell>
          <cell r="E308" t="str">
            <v>8251522</v>
          </cell>
          <cell r="F308" t="str">
            <v>825 1522</v>
          </cell>
          <cell r="G308" t="str">
            <v>7640148638838</v>
          </cell>
        </row>
        <row r="309">
          <cell r="A309" t="str">
            <v>8251524</v>
          </cell>
          <cell r="B309" t="str">
            <v>Transfero TI Connect</v>
          </cell>
          <cell r="C309" t="str">
            <v>Paz PMIN TI</v>
          </cell>
          <cell r="D309" t="str">
            <v/>
          </cell>
          <cell r="E309" t="str">
            <v>8251524</v>
          </cell>
          <cell r="F309" t="str">
            <v>825 1524</v>
          </cell>
          <cell r="G309" t="str">
            <v>7640148638852</v>
          </cell>
        </row>
        <row r="310">
          <cell r="A310" t="str">
            <v>7111000</v>
          </cell>
          <cell r="B310" t="str">
            <v>Aquapresso</v>
          </cell>
          <cell r="C310" t="str">
            <v>Aquapresso AD</v>
          </cell>
          <cell r="D310" t="str">
            <v>10 bar (PS)</v>
          </cell>
          <cell r="E310" t="str">
            <v>7111000</v>
          </cell>
          <cell r="F310" t="str">
            <v>711 1000</v>
          </cell>
          <cell r="G310" t="str">
            <v>7640148633772</v>
          </cell>
        </row>
        <row r="311">
          <cell r="A311" t="str">
            <v>7111001</v>
          </cell>
          <cell r="B311" t="str">
            <v>Aquapresso</v>
          </cell>
          <cell r="C311" t="str">
            <v>Aquapresso AD</v>
          </cell>
          <cell r="D311" t="str">
            <v>10 bar (PS)</v>
          </cell>
          <cell r="E311" t="str">
            <v>7111001</v>
          </cell>
          <cell r="F311" t="str">
            <v>711 1001</v>
          </cell>
          <cell r="G311" t="str">
            <v>7640148633789</v>
          </cell>
        </row>
        <row r="312">
          <cell r="A312" t="str">
            <v>7111002</v>
          </cell>
          <cell r="B312" t="str">
            <v>Aquapresso</v>
          </cell>
          <cell r="C312" t="str">
            <v>Aquapresso AD</v>
          </cell>
          <cell r="D312" t="str">
            <v>10 bar (PS)</v>
          </cell>
          <cell r="E312" t="str">
            <v>7111002</v>
          </cell>
          <cell r="F312" t="str">
            <v>711 1002</v>
          </cell>
          <cell r="G312" t="str">
            <v>7640148633796</v>
          </cell>
        </row>
        <row r="313">
          <cell r="A313" t="str">
            <v>7111003</v>
          </cell>
          <cell r="B313" t="str">
            <v>Aquapresso</v>
          </cell>
          <cell r="C313" t="str">
            <v>Aquapresso AD</v>
          </cell>
          <cell r="D313" t="str">
            <v>10 bar (PS)</v>
          </cell>
          <cell r="E313" t="str">
            <v>7111003</v>
          </cell>
          <cell r="F313" t="str">
            <v>711 1003</v>
          </cell>
          <cell r="G313" t="str">
            <v>7640148633802</v>
          </cell>
        </row>
        <row r="314">
          <cell r="A314" t="str">
            <v>7111004</v>
          </cell>
          <cell r="B314" t="str">
            <v>Aquapresso</v>
          </cell>
          <cell r="C314" t="str">
            <v>Aquapresso AD</v>
          </cell>
          <cell r="D314" t="str">
            <v>10 bar (PS)</v>
          </cell>
          <cell r="E314" t="str">
            <v>7111004</v>
          </cell>
          <cell r="F314" t="str">
            <v>711 1004</v>
          </cell>
          <cell r="G314" t="str">
            <v>7640148633819</v>
          </cell>
        </row>
        <row r="315">
          <cell r="A315" t="str">
            <v>7111005</v>
          </cell>
          <cell r="B315" t="str">
            <v>Aquapresso</v>
          </cell>
          <cell r="C315" t="str">
            <v>Aquapresso AD</v>
          </cell>
          <cell r="D315" t="str">
            <v>10 bar (PS)</v>
          </cell>
          <cell r="E315" t="str">
            <v>7111005</v>
          </cell>
          <cell r="F315" t="str">
            <v>711 1005</v>
          </cell>
          <cell r="G315" t="str">
            <v>7640148633826</v>
          </cell>
        </row>
        <row r="316">
          <cell r="A316" t="str">
            <v>7111006</v>
          </cell>
          <cell r="B316" t="str">
            <v>Aquapresso</v>
          </cell>
          <cell r="C316" t="str">
            <v>Aquapresso AD</v>
          </cell>
          <cell r="D316" t="str">
            <v>10 bar (PS)</v>
          </cell>
          <cell r="E316" t="str">
            <v>7111006</v>
          </cell>
          <cell r="F316" t="str">
            <v>711 1006</v>
          </cell>
          <cell r="G316" t="str">
            <v>7640148633833</v>
          </cell>
        </row>
        <row r="317">
          <cell r="A317" t="str">
            <v>7112000</v>
          </cell>
          <cell r="B317" t="str">
            <v>Aquapresso</v>
          </cell>
          <cell r="C317" t="str">
            <v>Aquapresso ADF</v>
          </cell>
          <cell r="D317" t="str">
            <v>10 bar (PS)</v>
          </cell>
          <cell r="E317" t="str">
            <v>7112000</v>
          </cell>
          <cell r="F317" t="str">
            <v>711 2000</v>
          </cell>
          <cell r="G317" t="str">
            <v>7640148633840</v>
          </cell>
        </row>
        <row r="318">
          <cell r="A318" t="str">
            <v>7112001</v>
          </cell>
          <cell r="B318" t="str">
            <v>Aquapresso</v>
          </cell>
          <cell r="C318" t="str">
            <v>Aquapresso ADF</v>
          </cell>
          <cell r="D318" t="str">
            <v>10 bar (PS)</v>
          </cell>
          <cell r="E318" t="str">
            <v>7112001</v>
          </cell>
          <cell r="F318" t="str">
            <v>711 2001</v>
          </cell>
          <cell r="G318" t="str">
            <v>7640148633857</v>
          </cell>
        </row>
        <row r="319">
          <cell r="A319" t="str">
            <v>7112002</v>
          </cell>
          <cell r="B319" t="str">
            <v>Aquapresso</v>
          </cell>
          <cell r="C319" t="str">
            <v>Aquapresso ADF</v>
          </cell>
          <cell r="D319" t="str">
            <v>10 bar (PS)</v>
          </cell>
          <cell r="E319" t="str">
            <v>7112002</v>
          </cell>
          <cell r="F319" t="str">
            <v>711 2002</v>
          </cell>
          <cell r="G319" t="str">
            <v>7640148633864</v>
          </cell>
        </row>
        <row r="320">
          <cell r="A320" t="str">
            <v>7112003</v>
          </cell>
          <cell r="B320" t="str">
            <v>Aquapresso</v>
          </cell>
          <cell r="C320" t="str">
            <v>Aquapresso ADF</v>
          </cell>
          <cell r="D320" t="str">
            <v>10 bar (PS)</v>
          </cell>
          <cell r="E320" t="str">
            <v>7112003</v>
          </cell>
          <cell r="F320" t="str">
            <v>711 2003</v>
          </cell>
          <cell r="G320" t="str">
            <v>7640148633871</v>
          </cell>
        </row>
        <row r="321">
          <cell r="A321" t="str">
            <v>7112004</v>
          </cell>
          <cell r="B321" t="str">
            <v>Aquapresso</v>
          </cell>
          <cell r="C321" t="str">
            <v>Aquapresso ADF</v>
          </cell>
          <cell r="D321" t="str">
            <v>10 bar (PS)</v>
          </cell>
          <cell r="E321" t="str">
            <v>7112004</v>
          </cell>
          <cell r="F321" t="str">
            <v>711 2004</v>
          </cell>
          <cell r="G321" t="str">
            <v>7640148633888</v>
          </cell>
        </row>
        <row r="322">
          <cell r="A322" t="str">
            <v>7112005</v>
          </cell>
          <cell r="B322" t="str">
            <v>Aquapresso</v>
          </cell>
          <cell r="C322" t="str">
            <v>Aquapresso ADF</v>
          </cell>
          <cell r="D322" t="str">
            <v>10 bar (PS)</v>
          </cell>
          <cell r="E322" t="str">
            <v>7112005</v>
          </cell>
          <cell r="F322" t="str">
            <v>711 2005</v>
          </cell>
          <cell r="G322" t="str">
            <v>7640148633895</v>
          </cell>
        </row>
        <row r="323">
          <cell r="A323" t="str">
            <v>7112006</v>
          </cell>
          <cell r="B323" t="str">
            <v>Aquapresso</v>
          </cell>
          <cell r="C323" t="str">
            <v>Aquapresso ADF</v>
          </cell>
          <cell r="D323" t="str">
            <v>10 bar (PS)</v>
          </cell>
          <cell r="E323" t="str">
            <v>7112006</v>
          </cell>
          <cell r="F323" t="str">
            <v>711 2006</v>
          </cell>
          <cell r="G323" t="str">
            <v>7640148633901</v>
          </cell>
        </row>
        <row r="324">
          <cell r="A324" t="str">
            <v>7111007</v>
          </cell>
          <cell r="B324" t="str">
            <v>Aquapresso</v>
          </cell>
          <cell r="C324" t="str">
            <v>Aquapresso AU</v>
          </cell>
          <cell r="D324" t="str">
            <v>10 bar (PS)</v>
          </cell>
          <cell r="E324" t="str">
            <v>7111007</v>
          </cell>
          <cell r="F324" t="str">
            <v>711 1007</v>
          </cell>
          <cell r="G324" t="str">
            <v>7640148633918</v>
          </cell>
        </row>
        <row r="325">
          <cell r="A325" t="str">
            <v>7111008</v>
          </cell>
          <cell r="B325" t="str">
            <v>Aquapresso</v>
          </cell>
          <cell r="C325" t="str">
            <v>Aquapresso AU</v>
          </cell>
          <cell r="D325" t="str">
            <v>10 bar (PS)</v>
          </cell>
          <cell r="E325" t="str">
            <v>7111008</v>
          </cell>
          <cell r="F325" t="str">
            <v>711 1008</v>
          </cell>
          <cell r="G325" t="str">
            <v>7640148633925</v>
          </cell>
        </row>
        <row r="326">
          <cell r="A326" t="str">
            <v>7111009</v>
          </cell>
          <cell r="B326" t="str">
            <v>Aquapresso</v>
          </cell>
          <cell r="C326" t="str">
            <v>Aquapresso AU</v>
          </cell>
          <cell r="D326" t="str">
            <v>10 bar (PS)</v>
          </cell>
          <cell r="E326" t="str">
            <v>7111009</v>
          </cell>
          <cell r="F326" t="str">
            <v>711 1009</v>
          </cell>
          <cell r="G326" t="str">
            <v>7640148633932</v>
          </cell>
        </row>
        <row r="327">
          <cell r="A327" t="str">
            <v>7111010</v>
          </cell>
          <cell r="B327" t="str">
            <v>Aquapresso</v>
          </cell>
          <cell r="C327" t="str">
            <v>Aquapresso AU</v>
          </cell>
          <cell r="D327" t="str">
            <v>10 bar (PS)</v>
          </cell>
          <cell r="E327" t="str">
            <v>7111010</v>
          </cell>
          <cell r="F327" t="str">
            <v>711 1010</v>
          </cell>
          <cell r="G327" t="str">
            <v>7640148633949</v>
          </cell>
        </row>
        <row r="328">
          <cell r="A328" t="str">
            <v>7111011</v>
          </cell>
          <cell r="B328" t="str">
            <v>Aquapresso</v>
          </cell>
          <cell r="C328" t="str">
            <v>Aquapresso AU</v>
          </cell>
          <cell r="D328" t="str">
            <v>10 bar (PS)</v>
          </cell>
          <cell r="E328" t="str">
            <v>7111011</v>
          </cell>
          <cell r="F328" t="str">
            <v>711 1011</v>
          </cell>
          <cell r="G328" t="str">
            <v>7640148633956</v>
          </cell>
        </row>
        <row r="329">
          <cell r="A329" t="str">
            <v>7111012</v>
          </cell>
          <cell r="B329" t="str">
            <v>Aquapresso</v>
          </cell>
          <cell r="C329" t="str">
            <v>Aquapresso AU</v>
          </cell>
          <cell r="D329" t="str">
            <v>10 bar (PS)</v>
          </cell>
          <cell r="E329" t="str">
            <v>7111012</v>
          </cell>
          <cell r="F329" t="str">
            <v>711 1012</v>
          </cell>
          <cell r="G329" t="str">
            <v>7640148633963</v>
          </cell>
        </row>
        <row r="330">
          <cell r="A330" t="str">
            <v>7112007</v>
          </cell>
          <cell r="B330" t="str">
            <v>Aquapresso</v>
          </cell>
          <cell r="C330" t="str">
            <v>Aquapresso AUF</v>
          </cell>
          <cell r="D330" t="str">
            <v>10 bar (PS)</v>
          </cell>
          <cell r="E330" t="str">
            <v>7112007</v>
          </cell>
          <cell r="F330" t="str">
            <v>711 2007</v>
          </cell>
          <cell r="G330" t="str">
            <v>7640148633970</v>
          </cell>
        </row>
        <row r="331">
          <cell r="A331" t="str">
            <v>7112008</v>
          </cell>
          <cell r="B331" t="str">
            <v>Aquapresso</v>
          </cell>
          <cell r="C331" t="str">
            <v>Aquapresso AUF</v>
          </cell>
          <cell r="D331" t="str">
            <v>10 bar (PS)</v>
          </cell>
          <cell r="E331" t="str">
            <v>7112008</v>
          </cell>
          <cell r="F331" t="str">
            <v>711 2008</v>
          </cell>
          <cell r="G331" t="str">
            <v>7640148633987</v>
          </cell>
        </row>
        <row r="332">
          <cell r="A332" t="str">
            <v>7112009</v>
          </cell>
          <cell r="B332" t="str">
            <v>Aquapresso</v>
          </cell>
          <cell r="C332" t="str">
            <v>Aquapresso AUF</v>
          </cell>
          <cell r="D332" t="str">
            <v>10 bar (PS)</v>
          </cell>
          <cell r="E332" t="str">
            <v>7112009</v>
          </cell>
          <cell r="F332" t="str">
            <v>711 2009</v>
          </cell>
          <cell r="G332" t="str">
            <v>7640148633994</v>
          </cell>
        </row>
        <row r="333">
          <cell r="A333" t="str">
            <v>7112010</v>
          </cell>
          <cell r="B333" t="str">
            <v>Aquapresso</v>
          </cell>
          <cell r="C333" t="str">
            <v>Aquapresso AUF</v>
          </cell>
          <cell r="D333" t="str">
            <v>10 bar (PS)</v>
          </cell>
          <cell r="E333" t="str">
            <v>7112010</v>
          </cell>
          <cell r="F333" t="str">
            <v>711 2010</v>
          </cell>
          <cell r="G333" t="str">
            <v>7640148634007</v>
          </cell>
        </row>
        <row r="334">
          <cell r="A334" t="str">
            <v>7112011</v>
          </cell>
          <cell r="B334" t="str">
            <v>Aquapresso</v>
          </cell>
          <cell r="C334" t="str">
            <v>Aquapresso AUF</v>
          </cell>
          <cell r="D334" t="str">
            <v>10 bar (PS)</v>
          </cell>
          <cell r="E334" t="str">
            <v>7112011</v>
          </cell>
          <cell r="F334" t="str">
            <v>711 2011</v>
          </cell>
          <cell r="G334" t="str">
            <v>7640148634014</v>
          </cell>
        </row>
        <row r="335">
          <cell r="A335" t="str">
            <v>7111013</v>
          </cell>
          <cell r="B335" t="str">
            <v>Aquapresso</v>
          </cell>
          <cell r="C335" t="str">
            <v>Aquapresso AG</v>
          </cell>
          <cell r="D335" t="str">
            <v>10 bar (PS)</v>
          </cell>
          <cell r="E335" t="str">
            <v>7111013</v>
          </cell>
          <cell r="F335" t="str">
            <v>711 1013</v>
          </cell>
          <cell r="G335" t="str">
            <v>7640148634038</v>
          </cell>
        </row>
        <row r="336">
          <cell r="A336" t="str">
            <v>7111014</v>
          </cell>
          <cell r="B336" t="str">
            <v>Aquapresso</v>
          </cell>
          <cell r="C336" t="str">
            <v>Aquapresso AG</v>
          </cell>
          <cell r="D336" t="str">
            <v>10 bar (PS)</v>
          </cell>
          <cell r="E336" t="str">
            <v>7111014</v>
          </cell>
          <cell r="F336" t="str">
            <v>711 1014</v>
          </cell>
          <cell r="G336" t="str">
            <v>7640148634045</v>
          </cell>
        </row>
        <row r="337">
          <cell r="A337" t="str">
            <v>7111015</v>
          </cell>
          <cell r="B337" t="str">
            <v>Aquapresso</v>
          </cell>
          <cell r="C337" t="str">
            <v>Aquapresso AG</v>
          </cell>
          <cell r="D337" t="str">
            <v>10 bar (PS)</v>
          </cell>
          <cell r="E337" t="str">
            <v>7111015</v>
          </cell>
          <cell r="F337" t="str">
            <v>711 1015</v>
          </cell>
          <cell r="G337" t="str">
            <v>7640148634052</v>
          </cell>
        </row>
        <row r="338">
          <cell r="A338" t="str">
            <v>7111020</v>
          </cell>
          <cell r="B338" t="str">
            <v>Aquapresso</v>
          </cell>
          <cell r="C338" t="str">
            <v>Aquapresso AG</v>
          </cell>
          <cell r="D338" t="str">
            <v>10 bar (PS)</v>
          </cell>
          <cell r="E338" t="str">
            <v>7111020</v>
          </cell>
          <cell r="F338" t="str">
            <v>711 1020</v>
          </cell>
          <cell r="G338" t="str">
            <v>7640148634069</v>
          </cell>
        </row>
        <row r="339">
          <cell r="A339" t="str">
            <v>7111017</v>
          </cell>
          <cell r="B339" t="str">
            <v>Aquapresso</v>
          </cell>
          <cell r="C339" t="str">
            <v>Aquapresso AG</v>
          </cell>
          <cell r="D339" t="str">
            <v>10 bar (PS)</v>
          </cell>
          <cell r="E339" t="str">
            <v>7111017</v>
          </cell>
          <cell r="F339" t="str">
            <v>711 1017</v>
          </cell>
          <cell r="G339" t="str">
            <v>7640148634076</v>
          </cell>
        </row>
        <row r="340">
          <cell r="A340" t="str">
            <v>7113000</v>
          </cell>
          <cell r="B340" t="str">
            <v>Aquapresso</v>
          </cell>
          <cell r="C340" t="str">
            <v>Aquapresso AG</v>
          </cell>
          <cell r="D340" t="str">
            <v>16 bar (PS)</v>
          </cell>
          <cell r="E340" t="str">
            <v>7113000</v>
          </cell>
          <cell r="F340" t="str">
            <v>711 3000</v>
          </cell>
          <cell r="G340" t="str">
            <v>7640148634175</v>
          </cell>
        </row>
        <row r="341">
          <cell r="A341" t="str">
            <v>7113001</v>
          </cell>
          <cell r="B341" t="str">
            <v>Aquapresso</v>
          </cell>
          <cell r="C341" t="str">
            <v>Aquapresso AG</v>
          </cell>
          <cell r="D341" t="str">
            <v>16 bar (PS)</v>
          </cell>
          <cell r="E341" t="str">
            <v>7113001</v>
          </cell>
          <cell r="F341" t="str">
            <v>711 3001</v>
          </cell>
          <cell r="G341" t="str">
            <v>7640148634182</v>
          </cell>
        </row>
        <row r="342">
          <cell r="A342" t="str">
            <v>7113003</v>
          </cell>
          <cell r="B342" t="str">
            <v>Aquapresso</v>
          </cell>
          <cell r="C342" t="str">
            <v>Aquapresso AG</v>
          </cell>
          <cell r="D342" t="str">
            <v>16 bar (PS)</v>
          </cell>
          <cell r="E342" t="str">
            <v>7113003</v>
          </cell>
          <cell r="F342" t="str">
            <v>711 3003</v>
          </cell>
          <cell r="G342" t="str">
            <v>7640148634205</v>
          </cell>
        </row>
        <row r="343">
          <cell r="A343" t="str">
            <v>7113004</v>
          </cell>
          <cell r="B343" t="str">
            <v>Aquapresso</v>
          </cell>
          <cell r="C343" t="str">
            <v>Aquapresso AG</v>
          </cell>
          <cell r="D343" t="str">
            <v>16 bar (PS)</v>
          </cell>
          <cell r="E343" t="str">
            <v>7113004</v>
          </cell>
          <cell r="F343" t="str">
            <v>711 3004</v>
          </cell>
          <cell r="G343" t="str">
            <v>7640148634212</v>
          </cell>
        </row>
        <row r="344">
          <cell r="A344" t="str">
            <v>7113009</v>
          </cell>
          <cell r="B344" t="str">
            <v>Aquapresso</v>
          </cell>
          <cell r="C344" t="str">
            <v>Aquapresso AG</v>
          </cell>
          <cell r="D344" t="str">
            <v>16 bar (PS)</v>
          </cell>
          <cell r="E344" t="str">
            <v>7113009</v>
          </cell>
          <cell r="F344" t="str">
            <v>711 3009</v>
          </cell>
          <cell r="G344" t="str">
            <v>7640148634229</v>
          </cell>
        </row>
        <row r="345">
          <cell r="A345" t="str">
            <v>7113006</v>
          </cell>
          <cell r="B345" t="str">
            <v>Aquapresso</v>
          </cell>
          <cell r="C345" t="str">
            <v>Aquapresso AG</v>
          </cell>
          <cell r="D345" t="str">
            <v>16 bar (PS)</v>
          </cell>
          <cell r="E345" t="str">
            <v>7113006</v>
          </cell>
          <cell r="F345" t="str">
            <v>711 3006</v>
          </cell>
          <cell r="G345" t="str">
            <v>7640148634236</v>
          </cell>
        </row>
        <row r="346">
          <cell r="A346" t="str">
            <v>7897420</v>
          </cell>
          <cell r="B346" t="str">
            <v>Zeparo Cyclone</v>
          </cell>
          <cell r="C346" t="str">
            <v>Zeparo Cyclone ZCD</v>
          </cell>
          <cell r="D346" t="str">
            <v/>
          </cell>
          <cell r="E346" t="str">
            <v>7897420</v>
          </cell>
          <cell r="F346" t="str">
            <v>789 7420</v>
          </cell>
          <cell r="G346" t="str">
            <v>7640153570543</v>
          </cell>
        </row>
        <row r="347">
          <cell r="A347" t="str">
            <v>7897425</v>
          </cell>
          <cell r="B347" t="str">
            <v>Zeparo Cyclone</v>
          </cell>
          <cell r="C347" t="str">
            <v>Zeparo Cyclone ZCD</v>
          </cell>
          <cell r="D347" t="str">
            <v/>
          </cell>
          <cell r="E347" t="str">
            <v>7897425</v>
          </cell>
          <cell r="F347" t="str">
            <v>789 7425</v>
          </cell>
          <cell r="G347" t="str">
            <v>7640153570550</v>
          </cell>
        </row>
        <row r="348">
          <cell r="A348" t="str">
            <v>7897432</v>
          </cell>
          <cell r="B348" t="str">
            <v>Zeparo Cyclone</v>
          </cell>
          <cell r="C348" t="str">
            <v>Zeparo Cyclone ZCD</v>
          </cell>
          <cell r="D348" t="str">
            <v/>
          </cell>
          <cell r="E348" t="str">
            <v>7897432</v>
          </cell>
          <cell r="F348" t="str">
            <v>789 7432</v>
          </cell>
          <cell r="G348" t="str">
            <v>7640153570567</v>
          </cell>
        </row>
        <row r="349">
          <cell r="A349" t="str">
            <v>7897440</v>
          </cell>
          <cell r="B349" t="str">
            <v>Zeparo Cyclone</v>
          </cell>
          <cell r="C349" t="str">
            <v>Zeparo Cyclone ZCD</v>
          </cell>
          <cell r="D349" t="str">
            <v/>
          </cell>
          <cell r="E349" t="str">
            <v>7897440</v>
          </cell>
          <cell r="F349" t="str">
            <v>789 7440</v>
          </cell>
          <cell r="G349" t="str">
            <v>7640153570574</v>
          </cell>
        </row>
        <row r="350">
          <cell r="A350" t="str">
            <v>7897450</v>
          </cell>
          <cell r="B350" t="str">
            <v>Zeparo Cyclone</v>
          </cell>
          <cell r="C350" t="str">
            <v>Zeparo Cyclone ZCD</v>
          </cell>
          <cell r="D350" t="str">
            <v/>
          </cell>
          <cell r="E350" t="str">
            <v>7897450</v>
          </cell>
          <cell r="F350" t="str">
            <v>789 7450</v>
          </cell>
          <cell r="G350" t="str">
            <v>7640153570581</v>
          </cell>
        </row>
        <row r="351">
          <cell r="A351" t="str">
            <v>7897520</v>
          </cell>
          <cell r="B351" t="str">
            <v>Zeparo Cyclone</v>
          </cell>
          <cell r="C351" t="str">
            <v>ZCD + ZCHM</v>
          </cell>
          <cell r="D351" t="str">
            <v/>
          </cell>
          <cell r="E351" t="str">
            <v>7897520</v>
          </cell>
          <cell r="F351" t="str">
            <v>789 7520</v>
          </cell>
          <cell r="G351" t="str">
            <v>7640153570598</v>
          </cell>
        </row>
        <row r="352">
          <cell r="A352" t="str">
            <v>7897525</v>
          </cell>
          <cell r="B352" t="str">
            <v>Zeparo Cyclone</v>
          </cell>
          <cell r="C352" t="str">
            <v>ZCD + ZCHM</v>
          </cell>
          <cell r="D352" t="str">
            <v/>
          </cell>
          <cell r="E352" t="str">
            <v>7897525</v>
          </cell>
          <cell r="F352" t="str">
            <v>789 7525</v>
          </cell>
          <cell r="G352" t="str">
            <v>7640153570604</v>
          </cell>
        </row>
        <row r="353">
          <cell r="A353" t="str">
            <v>7897532</v>
          </cell>
          <cell r="B353" t="str">
            <v>Zeparo Cyclone</v>
          </cell>
          <cell r="C353" t="str">
            <v>ZCD + ZCHM</v>
          </cell>
          <cell r="D353" t="str">
            <v/>
          </cell>
          <cell r="E353" t="str">
            <v>7897532</v>
          </cell>
          <cell r="F353" t="str">
            <v>789 7532</v>
          </cell>
          <cell r="G353" t="str">
            <v>7640153570611</v>
          </cell>
        </row>
        <row r="354">
          <cell r="A354" t="str">
            <v>7897540</v>
          </cell>
          <cell r="B354" t="str">
            <v>Zeparo Cyclone</v>
          </cell>
          <cell r="C354" t="str">
            <v>ZCD + ZCHM</v>
          </cell>
          <cell r="D354" t="str">
            <v/>
          </cell>
          <cell r="E354" t="str">
            <v>7897540</v>
          </cell>
          <cell r="F354" t="str">
            <v>789 7540</v>
          </cell>
          <cell r="G354" t="str">
            <v>7640153570628</v>
          </cell>
        </row>
        <row r="355">
          <cell r="A355" t="str">
            <v>7897550</v>
          </cell>
          <cell r="B355" t="str">
            <v>Zeparo Cyclone</v>
          </cell>
          <cell r="C355" t="str">
            <v>ZCD + ZCHM</v>
          </cell>
          <cell r="D355" t="str">
            <v/>
          </cell>
          <cell r="E355" t="str">
            <v>7897550</v>
          </cell>
          <cell r="F355" t="str">
            <v>789 7550</v>
          </cell>
          <cell r="G355" t="str">
            <v>7640153570635</v>
          </cell>
        </row>
        <row r="356">
          <cell r="A356" t="str">
            <v>7877425</v>
          </cell>
          <cell r="B356" t="str">
            <v>Zeparo Cyclone</v>
          </cell>
          <cell r="C356" t="str">
            <v>Izolacja z wkładem magnetycznym ZCHM</v>
          </cell>
          <cell r="D356" t="str">
            <v/>
          </cell>
          <cell r="E356" t="str">
            <v>7877425</v>
          </cell>
          <cell r="F356" t="str">
            <v>787 7425</v>
          </cell>
          <cell r="G356" t="str">
            <v>7640161629158</v>
          </cell>
        </row>
        <row r="357">
          <cell r="A357" t="str">
            <v>7877432</v>
          </cell>
          <cell r="B357" t="str">
            <v>Zeparo Cyclone</v>
          </cell>
          <cell r="C357" t="str">
            <v>Izolacja z wkładem magnetycznym ZCHM</v>
          </cell>
          <cell r="D357" t="str">
            <v/>
          </cell>
          <cell r="E357" t="str">
            <v>7877432</v>
          </cell>
          <cell r="F357" t="str">
            <v>787 7432</v>
          </cell>
          <cell r="G357" t="str">
            <v>7640161629202</v>
          </cell>
        </row>
        <row r="358">
          <cell r="A358" t="str">
            <v>7877450</v>
          </cell>
          <cell r="B358" t="str">
            <v>Zeparo Cyclone</v>
          </cell>
          <cell r="C358" t="str">
            <v>Izolacja z wkładem magnetycznym ZCHM</v>
          </cell>
          <cell r="D358" t="str">
            <v/>
          </cell>
          <cell r="E358" t="str">
            <v>7877450</v>
          </cell>
          <cell r="F358" t="str">
            <v>787 7450</v>
          </cell>
          <cell r="G358" t="str">
            <v>7640161629219</v>
          </cell>
        </row>
        <row r="359">
          <cell r="A359" t="str">
            <v>30302070501</v>
          </cell>
          <cell r="B359" t="str">
            <v>Zeparo ZT turnable</v>
          </cell>
          <cell r="C359" t="str">
            <v>Zeparo ZTVI z izolacją</v>
          </cell>
          <cell r="D359" t="str">
            <v/>
          </cell>
          <cell r="E359" t="str">
            <v>30302070501</v>
          </cell>
          <cell r="F359" t="str">
            <v>303020-70501</v>
          </cell>
          <cell r="G359" t="str">
            <v>7640161638914</v>
          </cell>
        </row>
        <row r="360">
          <cell r="A360" t="str">
            <v>30302070601</v>
          </cell>
          <cell r="B360" t="str">
            <v>Zeparo ZT turnable</v>
          </cell>
          <cell r="C360" t="str">
            <v>Zeparo ZTVI z izolacją</v>
          </cell>
          <cell r="D360" t="str">
            <v/>
          </cell>
          <cell r="E360" t="str">
            <v>30302070601</v>
          </cell>
          <cell r="F360" t="str">
            <v>303020-70601</v>
          </cell>
          <cell r="G360" t="str">
            <v>7640161638938</v>
          </cell>
        </row>
        <row r="361">
          <cell r="A361" t="str">
            <v>30302070701</v>
          </cell>
          <cell r="B361" t="str">
            <v>Zeparo ZT turnable</v>
          </cell>
          <cell r="C361" t="str">
            <v>Zeparo ZTVI z izolacją</v>
          </cell>
          <cell r="D361" t="str">
            <v/>
          </cell>
          <cell r="E361" t="str">
            <v>30302070701</v>
          </cell>
          <cell r="F361" t="str">
            <v>303020-70701</v>
          </cell>
          <cell r="G361" t="str">
            <v>7640161638952</v>
          </cell>
        </row>
        <row r="362">
          <cell r="A362" t="str">
            <v>30304170501</v>
          </cell>
          <cell r="B362" t="str">
            <v>Zeparo ZT turnable</v>
          </cell>
          <cell r="C362" t="str">
            <v>Zeparo ZTMI z wyłapywaniem cząstek magnetycznych oraz izolacją</v>
          </cell>
          <cell r="D362" t="str">
            <v/>
          </cell>
          <cell r="E362" t="str">
            <v>30304170501</v>
          </cell>
          <cell r="F362" t="str">
            <v>303041-70501</v>
          </cell>
          <cell r="G362" t="str">
            <v>7640161639119</v>
          </cell>
        </row>
        <row r="363">
          <cell r="A363" t="str">
            <v>30304170601</v>
          </cell>
          <cell r="B363" t="str">
            <v>Zeparo ZT turnable</v>
          </cell>
          <cell r="C363" t="str">
            <v>Zeparo ZTMI z wyłapywaniem cząstek magnetycznych oraz izolacją</v>
          </cell>
          <cell r="D363" t="str">
            <v/>
          </cell>
          <cell r="E363" t="str">
            <v>30304170601</v>
          </cell>
          <cell r="F363" t="str">
            <v>303041-70601</v>
          </cell>
          <cell r="G363" t="str">
            <v>7640161639133</v>
          </cell>
        </row>
        <row r="364">
          <cell r="A364" t="str">
            <v>30304170701</v>
          </cell>
          <cell r="B364" t="str">
            <v>Zeparo ZT turnable</v>
          </cell>
          <cell r="C364" t="str">
            <v>Zeparo ZTMI z wyłapywaniem cząstek magnetycznych oraz izolacją</v>
          </cell>
          <cell r="D364" t="str">
            <v/>
          </cell>
          <cell r="E364" t="str">
            <v>30304170701</v>
          </cell>
          <cell r="F364" t="str">
            <v>303041-70701</v>
          </cell>
          <cell r="G364" t="str">
            <v>7640161639157</v>
          </cell>
        </row>
        <row r="365">
          <cell r="A365" t="str">
            <v>30305180501</v>
          </cell>
          <cell r="B365" t="str">
            <v>Zeparo ZT turnable</v>
          </cell>
          <cell r="C365" t="str">
            <v>Zeparo ZTKMI z izolacją</v>
          </cell>
          <cell r="D365" t="str">
            <v/>
          </cell>
          <cell r="E365" t="str">
            <v>30305180501</v>
          </cell>
          <cell r="F365" t="str">
            <v>303051-80501</v>
          </cell>
          <cell r="G365" t="str">
            <v>7640161639218</v>
          </cell>
        </row>
        <row r="366">
          <cell r="A366" t="str">
            <v>30305180601</v>
          </cell>
          <cell r="B366" t="str">
            <v>Zeparo ZT turnable</v>
          </cell>
          <cell r="C366" t="str">
            <v>Zeparo ZTKMI z izolacją</v>
          </cell>
          <cell r="D366" t="str">
            <v/>
          </cell>
          <cell r="E366" t="str">
            <v>30305180601</v>
          </cell>
          <cell r="F366" t="str">
            <v>303051-80601</v>
          </cell>
          <cell r="G366" t="str">
            <v>7640161639232</v>
          </cell>
        </row>
        <row r="367">
          <cell r="A367" t="str">
            <v>30305180701</v>
          </cell>
          <cell r="B367" t="str">
            <v>Zeparo ZT turnable</v>
          </cell>
          <cell r="C367" t="str">
            <v>Zeparo ZTKMI z izolacją</v>
          </cell>
          <cell r="D367" t="str">
            <v/>
          </cell>
          <cell r="E367" t="str">
            <v>30305180701</v>
          </cell>
          <cell r="F367" t="str">
            <v>303051-80701</v>
          </cell>
          <cell r="G367" t="str">
            <v>7640161639256</v>
          </cell>
        </row>
        <row r="368">
          <cell r="A368" t="str">
            <v>30304190001</v>
          </cell>
          <cell r="B368" t="str">
            <v>Zeparo ZT turnable</v>
          </cell>
          <cell r="C368" t="str">
            <v>ZHU-ZTD/ZTM</v>
          </cell>
          <cell r="D368" t="str">
            <v/>
          </cell>
          <cell r="E368" t="str">
            <v>30304190001</v>
          </cell>
          <cell r="F368" t="str">
            <v>303041-90001</v>
          </cell>
          <cell r="G368" t="str">
            <v>7640161639164</v>
          </cell>
        </row>
        <row r="369">
          <cell r="A369" t="str">
            <v>30304190002</v>
          </cell>
          <cell r="B369" t="str">
            <v>Zeparo ZT turnable</v>
          </cell>
          <cell r="C369" t="str">
            <v>ZHU-ZTK/ZTKM</v>
          </cell>
          <cell r="D369" t="str">
            <v/>
          </cell>
          <cell r="E369" t="str">
            <v>30304190002</v>
          </cell>
          <cell r="F369" t="str">
            <v>303041-90002</v>
          </cell>
          <cell r="G369" t="str">
            <v>7640161639171</v>
          </cell>
        </row>
        <row r="370">
          <cell r="A370" t="str">
            <v>30304190003</v>
          </cell>
          <cell r="B370" t="str">
            <v>Zeparo ZT turnable</v>
          </cell>
          <cell r="C370" t="str">
            <v>ZHU-ZTV</v>
          </cell>
          <cell r="D370" t="str">
            <v/>
          </cell>
          <cell r="E370" t="str">
            <v>30304190003</v>
          </cell>
          <cell r="F370" t="str">
            <v>303041-90003</v>
          </cell>
          <cell r="G370" t="str">
            <v>7640161639188</v>
          </cell>
        </row>
        <row r="371">
          <cell r="A371" t="str">
            <v>30304190010</v>
          </cell>
          <cell r="B371" t="str">
            <v>Zeparo ZT turnable</v>
          </cell>
          <cell r="C371" t="str">
            <v>Zeparo ZTMA Wkład magnetyczny</v>
          </cell>
          <cell r="D371" t="str">
            <v/>
          </cell>
          <cell r="E371" t="str">
            <v>30304190010</v>
          </cell>
          <cell r="F371" t="str">
            <v>303041-90010</v>
          </cell>
          <cell r="G371" t="str">
            <v>7640161637405</v>
          </cell>
        </row>
        <row r="372">
          <cell r="A372" t="str">
            <v>7890515</v>
          </cell>
          <cell r="B372" t="str">
            <v>Zeparo ZU</v>
          </cell>
          <cell r="C372" t="str">
            <v>Zeparo ZUT</v>
          </cell>
          <cell r="D372" t="str">
            <v/>
          </cell>
          <cell r="E372" t="str">
            <v>7890515</v>
          </cell>
          <cell r="F372" t="str">
            <v>789 0515</v>
          </cell>
          <cell r="G372" t="str">
            <v>7640148632454</v>
          </cell>
        </row>
        <row r="373">
          <cell r="A373" t="str">
            <v>7890520</v>
          </cell>
          <cell r="B373" t="str">
            <v>Zeparo ZU</v>
          </cell>
          <cell r="C373" t="str">
            <v>Zeparo ZUT</v>
          </cell>
          <cell r="D373" t="str">
            <v/>
          </cell>
          <cell r="E373" t="str">
            <v>7890520</v>
          </cell>
          <cell r="F373" t="str">
            <v>789 0520</v>
          </cell>
          <cell r="G373" t="str">
            <v>7640148632461</v>
          </cell>
        </row>
        <row r="374">
          <cell r="A374" t="str">
            <v>7890525</v>
          </cell>
          <cell r="B374" t="str">
            <v>Zeparo ZU</v>
          </cell>
          <cell r="C374" t="str">
            <v>Zeparo ZUT</v>
          </cell>
          <cell r="D374" t="str">
            <v/>
          </cell>
          <cell r="E374" t="str">
            <v>7890525</v>
          </cell>
          <cell r="F374" t="str">
            <v>789 0525</v>
          </cell>
          <cell r="G374" t="str">
            <v>7640148632478</v>
          </cell>
        </row>
        <row r="375">
          <cell r="A375" t="str">
            <v>7891615</v>
          </cell>
          <cell r="B375" t="str">
            <v>Zeparo ZU</v>
          </cell>
          <cell r="C375" t="str">
            <v>Zeparo ZUTS do instalacji solarnych</v>
          </cell>
          <cell r="D375" t="str">
            <v/>
          </cell>
          <cell r="E375" t="str">
            <v>7891615</v>
          </cell>
          <cell r="F375" t="str">
            <v>789 1615</v>
          </cell>
          <cell r="G375" t="str">
            <v>7640148632492</v>
          </cell>
        </row>
        <row r="376">
          <cell r="A376" t="str">
            <v>7891325</v>
          </cell>
          <cell r="B376" t="str">
            <v>Zeparo ZU</v>
          </cell>
          <cell r="C376" t="str">
            <v>Zeparo ZUTX automatyczny odpowietrznik z odcięciem</v>
          </cell>
          <cell r="D376" t="str">
            <v/>
          </cell>
          <cell r="E376" t="str">
            <v>7891325</v>
          </cell>
          <cell r="F376" t="str">
            <v>789 1325</v>
          </cell>
          <cell r="G376" t="str">
            <v>7640148632485</v>
          </cell>
        </row>
        <row r="377">
          <cell r="A377" t="str">
            <v>7890610</v>
          </cell>
          <cell r="B377" t="str">
            <v>Zeparo ZU</v>
          </cell>
          <cell r="C377" t="str">
            <v>Zeparo ZUTIX</v>
          </cell>
          <cell r="D377" t="str">
            <v/>
          </cell>
          <cell r="E377" t="str">
            <v>7890610</v>
          </cell>
          <cell r="F377" t="str">
            <v>789 0610</v>
          </cell>
          <cell r="G377" t="str">
            <v>7640161646674</v>
          </cell>
        </row>
        <row r="378">
          <cell r="A378" t="str">
            <v>7890615</v>
          </cell>
          <cell r="B378" t="str">
            <v>Zeparo ZU</v>
          </cell>
          <cell r="C378" t="str">
            <v>Zeparo ZUTIX</v>
          </cell>
          <cell r="D378" t="str">
            <v/>
          </cell>
          <cell r="E378" t="str">
            <v>7890615</v>
          </cell>
          <cell r="F378" t="str">
            <v>789 0615</v>
          </cell>
          <cell r="G378" t="str">
            <v>7640161646636</v>
          </cell>
        </row>
        <row r="379">
          <cell r="A379" t="str">
            <v>7890620</v>
          </cell>
          <cell r="B379" t="str">
            <v>Zeparo ZU</v>
          </cell>
          <cell r="C379" t="str">
            <v>Zeparo ZUTIX</v>
          </cell>
          <cell r="D379" t="str">
            <v/>
          </cell>
          <cell r="E379" t="str">
            <v>7890620</v>
          </cell>
          <cell r="F379" t="str">
            <v>789 0620</v>
          </cell>
          <cell r="G379" t="str">
            <v>7640161646643</v>
          </cell>
        </row>
        <row r="380">
          <cell r="A380" t="str">
            <v>7890625</v>
          </cell>
          <cell r="B380" t="str">
            <v>Zeparo ZU</v>
          </cell>
          <cell r="C380" t="str">
            <v>Zeparo ZUTIX</v>
          </cell>
          <cell r="D380" t="str">
            <v/>
          </cell>
          <cell r="E380" t="str">
            <v>7890625</v>
          </cell>
          <cell r="F380" t="str">
            <v>789 0625</v>
          </cell>
          <cell r="G380" t="str">
            <v>7640161646650</v>
          </cell>
        </row>
        <row r="381">
          <cell r="A381" t="str">
            <v>7891510</v>
          </cell>
          <cell r="B381" t="str">
            <v>Zeparo ZU</v>
          </cell>
          <cell r="C381" t="str">
            <v>Zeparo ZUP</v>
          </cell>
          <cell r="D381" t="str">
            <v/>
          </cell>
          <cell r="E381" t="str">
            <v>7891510</v>
          </cell>
          <cell r="F381" t="str">
            <v>789 1510</v>
          </cell>
          <cell r="G381" t="str">
            <v>7640148632508</v>
          </cell>
        </row>
        <row r="382">
          <cell r="A382" t="str">
            <v>7891511</v>
          </cell>
          <cell r="B382" t="str">
            <v>Zeparo ZU</v>
          </cell>
          <cell r="C382" t="str">
            <v>Zeparo ZUPN</v>
          </cell>
          <cell r="D382" t="str">
            <v/>
          </cell>
          <cell r="E382" t="str">
            <v>7891511</v>
          </cell>
          <cell r="F382" t="str">
            <v>789 1511</v>
          </cell>
          <cell r="G382" t="str">
            <v>7640161644359</v>
          </cell>
        </row>
        <row r="383">
          <cell r="A383" t="str">
            <v>7891516</v>
          </cell>
          <cell r="B383" t="str">
            <v>Zeparo ZU</v>
          </cell>
          <cell r="C383" t="str">
            <v>Zeparo ZUPN</v>
          </cell>
          <cell r="D383" t="str">
            <v/>
          </cell>
          <cell r="E383" t="str">
            <v>7891516</v>
          </cell>
          <cell r="F383" t="str">
            <v>789 1516</v>
          </cell>
          <cell r="G383" t="str">
            <v>7640161644366</v>
          </cell>
        </row>
        <row r="384">
          <cell r="A384" t="str">
            <v>7891120</v>
          </cell>
          <cell r="B384" t="str">
            <v>Zeparo ZU</v>
          </cell>
          <cell r="C384" t="str">
            <v>Zeparo ZUV</v>
          </cell>
          <cell r="D384" t="str">
            <v/>
          </cell>
          <cell r="E384" t="str">
            <v>7891120</v>
          </cell>
          <cell r="F384" t="str">
            <v>789 1120</v>
          </cell>
          <cell r="G384" t="str">
            <v>7640148632522</v>
          </cell>
        </row>
        <row r="385">
          <cell r="A385" t="str">
            <v>7891125</v>
          </cell>
          <cell r="B385" t="str">
            <v>Zeparo ZU</v>
          </cell>
          <cell r="C385" t="str">
            <v>Zeparo ZUV</v>
          </cell>
          <cell r="D385" t="str">
            <v/>
          </cell>
          <cell r="E385" t="str">
            <v>7891125</v>
          </cell>
          <cell r="F385" t="str">
            <v>789 1125</v>
          </cell>
          <cell r="G385" t="str">
            <v>7640148632546</v>
          </cell>
        </row>
        <row r="386">
          <cell r="A386" t="str">
            <v>7891132</v>
          </cell>
          <cell r="B386" t="str">
            <v>Zeparo ZU</v>
          </cell>
          <cell r="C386" t="str">
            <v>Zeparo ZUV</v>
          </cell>
          <cell r="D386" t="str">
            <v/>
          </cell>
          <cell r="E386" t="str">
            <v>7891132</v>
          </cell>
          <cell r="F386" t="str">
            <v>789 1132</v>
          </cell>
          <cell r="G386" t="str">
            <v>7640148632553</v>
          </cell>
        </row>
        <row r="387">
          <cell r="A387" t="str">
            <v>7891140</v>
          </cell>
          <cell r="B387" t="str">
            <v>Zeparo ZU</v>
          </cell>
          <cell r="C387" t="str">
            <v>Zeparo ZUV</v>
          </cell>
          <cell r="D387" t="str">
            <v/>
          </cell>
          <cell r="E387" t="str">
            <v>7891140</v>
          </cell>
          <cell r="F387" t="str">
            <v>789 1140</v>
          </cell>
          <cell r="G387" t="str">
            <v>7640148632560</v>
          </cell>
        </row>
        <row r="388">
          <cell r="A388" t="str">
            <v>7891720</v>
          </cell>
          <cell r="B388" t="str">
            <v>Zeparo ZU</v>
          </cell>
          <cell r="C388" t="str">
            <v>Zeparo ZUVS do instalacji solarnych</v>
          </cell>
          <cell r="D388" t="str">
            <v/>
          </cell>
          <cell r="E388" t="str">
            <v>7891720</v>
          </cell>
          <cell r="F388" t="str">
            <v>789 1720</v>
          </cell>
          <cell r="G388" t="str">
            <v>7640148632607</v>
          </cell>
        </row>
        <row r="389">
          <cell r="A389" t="str">
            <v>7891725</v>
          </cell>
          <cell r="B389" t="str">
            <v>Zeparo ZU</v>
          </cell>
          <cell r="C389" t="str">
            <v>Zeparo ZUVS do instalacji solarnych</v>
          </cell>
          <cell r="D389" t="str">
            <v/>
          </cell>
          <cell r="E389" t="str">
            <v>7891725</v>
          </cell>
          <cell r="F389" t="str">
            <v>789 1725</v>
          </cell>
          <cell r="G389" t="str">
            <v>7640148632621</v>
          </cell>
        </row>
        <row r="390">
          <cell r="A390" t="str">
            <v>7891732</v>
          </cell>
          <cell r="B390" t="str">
            <v>Zeparo ZU</v>
          </cell>
          <cell r="C390" t="str">
            <v>Zeparo ZUVS do instalacji solarnych</v>
          </cell>
          <cell r="D390" t="str">
            <v/>
          </cell>
          <cell r="E390" t="str">
            <v>7891732</v>
          </cell>
          <cell r="F390" t="str">
            <v>789 1732</v>
          </cell>
          <cell r="G390" t="str">
            <v>7640148632638</v>
          </cell>
        </row>
        <row r="391">
          <cell r="A391" t="str">
            <v>7891740</v>
          </cell>
          <cell r="B391" t="str">
            <v>Zeparo ZU</v>
          </cell>
          <cell r="C391" t="str">
            <v>Zeparo ZUVS do instalacji solarnych</v>
          </cell>
          <cell r="D391" t="str">
            <v/>
          </cell>
          <cell r="E391" t="str">
            <v>7891740</v>
          </cell>
          <cell r="F391" t="str">
            <v>789 1740</v>
          </cell>
          <cell r="G391" t="str">
            <v>7640148632645</v>
          </cell>
        </row>
        <row r="392">
          <cell r="A392" t="str">
            <v>7892120</v>
          </cell>
          <cell r="B392" t="str">
            <v>Zeparo ZU</v>
          </cell>
          <cell r="C392" t="str">
            <v>Zeparo ZUD</v>
          </cell>
          <cell r="D392" t="str">
            <v/>
          </cell>
          <cell r="E392" t="str">
            <v>7892120</v>
          </cell>
          <cell r="F392" t="str">
            <v>789 2120</v>
          </cell>
          <cell r="G392" t="str">
            <v>7640148632683</v>
          </cell>
        </row>
        <row r="393">
          <cell r="A393" t="str">
            <v>7892125</v>
          </cell>
          <cell r="B393" t="str">
            <v>Zeparo ZU</v>
          </cell>
          <cell r="C393" t="str">
            <v>Zeparo ZUD</v>
          </cell>
          <cell r="D393" t="str">
            <v/>
          </cell>
          <cell r="E393" t="str">
            <v>7892125</v>
          </cell>
          <cell r="F393" t="str">
            <v>789 2125</v>
          </cell>
          <cell r="G393" t="str">
            <v>7640148632706</v>
          </cell>
        </row>
        <row r="394">
          <cell r="A394" t="str">
            <v>7892132</v>
          </cell>
          <cell r="B394" t="str">
            <v>Zeparo ZU</v>
          </cell>
          <cell r="C394" t="str">
            <v>Zeparo ZUD</v>
          </cell>
          <cell r="D394" t="str">
            <v/>
          </cell>
          <cell r="E394" t="str">
            <v>7892132</v>
          </cell>
          <cell r="F394" t="str">
            <v>789 2132</v>
          </cell>
          <cell r="G394" t="str">
            <v>7640148632713</v>
          </cell>
        </row>
        <row r="395">
          <cell r="A395" t="str">
            <v>7892140</v>
          </cell>
          <cell r="B395" t="str">
            <v>Zeparo ZU</v>
          </cell>
          <cell r="C395" t="str">
            <v>Zeparo ZUD</v>
          </cell>
          <cell r="D395" t="str">
            <v/>
          </cell>
          <cell r="E395" t="str">
            <v>7892140</v>
          </cell>
          <cell r="F395" t="str">
            <v>789 2140</v>
          </cell>
          <cell r="G395" t="str">
            <v>7640148632720</v>
          </cell>
        </row>
        <row r="396">
          <cell r="A396" t="str">
            <v>7893120</v>
          </cell>
          <cell r="B396" t="str">
            <v>Zeparo ZU</v>
          </cell>
          <cell r="C396" t="str">
            <v>Zeparo ZUM z magnesem</v>
          </cell>
          <cell r="D396" t="str">
            <v/>
          </cell>
          <cell r="E396" t="str">
            <v>7893120</v>
          </cell>
          <cell r="F396" t="str">
            <v>789 3120</v>
          </cell>
          <cell r="G396" t="str">
            <v>7640148632768</v>
          </cell>
        </row>
        <row r="397">
          <cell r="A397" t="str">
            <v>7893125</v>
          </cell>
          <cell r="B397" t="str">
            <v>Zeparo ZU</v>
          </cell>
          <cell r="C397" t="str">
            <v>Zeparo ZUM z magnesem</v>
          </cell>
          <cell r="D397" t="str">
            <v/>
          </cell>
          <cell r="E397" t="str">
            <v>7893125</v>
          </cell>
          <cell r="F397" t="str">
            <v>789 3125</v>
          </cell>
          <cell r="G397" t="str">
            <v>7640148632782</v>
          </cell>
        </row>
        <row r="398">
          <cell r="A398" t="str">
            <v>7893132</v>
          </cell>
          <cell r="B398" t="str">
            <v>Zeparo ZU</v>
          </cell>
          <cell r="C398" t="str">
            <v>Zeparo ZUM z magnesem</v>
          </cell>
          <cell r="D398" t="str">
            <v/>
          </cell>
          <cell r="E398" t="str">
            <v>7893132</v>
          </cell>
          <cell r="F398" t="str">
            <v>789 3132</v>
          </cell>
          <cell r="G398" t="str">
            <v>7640148632799</v>
          </cell>
        </row>
        <row r="399">
          <cell r="A399" t="str">
            <v>7893140</v>
          </cell>
          <cell r="B399" t="str">
            <v>Zeparo ZU</v>
          </cell>
          <cell r="C399" t="str">
            <v>Zeparo ZUM z magnesem</v>
          </cell>
          <cell r="D399" t="str">
            <v/>
          </cell>
          <cell r="E399" t="str">
            <v>7893140</v>
          </cell>
          <cell r="F399" t="str">
            <v>789 3140</v>
          </cell>
          <cell r="G399" t="str">
            <v>7640148632805</v>
          </cell>
        </row>
        <row r="400">
          <cell r="A400" t="str">
            <v>7894220</v>
          </cell>
          <cell r="B400" t="str">
            <v>Zeparo ZU</v>
          </cell>
          <cell r="C400" t="str">
            <v>Zeparo ZUKM z magnesem</v>
          </cell>
          <cell r="D400" t="str">
            <v/>
          </cell>
          <cell r="E400" t="str">
            <v>7894220</v>
          </cell>
          <cell r="F400" t="str">
            <v>789 4220</v>
          </cell>
          <cell r="G400" t="str">
            <v>7640148632898</v>
          </cell>
        </row>
        <row r="401">
          <cell r="A401" t="str">
            <v>7894225</v>
          </cell>
          <cell r="B401" t="str">
            <v>Zeparo ZU</v>
          </cell>
          <cell r="C401" t="str">
            <v>Zeparo ZUKM z magnesem</v>
          </cell>
          <cell r="D401" t="str">
            <v/>
          </cell>
          <cell r="E401" t="str">
            <v>7894225</v>
          </cell>
          <cell r="F401" t="str">
            <v>789 4225</v>
          </cell>
          <cell r="G401" t="str">
            <v>7640148632911</v>
          </cell>
        </row>
        <row r="402">
          <cell r="A402" t="str">
            <v>7894232</v>
          </cell>
          <cell r="B402" t="str">
            <v>Zeparo ZU</v>
          </cell>
          <cell r="C402" t="str">
            <v>Zeparo ZUKM z magnesem</v>
          </cell>
          <cell r="D402" t="str">
            <v/>
          </cell>
          <cell r="E402" t="str">
            <v>7894232</v>
          </cell>
          <cell r="F402" t="str">
            <v>789 4232</v>
          </cell>
          <cell r="G402" t="str">
            <v>7640148632928</v>
          </cell>
        </row>
        <row r="403">
          <cell r="A403" t="str">
            <v>7894240</v>
          </cell>
          <cell r="B403" t="str">
            <v>Zeparo ZU</v>
          </cell>
          <cell r="C403" t="str">
            <v>Zeparo ZUKM z magnesem</v>
          </cell>
          <cell r="D403" t="str">
            <v/>
          </cell>
          <cell r="E403" t="str">
            <v>7894240</v>
          </cell>
          <cell r="F403" t="str">
            <v>789 4240</v>
          </cell>
          <cell r="G403" t="str">
            <v>7640148632935</v>
          </cell>
        </row>
        <row r="404">
          <cell r="A404" t="str">
            <v>7895220</v>
          </cell>
          <cell r="B404" t="str">
            <v>Zeparo ZU</v>
          </cell>
          <cell r="C404" t="str">
            <v>Zeparo ZUCM z magnesem</v>
          </cell>
          <cell r="D404" t="str">
            <v/>
          </cell>
          <cell r="E404" t="str">
            <v>7895220</v>
          </cell>
          <cell r="F404" t="str">
            <v>789 5220</v>
          </cell>
          <cell r="G404" t="str">
            <v>7640148632997</v>
          </cell>
        </row>
        <row r="405">
          <cell r="A405" t="str">
            <v>7895225</v>
          </cell>
          <cell r="B405" t="str">
            <v>Zeparo ZU</v>
          </cell>
          <cell r="C405" t="str">
            <v>Zeparo ZUCM z magnesem</v>
          </cell>
          <cell r="D405" t="str">
            <v/>
          </cell>
          <cell r="E405" t="str">
            <v>7895225</v>
          </cell>
          <cell r="F405" t="str">
            <v>789 5225</v>
          </cell>
          <cell r="G405" t="str">
            <v>7640148633017</v>
          </cell>
        </row>
        <row r="406">
          <cell r="A406" t="str">
            <v>7895232</v>
          </cell>
          <cell r="B406" t="str">
            <v>Zeparo ZU</v>
          </cell>
          <cell r="C406" t="str">
            <v>Zeparo ZUCM z magnesem</v>
          </cell>
          <cell r="D406" t="str">
            <v/>
          </cell>
          <cell r="E406" t="str">
            <v>7895232</v>
          </cell>
          <cell r="F406" t="str">
            <v>789 5232</v>
          </cell>
          <cell r="G406" t="str">
            <v>7640148633024</v>
          </cell>
        </row>
        <row r="407">
          <cell r="A407" t="str">
            <v>7895240</v>
          </cell>
          <cell r="B407" t="str">
            <v>Zeparo ZU</v>
          </cell>
          <cell r="C407" t="str">
            <v>Zeparo ZUCM z magnesem</v>
          </cell>
          <cell r="D407" t="str">
            <v/>
          </cell>
          <cell r="E407" t="str">
            <v>7895240</v>
          </cell>
          <cell r="F407" t="str">
            <v>789 5240</v>
          </cell>
          <cell r="G407" t="str">
            <v>7640148633031</v>
          </cell>
        </row>
        <row r="408">
          <cell r="A408" t="str">
            <v>30401060800</v>
          </cell>
          <cell r="B408" t="str">
            <v>Zeparo ZU</v>
          </cell>
          <cell r="C408" t="str">
            <v>Zeparo ZU - Zestaw do modernizacji o wkład magnetyczny</v>
          </cell>
          <cell r="D408" t="str">
            <v/>
          </cell>
          <cell r="E408" t="str">
            <v>30401060800</v>
          </cell>
          <cell r="F408" t="str">
            <v>304010-60800</v>
          </cell>
          <cell r="G408" t="str">
            <v>5902276808180</v>
          </cell>
        </row>
        <row r="409">
          <cell r="A409" t="str">
            <v>7871525</v>
          </cell>
          <cell r="B409" t="str">
            <v>Zeparo ZU</v>
          </cell>
          <cell r="C409" t="str">
            <v>ZHU-ZUC/ZUCM</v>
          </cell>
          <cell r="D409" t="str">
            <v/>
          </cell>
          <cell r="E409" t="str">
            <v>7871525</v>
          </cell>
          <cell r="F409" t="str">
            <v>787 1525</v>
          </cell>
          <cell r="G409" t="str">
            <v>7640148639040</v>
          </cell>
        </row>
        <row r="410">
          <cell r="A410" t="str">
            <v>7871532</v>
          </cell>
          <cell r="B410" t="str">
            <v>Zeparo ZU</v>
          </cell>
          <cell r="C410" t="str">
            <v>ZHU-ZUC/ZUCM</v>
          </cell>
          <cell r="D410" t="str">
            <v/>
          </cell>
          <cell r="E410" t="str">
            <v>7871532</v>
          </cell>
          <cell r="F410" t="str">
            <v>787 1532</v>
          </cell>
          <cell r="G410" t="str">
            <v>7640148639088</v>
          </cell>
        </row>
        <row r="411">
          <cell r="A411" t="str">
            <v>7871540</v>
          </cell>
          <cell r="B411" t="str">
            <v>Zeparo ZU</v>
          </cell>
          <cell r="C411" t="str">
            <v>ZHU-ZUC/ZUCM</v>
          </cell>
          <cell r="D411" t="str">
            <v/>
          </cell>
          <cell r="E411" t="str">
            <v>7871540</v>
          </cell>
          <cell r="F411" t="str">
            <v>787 1540</v>
          </cell>
          <cell r="G411" t="str">
            <v>7640148639125</v>
          </cell>
        </row>
        <row r="412">
          <cell r="A412" t="str">
            <v>7871422</v>
          </cell>
          <cell r="B412" t="str">
            <v>Zeparo ZU</v>
          </cell>
          <cell r="C412" t="str">
            <v>ZHU-ZUD/ZUM</v>
          </cell>
          <cell r="D412" t="str">
            <v/>
          </cell>
          <cell r="E412" t="str">
            <v>7871422</v>
          </cell>
          <cell r="F412" t="str">
            <v>787 1422</v>
          </cell>
          <cell r="G412" t="str">
            <v>7640148638982</v>
          </cell>
        </row>
        <row r="413">
          <cell r="A413" t="str">
            <v>7871425</v>
          </cell>
          <cell r="B413" t="str">
            <v>Zeparo ZU</v>
          </cell>
          <cell r="C413" t="str">
            <v>ZHU-ZUD/ZUM</v>
          </cell>
          <cell r="D413" t="str">
            <v/>
          </cell>
          <cell r="E413" t="str">
            <v>7871425</v>
          </cell>
          <cell r="F413" t="str">
            <v>787 1425</v>
          </cell>
          <cell r="G413" t="str">
            <v>7640148639033</v>
          </cell>
        </row>
        <row r="414">
          <cell r="A414" t="str">
            <v>7871432</v>
          </cell>
          <cell r="B414" t="str">
            <v>Zeparo ZU</v>
          </cell>
          <cell r="C414" t="str">
            <v>ZHU-ZUD/ZUM</v>
          </cell>
          <cell r="D414" t="str">
            <v/>
          </cell>
          <cell r="E414" t="str">
            <v>7871432</v>
          </cell>
          <cell r="F414" t="str">
            <v>787 1432</v>
          </cell>
          <cell r="G414" t="str">
            <v>7640148639071</v>
          </cell>
        </row>
        <row r="415">
          <cell r="A415" t="str">
            <v>7871440</v>
          </cell>
          <cell r="B415" t="str">
            <v>Zeparo ZU</v>
          </cell>
          <cell r="C415" t="str">
            <v>ZHU-ZUD/ZUM</v>
          </cell>
          <cell r="D415" t="str">
            <v/>
          </cell>
          <cell r="E415" t="str">
            <v>7871440</v>
          </cell>
          <cell r="F415" t="str">
            <v>787 1440</v>
          </cell>
          <cell r="G415" t="str">
            <v>7640148639118</v>
          </cell>
        </row>
        <row r="416">
          <cell r="A416" t="str">
            <v>7871322</v>
          </cell>
          <cell r="B416" t="str">
            <v>Zeparo ZU</v>
          </cell>
          <cell r="C416" t="str">
            <v>ZHU-ZUKM</v>
          </cell>
          <cell r="D416" t="str">
            <v/>
          </cell>
          <cell r="E416" t="str">
            <v>7871322</v>
          </cell>
          <cell r="F416" t="str">
            <v>787 1322</v>
          </cell>
          <cell r="G416" t="str">
            <v>7640148638975</v>
          </cell>
        </row>
        <row r="417">
          <cell r="A417" t="str">
            <v>7871325</v>
          </cell>
          <cell r="B417" t="str">
            <v>Zeparo ZU</v>
          </cell>
          <cell r="C417" t="str">
            <v>ZHU-ZUKM</v>
          </cell>
          <cell r="D417" t="str">
            <v/>
          </cell>
          <cell r="E417" t="str">
            <v>7871325</v>
          </cell>
          <cell r="F417" t="str">
            <v>787 1325</v>
          </cell>
          <cell r="G417" t="str">
            <v>7640148639019</v>
          </cell>
        </row>
        <row r="418">
          <cell r="A418" t="str">
            <v>7871332</v>
          </cell>
          <cell r="B418" t="str">
            <v>Zeparo ZU</v>
          </cell>
          <cell r="C418" t="str">
            <v>ZHU-ZUKM</v>
          </cell>
          <cell r="D418" t="str">
            <v/>
          </cell>
          <cell r="E418" t="str">
            <v>7871332</v>
          </cell>
          <cell r="F418" t="str">
            <v>787 1332</v>
          </cell>
          <cell r="G418" t="str">
            <v>7640148639064</v>
          </cell>
        </row>
        <row r="419">
          <cell r="A419" t="str">
            <v>7871340</v>
          </cell>
          <cell r="B419" t="str">
            <v>Zeparo ZU</v>
          </cell>
          <cell r="C419" t="str">
            <v>ZHU-ZUKM</v>
          </cell>
          <cell r="D419" t="str">
            <v/>
          </cell>
          <cell r="E419" t="str">
            <v>7871340</v>
          </cell>
          <cell r="F419" t="str">
            <v>787 1340</v>
          </cell>
          <cell r="G419" t="str">
            <v>7640148639101</v>
          </cell>
        </row>
        <row r="420">
          <cell r="A420" t="str">
            <v>7871125</v>
          </cell>
          <cell r="B420" t="str">
            <v>Zeparo ZU</v>
          </cell>
          <cell r="C420" t="str">
            <v>ZHU-ZUT</v>
          </cell>
          <cell r="D420" t="str">
            <v/>
          </cell>
          <cell r="E420" t="str">
            <v>7871125</v>
          </cell>
          <cell r="F420" t="str">
            <v>787 1125</v>
          </cell>
          <cell r="G420" t="str">
            <v>7640148639026</v>
          </cell>
        </row>
        <row r="421">
          <cell r="A421" t="str">
            <v>7871222</v>
          </cell>
          <cell r="B421" t="str">
            <v>Zeparo ZU</v>
          </cell>
          <cell r="C421" t="str">
            <v>ZHU-ZUV</v>
          </cell>
          <cell r="D421" t="str">
            <v/>
          </cell>
          <cell r="E421" t="str">
            <v>7871222</v>
          </cell>
          <cell r="F421" t="str">
            <v>787 1222</v>
          </cell>
          <cell r="G421" t="str">
            <v>7640148638968</v>
          </cell>
        </row>
        <row r="422">
          <cell r="A422" t="str">
            <v>7871225</v>
          </cell>
          <cell r="B422" t="str">
            <v>Zeparo ZU</v>
          </cell>
          <cell r="C422" t="str">
            <v>ZHU-ZUV</v>
          </cell>
          <cell r="D422" t="str">
            <v/>
          </cell>
          <cell r="E422" t="str">
            <v>7871225</v>
          </cell>
          <cell r="F422" t="str">
            <v>787 1225</v>
          </cell>
          <cell r="G422" t="str">
            <v>7640148639002</v>
          </cell>
        </row>
        <row r="423">
          <cell r="A423" t="str">
            <v>7871232</v>
          </cell>
          <cell r="B423" t="str">
            <v>Zeparo ZU</v>
          </cell>
          <cell r="C423" t="str">
            <v>ZHU-ZUV</v>
          </cell>
          <cell r="D423" t="str">
            <v/>
          </cell>
          <cell r="E423" t="str">
            <v>7871232</v>
          </cell>
          <cell r="F423" t="str">
            <v>787 1232</v>
          </cell>
          <cell r="G423" t="str">
            <v>7640148639057</v>
          </cell>
        </row>
        <row r="424">
          <cell r="A424" t="str">
            <v>7871240</v>
          </cell>
          <cell r="B424" t="str">
            <v>Zeparo ZU</v>
          </cell>
          <cell r="C424" t="str">
            <v>ZHU-ZUV</v>
          </cell>
          <cell r="D424" t="str">
            <v/>
          </cell>
          <cell r="E424" t="str">
            <v>7871240</v>
          </cell>
          <cell r="F424" t="str">
            <v>787 1240</v>
          </cell>
          <cell r="G424" t="str">
            <v>7640148639095</v>
          </cell>
        </row>
        <row r="425">
          <cell r="A425" t="str">
            <v>30304110900</v>
          </cell>
          <cell r="B425" t="str">
            <v>Zeparo Cyclone Max</v>
          </cell>
          <cell r="C425" t="str">
            <v>Kołnierze</v>
          </cell>
          <cell r="D425" t="str">
            <v/>
          </cell>
          <cell r="E425" t="str">
            <v>30304110900</v>
          </cell>
          <cell r="F425" t="str">
            <v>303041-10900</v>
          </cell>
          <cell r="G425" t="str">
            <v>7640161645868</v>
          </cell>
        </row>
        <row r="426">
          <cell r="A426" t="str">
            <v>30304111001</v>
          </cell>
          <cell r="B426" t="str">
            <v>Zeparo Cyclone Max</v>
          </cell>
          <cell r="C426" t="str">
            <v>Kołnierze</v>
          </cell>
          <cell r="D426" t="str">
            <v/>
          </cell>
          <cell r="E426" t="str">
            <v>30304111001</v>
          </cell>
          <cell r="F426" t="str">
            <v>303041-11001</v>
          </cell>
          <cell r="G426" t="str">
            <v>7640161645875</v>
          </cell>
        </row>
        <row r="427">
          <cell r="A427" t="str">
            <v>30304111101</v>
          </cell>
          <cell r="B427" t="str">
            <v>Zeparo Cyclone Max</v>
          </cell>
          <cell r="C427" t="str">
            <v>Kołnierze</v>
          </cell>
          <cell r="D427" t="str">
            <v/>
          </cell>
          <cell r="E427" t="str">
            <v>30304111101</v>
          </cell>
          <cell r="F427" t="str">
            <v>303041-11101</v>
          </cell>
          <cell r="G427" t="str">
            <v>7640161645882</v>
          </cell>
        </row>
        <row r="428">
          <cell r="A428" t="str">
            <v>30304111201</v>
          </cell>
          <cell r="B428" t="str">
            <v>Zeparo Cyclone Max</v>
          </cell>
          <cell r="C428" t="str">
            <v>Kołnierze</v>
          </cell>
          <cell r="D428" t="str">
            <v/>
          </cell>
          <cell r="E428" t="str">
            <v>30304111201</v>
          </cell>
          <cell r="F428" t="str">
            <v>303041-11201</v>
          </cell>
          <cell r="G428" t="str">
            <v>7640161645899</v>
          </cell>
        </row>
        <row r="429">
          <cell r="A429" t="str">
            <v>30304111301</v>
          </cell>
          <cell r="B429" t="str">
            <v>Zeparo Cyclone Max</v>
          </cell>
          <cell r="C429" t="str">
            <v>Kołnierze</v>
          </cell>
          <cell r="D429" t="str">
            <v/>
          </cell>
          <cell r="E429" t="str">
            <v>30304111301</v>
          </cell>
          <cell r="F429" t="str">
            <v>303041-11301</v>
          </cell>
          <cell r="G429" t="str">
            <v>7640161645905</v>
          </cell>
        </row>
        <row r="430">
          <cell r="A430" t="str">
            <v>30304111401</v>
          </cell>
          <cell r="B430" t="str">
            <v>Zeparo Cyclone Max</v>
          </cell>
          <cell r="C430" t="str">
            <v>Kołnierze</v>
          </cell>
          <cell r="D430" t="str">
            <v/>
          </cell>
          <cell r="E430" t="str">
            <v>30304111401</v>
          </cell>
          <cell r="F430" t="str">
            <v>303041-11401</v>
          </cell>
          <cell r="G430" t="str">
            <v>7640161645912</v>
          </cell>
        </row>
        <row r="431">
          <cell r="A431" t="str">
            <v>30304111501</v>
          </cell>
          <cell r="B431" t="str">
            <v>Zeparo Cyclone Max</v>
          </cell>
          <cell r="C431" t="str">
            <v>Kołnierze</v>
          </cell>
          <cell r="D431" t="str">
            <v/>
          </cell>
          <cell r="E431" t="str">
            <v>30304111501</v>
          </cell>
          <cell r="F431" t="str">
            <v>303041-11501</v>
          </cell>
          <cell r="G431" t="str">
            <v>7640161645929</v>
          </cell>
        </row>
        <row r="432">
          <cell r="A432" t="str">
            <v>30304111601</v>
          </cell>
          <cell r="B432" t="str">
            <v>Zeparo Cyclone Max</v>
          </cell>
          <cell r="C432" t="str">
            <v>Kołnierze</v>
          </cell>
          <cell r="D432" t="str">
            <v/>
          </cell>
          <cell r="E432" t="str">
            <v>30304111601</v>
          </cell>
          <cell r="F432" t="str">
            <v>303041-11601</v>
          </cell>
          <cell r="G432" t="str">
            <v>7640161645936</v>
          </cell>
        </row>
        <row r="433">
          <cell r="A433" t="str">
            <v>30304111701</v>
          </cell>
          <cell r="B433" t="str">
            <v>Zeparo Cyclone Max</v>
          </cell>
          <cell r="C433" t="str">
            <v>Kołnierze</v>
          </cell>
          <cell r="D433" t="str">
            <v/>
          </cell>
          <cell r="E433" t="str">
            <v>30304111701</v>
          </cell>
          <cell r="F433" t="str">
            <v>303041-11701</v>
          </cell>
          <cell r="G433" t="str">
            <v>7640161645943</v>
          </cell>
        </row>
        <row r="434">
          <cell r="A434" t="str">
            <v>30304120900</v>
          </cell>
          <cell r="B434" t="str">
            <v>Zeparo Cyclone Max</v>
          </cell>
          <cell r="C434" t="str">
            <v>Połączenie spawane</v>
          </cell>
          <cell r="D434" t="str">
            <v/>
          </cell>
          <cell r="E434" t="str">
            <v>30304120900</v>
          </cell>
          <cell r="F434" t="str">
            <v>303041-20900</v>
          </cell>
          <cell r="G434" t="str">
            <v>7640161645950</v>
          </cell>
        </row>
        <row r="435">
          <cell r="A435" t="str">
            <v>30304121002</v>
          </cell>
          <cell r="B435" t="str">
            <v>Zeparo Cyclone Max</v>
          </cell>
          <cell r="C435" t="str">
            <v>Połączenie spawane</v>
          </cell>
          <cell r="D435" t="str">
            <v/>
          </cell>
          <cell r="E435" t="str">
            <v>30304121002</v>
          </cell>
          <cell r="F435" t="str">
            <v>303041-21002</v>
          </cell>
          <cell r="G435" t="str">
            <v>7640161645967</v>
          </cell>
        </row>
        <row r="436">
          <cell r="A436" t="str">
            <v>30304121102</v>
          </cell>
          <cell r="B436" t="str">
            <v>Zeparo Cyclone Max</v>
          </cell>
          <cell r="C436" t="str">
            <v>Połączenie spawane</v>
          </cell>
          <cell r="D436" t="str">
            <v/>
          </cell>
          <cell r="E436" t="str">
            <v>30304121102</v>
          </cell>
          <cell r="F436" t="str">
            <v>303041-21102</v>
          </cell>
          <cell r="G436" t="str">
            <v>7640161645974</v>
          </cell>
        </row>
        <row r="437">
          <cell r="A437" t="str">
            <v>30304121202</v>
          </cell>
          <cell r="B437" t="str">
            <v>Zeparo Cyclone Max</v>
          </cell>
          <cell r="C437" t="str">
            <v>Połączenie spawane</v>
          </cell>
          <cell r="D437" t="str">
            <v/>
          </cell>
          <cell r="E437" t="str">
            <v>30304121202</v>
          </cell>
          <cell r="F437" t="str">
            <v>303041-21202</v>
          </cell>
          <cell r="G437" t="str">
            <v>7640161645981</v>
          </cell>
        </row>
        <row r="438">
          <cell r="A438" t="str">
            <v>30304121302</v>
          </cell>
          <cell r="B438" t="str">
            <v>Zeparo Cyclone Max</v>
          </cell>
          <cell r="C438" t="str">
            <v>Połączenie spawane</v>
          </cell>
          <cell r="D438" t="str">
            <v/>
          </cell>
          <cell r="E438" t="str">
            <v>30304121302</v>
          </cell>
          <cell r="F438" t="str">
            <v>303041-21302</v>
          </cell>
          <cell r="G438" t="str">
            <v>7640161645998</v>
          </cell>
        </row>
        <row r="439">
          <cell r="A439" t="str">
            <v>30304121402</v>
          </cell>
          <cell r="B439" t="str">
            <v>Zeparo Cyclone Max</v>
          </cell>
          <cell r="C439" t="str">
            <v>Połączenie spawane</v>
          </cell>
          <cell r="D439" t="str">
            <v/>
          </cell>
          <cell r="E439" t="str">
            <v>30304121402</v>
          </cell>
          <cell r="F439" t="str">
            <v>303041-21402</v>
          </cell>
          <cell r="G439" t="str">
            <v>7640161646001</v>
          </cell>
        </row>
        <row r="440">
          <cell r="A440" t="str">
            <v>30304121502</v>
          </cell>
          <cell r="B440" t="str">
            <v>Zeparo Cyclone Max</v>
          </cell>
          <cell r="C440" t="str">
            <v>Połączenie spawane</v>
          </cell>
          <cell r="D440" t="str">
            <v/>
          </cell>
          <cell r="E440" t="str">
            <v>30304121502</v>
          </cell>
          <cell r="F440" t="str">
            <v>303041-21502</v>
          </cell>
          <cell r="G440" t="str">
            <v>7640161646018</v>
          </cell>
        </row>
        <row r="441">
          <cell r="A441" t="str">
            <v>30304121602</v>
          </cell>
          <cell r="B441" t="str">
            <v>Zeparo Cyclone Max</v>
          </cell>
          <cell r="C441" t="str">
            <v>Połączenie spawane</v>
          </cell>
          <cell r="D441" t="str">
            <v/>
          </cell>
          <cell r="E441" t="str">
            <v>30304121602</v>
          </cell>
          <cell r="F441" t="str">
            <v>303041-21602</v>
          </cell>
          <cell r="G441" t="str">
            <v>7640161646025</v>
          </cell>
        </row>
        <row r="442">
          <cell r="A442" t="str">
            <v>30304121702</v>
          </cell>
          <cell r="B442" t="str">
            <v>Zeparo Cyclone Max</v>
          </cell>
          <cell r="C442" t="str">
            <v>Połączenie spawane</v>
          </cell>
          <cell r="D442" t="str">
            <v/>
          </cell>
          <cell r="E442" t="str">
            <v>30304121702</v>
          </cell>
          <cell r="F442" t="str">
            <v>303041-21702</v>
          </cell>
          <cell r="G442" t="str">
            <v>7640161646032</v>
          </cell>
        </row>
        <row r="443">
          <cell r="A443" t="str">
            <v>30305110004</v>
          </cell>
          <cell r="B443" t="str">
            <v>Zeparo Cyclone Max</v>
          </cell>
          <cell r="C443" t="str">
            <v>Zeparo Magnet ZCXM</v>
          </cell>
          <cell r="D443" t="str">
            <v/>
          </cell>
          <cell r="E443" t="str">
            <v>30305110004</v>
          </cell>
          <cell r="F443" t="str">
            <v>303051-10004</v>
          </cell>
          <cell r="G443" t="str">
            <v>7640161646179</v>
          </cell>
        </row>
        <row r="444">
          <cell r="A444" t="str">
            <v>30305110005</v>
          </cell>
          <cell r="B444" t="str">
            <v>Zeparo Cyclone Max</v>
          </cell>
          <cell r="C444" t="str">
            <v>Zeparo Magnet ZCXM</v>
          </cell>
          <cell r="D444" t="str">
            <v/>
          </cell>
          <cell r="E444" t="str">
            <v>30305110005</v>
          </cell>
          <cell r="F444" t="str">
            <v>303051-10005</v>
          </cell>
          <cell r="G444" t="str">
            <v>7640161646186</v>
          </cell>
        </row>
        <row r="445">
          <cell r="A445" t="str">
            <v>30305110006</v>
          </cell>
          <cell r="B445" t="str">
            <v>Zeparo Cyclone Max</v>
          </cell>
          <cell r="C445" t="str">
            <v>Zeparo Magnet ZCXM</v>
          </cell>
          <cell r="D445" t="str">
            <v/>
          </cell>
          <cell r="E445" t="str">
            <v>30305110006</v>
          </cell>
          <cell r="F445" t="str">
            <v>303051-10006</v>
          </cell>
          <cell r="G445" t="str">
            <v>7640161646193</v>
          </cell>
        </row>
        <row r="446">
          <cell r="A446" t="str">
            <v>30304070000</v>
          </cell>
          <cell r="B446" t="str">
            <v>Zeparo Cyclone Max</v>
          </cell>
          <cell r="C446" t="str">
            <v>Zeparo ZCXAI</v>
          </cell>
          <cell r="D446" t="str">
            <v/>
          </cell>
          <cell r="E446" t="str">
            <v>30304070000</v>
          </cell>
          <cell r="F446" t="str">
            <v>303040-70000</v>
          </cell>
          <cell r="G446" t="str">
            <v>7640161646131</v>
          </cell>
        </row>
        <row r="447">
          <cell r="A447" t="str">
            <v>30304070001</v>
          </cell>
          <cell r="B447" t="str">
            <v>Zeparo Cyclone Max</v>
          </cell>
          <cell r="C447" t="str">
            <v>Zeparo ZCXAI</v>
          </cell>
          <cell r="D447" t="str">
            <v/>
          </cell>
          <cell r="E447" t="str">
            <v>30304070001</v>
          </cell>
          <cell r="F447" t="str">
            <v>303040-70001</v>
          </cell>
          <cell r="G447" t="str">
            <v>7640161646148</v>
          </cell>
        </row>
        <row r="448">
          <cell r="A448" t="str">
            <v>30304070002</v>
          </cell>
          <cell r="B448" t="str">
            <v>Zeparo Cyclone Max</v>
          </cell>
          <cell r="C448" t="str">
            <v>Zeparo ZCXAI</v>
          </cell>
          <cell r="D448" t="str">
            <v/>
          </cell>
          <cell r="E448" t="str">
            <v>30304070002</v>
          </cell>
          <cell r="F448" t="str">
            <v>303040-70002</v>
          </cell>
          <cell r="G448" t="str">
            <v>7640161646155</v>
          </cell>
        </row>
        <row r="449">
          <cell r="A449" t="str">
            <v>30304070003</v>
          </cell>
          <cell r="B449" t="str">
            <v>Zeparo Cyclone Max</v>
          </cell>
          <cell r="C449" t="str">
            <v>Zeparo ZCXAI</v>
          </cell>
          <cell r="D449" t="str">
            <v/>
          </cell>
          <cell r="E449" t="str">
            <v>30304070003</v>
          </cell>
          <cell r="F449" t="str">
            <v>303040-70003</v>
          </cell>
          <cell r="G449" t="str">
            <v>7640161646162</v>
          </cell>
        </row>
        <row r="450">
          <cell r="A450" t="str">
            <v>30304070004</v>
          </cell>
          <cell r="B450" t="str">
            <v>Zeparo Cyclone Max</v>
          </cell>
          <cell r="C450" t="str">
            <v>Zeparo ZCXAI</v>
          </cell>
          <cell r="D450" t="str">
            <v/>
          </cell>
          <cell r="E450" t="str">
            <v>30304070004</v>
          </cell>
          <cell r="F450" t="str">
            <v>303040-70004</v>
          </cell>
          <cell r="G450" t="str">
            <v>7640161646223</v>
          </cell>
        </row>
        <row r="451">
          <cell r="A451" t="str">
            <v>30304070005</v>
          </cell>
          <cell r="B451" t="str">
            <v>Zeparo Cyclone Max</v>
          </cell>
          <cell r="C451" t="str">
            <v>Zeparo ZCXAI</v>
          </cell>
          <cell r="D451" t="str">
            <v/>
          </cell>
          <cell r="E451" t="str">
            <v>30304070005</v>
          </cell>
          <cell r="F451" t="str">
            <v>303040-70005</v>
          </cell>
          <cell r="G451" t="str">
            <v>7640161646230</v>
          </cell>
        </row>
        <row r="452">
          <cell r="A452" t="str">
            <v>30304130900</v>
          </cell>
          <cell r="B452" t="str">
            <v>Zeparo Aero</v>
          </cell>
          <cell r="C452" t="str">
            <v>Zeparo Aero DN 50-300</v>
          </cell>
          <cell r="D452" t="str">
            <v/>
          </cell>
          <cell r="E452" t="str">
            <v>30304130900</v>
          </cell>
          <cell r="F452" t="str">
            <v>303041-30900</v>
          </cell>
          <cell r="G452" t="str">
            <v>7640161646049</v>
          </cell>
        </row>
        <row r="453">
          <cell r="A453" t="str">
            <v>30304131001</v>
          </cell>
          <cell r="B453" t="str">
            <v>Zeparo Aero</v>
          </cell>
          <cell r="C453" t="str">
            <v>Zeparo Aero DN 50-300</v>
          </cell>
          <cell r="D453" t="str">
            <v/>
          </cell>
          <cell r="E453" t="str">
            <v>30304131001</v>
          </cell>
          <cell r="F453" t="str">
            <v>303041-31001</v>
          </cell>
          <cell r="G453" t="str">
            <v>7640161646056</v>
          </cell>
        </row>
        <row r="454">
          <cell r="A454" t="str">
            <v>30304131101</v>
          </cell>
          <cell r="B454" t="str">
            <v>Zeparo Aero</v>
          </cell>
          <cell r="C454" t="str">
            <v>Zeparo Aero DN 50-300</v>
          </cell>
          <cell r="D454" t="str">
            <v/>
          </cell>
          <cell r="E454" t="str">
            <v>30304131101</v>
          </cell>
          <cell r="F454" t="str">
            <v>303041-31101</v>
          </cell>
          <cell r="G454" t="str">
            <v>7640161646063</v>
          </cell>
        </row>
        <row r="455">
          <cell r="A455" t="str">
            <v>30304131201</v>
          </cell>
          <cell r="B455" t="str">
            <v>Zeparo Aero</v>
          </cell>
          <cell r="C455" t="str">
            <v>Zeparo Aero DN 50-300</v>
          </cell>
          <cell r="D455" t="str">
            <v/>
          </cell>
          <cell r="E455" t="str">
            <v>30304131201</v>
          </cell>
          <cell r="F455" t="str">
            <v>303041-31201</v>
          </cell>
          <cell r="G455" t="str">
            <v>7640161646070</v>
          </cell>
        </row>
        <row r="456">
          <cell r="A456" t="str">
            <v>30304131301</v>
          </cell>
          <cell r="B456" t="str">
            <v>Zeparo Aero</v>
          </cell>
          <cell r="C456" t="str">
            <v>Zeparo Aero DN 50-300</v>
          </cell>
          <cell r="D456" t="str">
            <v/>
          </cell>
          <cell r="E456" t="str">
            <v>30304131301</v>
          </cell>
          <cell r="F456" t="str">
            <v>303041-31301</v>
          </cell>
          <cell r="G456" t="str">
            <v>7640161646087</v>
          </cell>
        </row>
        <row r="457">
          <cell r="A457" t="str">
            <v>30304131401</v>
          </cell>
          <cell r="B457" t="str">
            <v>Zeparo Aero</v>
          </cell>
          <cell r="C457" t="str">
            <v>Zeparo Aero DN 50-300</v>
          </cell>
          <cell r="D457" t="str">
            <v/>
          </cell>
          <cell r="E457" t="str">
            <v>30304131401</v>
          </cell>
          <cell r="F457" t="str">
            <v>303041-31401</v>
          </cell>
          <cell r="G457" t="str">
            <v>7640161646094</v>
          </cell>
        </row>
        <row r="458">
          <cell r="A458" t="str">
            <v>30304131501</v>
          </cell>
          <cell r="B458" t="str">
            <v>Zeparo Aero</v>
          </cell>
          <cell r="C458" t="str">
            <v>Zeparo Aero DN 50-300</v>
          </cell>
          <cell r="D458" t="str">
            <v/>
          </cell>
          <cell r="E458" t="str">
            <v>30304131501</v>
          </cell>
          <cell r="F458" t="str">
            <v>303041-31501</v>
          </cell>
          <cell r="G458" t="str">
            <v>7640161646100</v>
          </cell>
        </row>
        <row r="459">
          <cell r="A459" t="str">
            <v>30304131601</v>
          </cell>
          <cell r="B459" t="str">
            <v>Zeparo Aero</v>
          </cell>
          <cell r="C459" t="str">
            <v>Zeparo Aero DN 50-300</v>
          </cell>
          <cell r="D459" t="str">
            <v/>
          </cell>
          <cell r="E459" t="str">
            <v>30304131601</v>
          </cell>
          <cell r="F459" t="str">
            <v>303041-31601</v>
          </cell>
          <cell r="G459" t="str">
            <v>7640161646117</v>
          </cell>
        </row>
        <row r="460">
          <cell r="A460" t="str">
            <v>30304131701</v>
          </cell>
          <cell r="B460" t="str">
            <v>Zeparo Aero</v>
          </cell>
          <cell r="C460" t="str">
            <v>Zeparo Aero DN 50-300</v>
          </cell>
          <cell r="D460" t="str">
            <v/>
          </cell>
          <cell r="E460" t="str">
            <v>30304131701</v>
          </cell>
          <cell r="F460" t="str">
            <v>303041-31701</v>
          </cell>
          <cell r="G460" t="str">
            <v>7640161646124</v>
          </cell>
        </row>
        <row r="461">
          <cell r="A461" t="str">
            <v>7921100</v>
          </cell>
          <cell r="B461" t="str">
            <v>Ferro-Cleaner</v>
          </cell>
          <cell r="C461" t="str">
            <v>Typ 80 - PN 16 z magnesem lub anodą</v>
          </cell>
          <cell r="D461" t="str">
            <v>z magnesem</v>
          </cell>
          <cell r="E461" t="str">
            <v>7921100</v>
          </cell>
          <cell r="F461" t="str">
            <v>792 1100</v>
          </cell>
          <cell r="G461" t="str">
            <v>7640153570314</v>
          </cell>
        </row>
        <row r="462">
          <cell r="A462" t="str">
            <v>7921101</v>
          </cell>
          <cell r="B462" t="str">
            <v>Ferro-Cleaner</v>
          </cell>
          <cell r="C462" t="str">
            <v>Typ 80 - PN 16 z magnesem lub anodą</v>
          </cell>
          <cell r="D462" t="str">
            <v>z anodą</v>
          </cell>
          <cell r="E462" t="str">
            <v>7921101</v>
          </cell>
          <cell r="F462" t="str">
            <v>792 1101</v>
          </cell>
          <cell r="G462" t="str">
            <v>7640153570321</v>
          </cell>
        </row>
        <row r="463">
          <cell r="A463" t="str">
            <v>7921102</v>
          </cell>
          <cell r="B463" t="str">
            <v>Ferro-Cleaner</v>
          </cell>
          <cell r="C463" t="str">
            <v>Typ 150 - PN 16 z magnesem i anodą</v>
          </cell>
          <cell r="D463" t="str">
            <v/>
          </cell>
          <cell r="E463" t="str">
            <v>7921102</v>
          </cell>
          <cell r="F463" t="str">
            <v>792 1102</v>
          </cell>
          <cell r="G463" t="str">
            <v>7640153570338</v>
          </cell>
        </row>
        <row r="464">
          <cell r="A464" t="str">
            <v>7921103</v>
          </cell>
          <cell r="B464" t="str">
            <v>Ferro-Cleaner</v>
          </cell>
          <cell r="C464" t="str">
            <v>Typ 150 - PN 16 z magnesem i anodą</v>
          </cell>
          <cell r="D464" t="str">
            <v/>
          </cell>
          <cell r="E464" t="str">
            <v>7921103</v>
          </cell>
          <cell r="F464" t="str">
            <v>792 1103</v>
          </cell>
          <cell r="G464" t="str">
            <v>7640153570345</v>
          </cell>
        </row>
        <row r="465">
          <cell r="A465" t="str">
            <v>7921104</v>
          </cell>
          <cell r="B465" t="str">
            <v>Ferro-Cleaner</v>
          </cell>
          <cell r="C465" t="str">
            <v>Typ 150 - PN 16 z magnesem i anodą</v>
          </cell>
          <cell r="D465" t="str">
            <v/>
          </cell>
          <cell r="E465" t="str">
            <v>7921104</v>
          </cell>
          <cell r="F465" t="str">
            <v>792 1104</v>
          </cell>
          <cell r="G465" t="str">
            <v>7640153570352</v>
          </cell>
        </row>
        <row r="466">
          <cell r="A466" t="str">
            <v>7921125</v>
          </cell>
          <cell r="B466" t="str">
            <v>Ferro-Cleaner</v>
          </cell>
          <cell r="C466" t="str">
            <v>Typ 273 - PN 10 z magnesem i anodą</v>
          </cell>
          <cell r="D466" t="str">
            <v/>
          </cell>
          <cell r="E466" t="str">
            <v>7921125</v>
          </cell>
          <cell r="F466" t="str">
            <v>792 1125</v>
          </cell>
          <cell r="G466" t="str">
            <v>7640153570369</v>
          </cell>
        </row>
        <row r="467">
          <cell r="A467" t="str">
            <v>7921126</v>
          </cell>
          <cell r="B467" t="str">
            <v>Ferro-Cleaner</v>
          </cell>
          <cell r="C467" t="str">
            <v>Typ 273 - PN 10 z magnesem i anodą</v>
          </cell>
          <cell r="D467" t="str">
            <v/>
          </cell>
          <cell r="E467" t="str">
            <v>7921126</v>
          </cell>
          <cell r="F467" t="str">
            <v>792 1126</v>
          </cell>
          <cell r="G467" t="str">
            <v>7640153570376</v>
          </cell>
        </row>
        <row r="468">
          <cell r="A468" t="str">
            <v>7921127</v>
          </cell>
          <cell r="B468" t="str">
            <v>Ferro-Cleaner</v>
          </cell>
          <cell r="C468" t="str">
            <v>Typ 273 - PN 10 z magnesem i anodą</v>
          </cell>
          <cell r="D468" t="str">
            <v/>
          </cell>
          <cell r="E468" t="str">
            <v>7921127</v>
          </cell>
          <cell r="F468" t="str">
            <v>792 1127</v>
          </cell>
          <cell r="G468" t="str">
            <v>7640153570383</v>
          </cell>
        </row>
        <row r="469">
          <cell r="A469" t="str">
            <v>7921128</v>
          </cell>
          <cell r="B469" t="str">
            <v>Ferro-Cleaner</v>
          </cell>
          <cell r="C469" t="str">
            <v>Typ 323 - PN 10 z magnesem i anodą</v>
          </cell>
          <cell r="D469" t="str">
            <v/>
          </cell>
          <cell r="E469" t="str">
            <v>7921128</v>
          </cell>
          <cell r="F469" t="str">
            <v>792 1128</v>
          </cell>
          <cell r="G469" t="str">
            <v>7640153570390</v>
          </cell>
        </row>
        <row r="470">
          <cell r="A470" t="str">
            <v>7921112</v>
          </cell>
          <cell r="B470" t="str">
            <v>Ferro-Cleaner</v>
          </cell>
          <cell r="C470" t="str">
            <v>Typ 406 - PN 10 z magnesem i anodą</v>
          </cell>
          <cell r="D470" t="str">
            <v/>
          </cell>
          <cell r="E470" t="str">
            <v>7921112</v>
          </cell>
          <cell r="F470" t="str">
            <v>792 1112</v>
          </cell>
          <cell r="G470" t="str">
            <v>7640161626560</v>
          </cell>
        </row>
        <row r="471">
          <cell r="A471" t="str">
            <v>7921113</v>
          </cell>
          <cell r="B471" t="str">
            <v>Ferro-Cleaner</v>
          </cell>
          <cell r="C471" t="str">
            <v>Typ 606 - PN 10 z magnesem i anodą</v>
          </cell>
          <cell r="D471" t="str">
            <v/>
          </cell>
          <cell r="E471" t="str">
            <v>7921113</v>
          </cell>
          <cell r="F471" t="str">
            <v>792 1113</v>
          </cell>
          <cell r="G471" t="str">
            <v>7640161626577</v>
          </cell>
        </row>
        <row r="472">
          <cell r="A472" t="str">
            <v>7921114</v>
          </cell>
          <cell r="B472" t="str">
            <v>Ferro-Cleaner</v>
          </cell>
          <cell r="C472" t="str">
            <v>Typ 606 - PN 10 z magnesem i anodą</v>
          </cell>
          <cell r="D472" t="str">
            <v/>
          </cell>
          <cell r="E472" t="str">
            <v>7921114</v>
          </cell>
          <cell r="F472" t="str">
            <v>792 1114</v>
          </cell>
          <cell r="G472" t="str">
            <v>7640161629141</v>
          </cell>
        </row>
        <row r="473">
          <cell r="A473" t="str">
            <v>7922001</v>
          </cell>
          <cell r="B473" t="str">
            <v>Ferro-Cleaner</v>
          </cell>
          <cell r="C473" t="str">
            <v>Wymienna anoda</v>
          </cell>
          <cell r="D473" t="str">
            <v/>
          </cell>
          <cell r="E473" t="str">
            <v>7922001</v>
          </cell>
          <cell r="F473" t="str">
            <v>792 2001</v>
          </cell>
          <cell r="G473" t="str">
            <v>7640161632165</v>
          </cell>
        </row>
        <row r="474">
          <cell r="A474" t="str">
            <v>7922003</v>
          </cell>
          <cell r="B474" t="str">
            <v>Ferro-Cleaner</v>
          </cell>
          <cell r="C474" t="str">
            <v>Wymienna anoda</v>
          </cell>
          <cell r="D474" t="str">
            <v/>
          </cell>
          <cell r="E474" t="str">
            <v>7922003</v>
          </cell>
          <cell r="F474" t="str">
            <v>792 2003</v>
          </cell>
          <cell r="G474" t="str">
            <v>7640153571007</v>
          </cell>
        </row>
        <row r="475">
          <cell r="A475" t="str">
            <v>7890919</v>
          </cell>
          <cell r="B475" t="str">
            <v>Ferro-Cleaner</v>
          </cell>
          <cell r="C475" t="str">
            <v>Wymienna anoda</v>
          </cell>
          <cell r="D475" t="str">
            <v/>
          </cell>
          <cell r="E475" t="str">
            <v>7890919</v>
          </cell>
          <cell r="F475" t="str">
            <v>789 0919</v>
          </cell>
          <cell r="G475" t="str">
            <v>7640161626546</v>
          </cell>
        </row>
        <row r="476">
          <cell r="A476" t="str">
            <v>30303010400</v>
          </cell>
          <cell r="B476" t="str">
            <v>Simply Vento</v>
          </cell>
          <cell r="C476" t="str">
            <v>Simply Vento</v>
          </cell>
          <cell r="D476" t="str">
            <v>10 bar (PS)</v>
          </cell>
          <cell r="E476" t="str">
            <v>30303010400</v>
          </cell>
          <cell r="F476" t="str">
            <v>303030-10400</v>
          </cell>
          <cell r="G476" t="str">
            <v>7640161642287</v>
          </cell>
        </row>
        <row r="477">
          <cell r="A477" t="str">
            <v>30103230021</v>
          </cell>
          <cell r="B477" t="str">
            <v>Simply Vento</v>
          </cell>
          <cell r="C477" t="str">
            <v>Uchwyt ścienny WB VSF</v>
          </cell>
          <cell r="D477" t="str">
            <v/>
          </cell>
          <cell r="E477" t="str">
            <v>30103230021</v>
          </cell>
          <cell r="F477" t="str">
            <v>301032-30021</v>
          </cell>
          <cell r="G477" t="str">
            <v>7640161644557</v>
          </cell>
        </row>
        <row r="478">
          <cell r="A478" t="str">
            <v>30303020400</v>
          </cell>
          <cell r="B478" t="str">
            <v>Vento Connect</v>
          </cell>
          <cell r="C478" t="str">
            <v>Vento Compact Connect</v>
          </cell>
          <cell r="D478" t="str">
            <v>10 bar (PS)</v>
          </cell>
          <cell r="E478" t="str">
            <v>30303020400</v>
          </cell>
          <cell r="F478" t="str">
            <v>303030-20400</v>
          </cell>
          <cell r="G478" t="str">
            <v>7640161642294</v>
          </cell>
        </row>
        <row r="479">
          <cell r="A479" t="str">
            <v>8121101</v>
          </cell>
          <cell r="B479" t="str">
            <v>Vento Connect</v>
          </cell>
          <cell r="C479" t="str">
            <v>Vento V/VI .1 E Connect</v>
          </cell>
          <cell r="D479" t="str">
            <v>10 bar (PS)</v>
          </cell>
          <cell r="E479" t="str">
            <v>8121101</v>
          </cell>
          <cell r="F479" t="str">
            <v>812 1101</v>
          </cell>
          <cell r="G479" t="str">
            <v>7640161629752</v>
          </cell>
        </row>
        <row r="480">
          <cell r="A480" t="str">
            <v>8121102</v>
          </cell>
          <cell r="B480" t="str">
            <v>Vento Connect</v>
          </cell>
          <cell r="C480" t="str">
            <v>Vento V/VI .1 E Connect</v>
          </cell>
          <cell r="D480" t="str">
            <v>10 bar (PS)</v>
          </cell>
          <cell r="E480" t="str">
            <v>8121102</v>
          </cell>
          <cell r="F480" t="str">
            <v>812 1102</v>
          </cell>
          <cell r="G480" t="str">
            <v>7640161629769</v>
          </cell>
        </row>
        <row r="481">
          <cell r="A481" t="str">
            <v>8121103</v>
          </cell>
          <cell r="B481" t="str">
            <v>Vento Connect</v>
          </cell>
          <cell r="C481" t="str">
            <v>Vento V/VI .1 E Connect</v>
          </cell>
          <cell r="D481" t="str">
            <v>10 bar (PS)</v>
          </cell>
          <cell r="E481" t="str">
            <v>8121103</v>
          </cell>
          <cell r="F481" t="str">
            <v>812 1103</v>
          </cell>
          <cell r="G481" t="str">
            <v>7640161629776</v>
          </cell>
        </row>
        <row r="482">
          <cell r="A482" t="str">
            <v>8121104</v>
          </cell>
          <cell r="B482" t="str">
            <v>Vento Connect</v>
          </cell>
          <cell r="C482" t="str">
            <v>Vento V/VI .1 E Connect</v>
          </cell>
          <cell r="D482" t="str">
            <v>10 bar (PS)</v>
          </cell>
          <cell r="E482" t="str">
            <v>8121104</v>
          </cell>
          <cell r="F482" t="str">
            <v>812 1104</v>
          </cell>
          <cell r="G482" t="str">
            <v>7640161629783</v>
          </cell>
        </row>
        <row r="483">
          <cell r="A483" t="str">
            <v>8121105</v>
          </cell>
          <cell r="B483" t="str">
            <v>Vento Connect</v>
          </cell>
          <cell r="C483" t="str">
            <v>Vento V/VI .1 E Connect</v>
          </cell>
          <cell r="D483" t="str">
            <v>13 bar (PS)</v>
          </cell>
          <cell r="E483" t="str">
            <v>8121105</v>
          </cell>
          <cell r="F483" t="str">
            <v>812 1105</v>
          </cell>
          <cell r="G483" t="str">
            <v>7640161629790</v>
          </cell>
        </row>
        <row r="484">
          <cell r="A484" t="str">
            <v>30303160600</v>
          </cell>
          <cell r="B484" t="str">
            <v>Vento Connect</v>
          </cell>
          <cell r="C484" t="str">
            <v>Vento V/VI .1 E Connect</v>
          </cell>
          <cell r="D484" t="str">
            <v>25 bar (PS)</v>
          </cell>
          <cell r="E484" t="str">
            <v>30303160600</v>
          </cell>
          <cell r="F484" t="str">
            <v>303031-60600</v>
          </cell>
          <cell r="G484" t="str">
            <v>7640161636774</v>
          </cell>
        </row>
        <row r="485">
          <cell r="A485" t="str">
            <v>30303160700</v>
          </cell>
          <cell r="B485" t="str">
            <v>Vento Connect</v>
          </cell>
          <cell r="C485" t="str">
            <v>Vento V/VI .1 E Connect</v>
          </cell>
          <cell r="D485" t="str">
            <v>25 bar (PS)</v>
          </cell>
          <cell r="E485" t="str">
            <v>30303160700</v>
          </cell>
          <cell r="F485" t="str">
            <v>303031-60700</v>
          </cell>
          <cell r="G485" t="str">
            <v>7640161636781</v>
          </cell>
        </row>
        <row r="486">
          <cell r="A486" t="str">
            <v>8121201</v>
          </cell>
          <cell r="B486" t="str">
            <v>Vento Connect</v>
          </cell>
          <cell r="C486" t="str">
            <v>Vento V/VI .1 EC Connect</v>
          </cell>
          <cell r="D486" t="str">
            <v>10 bar (PS)</v>
          </cell>
          <cell r="E486" t="str">
            <v>8121201</v>
          </cell>
          <cell r="F486" t="str">
            <v>812 1201</v>
          </cell>
          <cell r="G486" t="str">
            <v>7640161629806</v>
          </cell>
        </row>
        <row r="487">
          <cell r="A487" t="str">
            <v>8121202</v>
          </cell>
          <cell r="B487" t="str">
            <v>Vento Connect</v>
          </cell>
          <cell r="C487" t="str">
            <v>Vento V/VI .1 EC Connect</v>
          </cell>
          <cell r="D487" t="str">
            <v>10 bar (PS)</v>
          </cell>
          <cell r="E487" t="str">
            <v>8121202</v>
          </cell>
          <cell r="F487" t="str">
            <v>812 1202</v>
          </cell>
          <cell r="G487" t="str">
            <v>7640161629813</v>
          </cell>
        </row>
        <row r="488">
          <cell r="A488" t="str">
            <v>8121203</v>
          </cell>
          <cell r="B488" t="str">
            <v>Vento Connect</v>
          </cell>
          <cell r="C488" t="str">
            <v>Vento V/VI .1 EC Connect</v>
          </cell>
          <cell r="D488" t="str">
            <v>10 bar (PS)</v>
          </cell>
          <cell r="E488" t="str">
            <v>8121203</v>
          </cell>
          <cell r="F488" t="str">
            <v>812 1203</v>
          </cell>
          <cell r="G488" t="str">
            <v>7640161629820</v>
          </cell>
        </row>
        <row r="489">
          <cell r="A489" t="str">
            <v>8121204</v>
          </cell>
          <cell r="B489" t="str">
            <v>Vento Connect</v>
          </cell>
          <cell r="C489" t="str">
            <v>Vento V/VI .1 EC Connect</v>
          </cell>
          <cell r="D489" t="str">
            <v>10 bar (PS)</v>
          </cell>
          <cell r="E489" t="str">
            <v>8121204</v>
          </cell>
          <cell r="F489" t="str">
            <v>812 1204</v>
          </cell>
          <cell r="G489" t="str">
            <v>7640161629837</v>
          </cell>
        </row>
        <row r="490">
          <cell r="A490" t="str">
            <v>8121205</v>
          </cell>
          <cell r="B490" t="str">
            <v>Vento Connect</v>
          </cell>
          <cell r="C490" t="str">
            <v>Vento V/VI .1 EC Connect</v>
          </cell>
          <cell r="D490" t="str">
            <v>13 bar (PS)</v>
          </cell>
          <cell r="E490" t="str">
            <v>8121205</v>
          </cell>
          <cell r="F490" t="str">
            <v>812 1205</v>
          </cell>
          <cell r="G490" t="str">
            <v>7640161629844</v>
          </cell>
        </row>
        <row r="491">
          <cell r="A491" t="str">
            <v>30303170600</v>
          </cell>
          <cell r="B491" t="str">
            <v>Vento Connect</v>
          </cell>
          <cell r="C491" t="str">
            <v>Vento V/VI .1 EC Connect</v>
          </cell>
          <cell r="D491" t="str">
            <v>25 bar (PS)</v>
          </cell>
          <cell r="E491" t="str">
            <v>30303170600</v>
          </cell>
          <cell r="F491" t="str">
            <v>303031-70600</v>
          </cell>
          <cell r="G491" t="str">
            <v>7640161636958</v>
          </cell>
        </row>
        <row r="492">
          <cell r="A492" t="str">
            <v>30303170700</v>
          </cell>
          <cell r="B492" t="str">
            <v>Vento Connect</v>
          </cell>
          <cell r="C492" t="str">
            <v>Vento V/VI .1 EC Connect</v>
          </cell>
          <cell r="D492" t="str">
            <v>25 bar (PS)</v>
          </cell>
          <cell r="E492" t="str">
            <v>30303170700</v>
          </cell>
          <cell r="F492" t="str">
            <v>303031-70700</v>
          </cell>
          <cell r="G492" t="str">
            <v>7640161636941</v>
          </cell>
        </row>
        <row r="493">
          <cell r="A493" t="str">
            <v>30105120420</v>
          </cell>
          <cell r="B493" t="str">
            <v>Zawory bezpieczeństwa</v>
          </cell>
          <cell r="C493" t="str">
            <v>Zawór bezpieczeństwa DSV...DGF</v>
          </cell>
          <cell r="D493" t="str">
            <v/>
          </cell>
          <cell r="E493" t="str">
            <v>30105120420</v>
          </cell>
          <cell r="F493" t="str">
            <v>301051-20420</v>
          </cell>
          <cell r="G493" t="str">
            <v>5902276810305</v>
          </cell>
        </row>
        <row r="494">
          <cell r="A494" t="str">
            <v>30105120425</v>
          </cell>
          <cell r="B494" t="str">
            <v>Zawory bezpieczeństwa</v>
          </cell>
          <cell r="C494" t="str">
            <v>Zawór bezpieczeństwa DSV...DGF</v>
          </cell>
          <cell r="D494" t="str">
            <v/>
          </cell>
          <cell r="E494" t="str">
            <v>30105120425</v>
          </cell>
          <cell r="F494" t="str">
            <v>301051-20425</v>
          </cell>
          <cell r="G494" t="str">
            <v>5902276810312</v>
          </cell>
        </row>
        <row r="495">
          <cell r="A495" t="str">
            <v>30105120431</v>
          </cell>
          <cell r="B495" t="str">
            <v>Zawory bezpieczeństwa</v>
          </cell>
          <cell r="C495" t="str">
            <v>Zawór bezpieczeństwa DSV...DGF</v>
          </cell>
          <cell r="D495" t="str">
            <v/>
          </cell>
          <cell r="E495" t="str">
            <v>30105120431</v>
          </cell>
          <cell r="F495" t="str">
            <v>301051-20431</v>
          </cell>
          <cell r="G495" t="str">
            <v>5902276810329</v>
          </cell>
        </row>
        <row r="496">
          <cell r="A496" t="str">
            <v>30105120435</v>
          </cell>
          <cell r="B496" t="str">
            <v>Zawory bezpieczeństwa</v>
          </cell>
          <cell r="C496" t="str">
            <v>Zawór bezpieczeństwa DSV...DGF</v>
          </cell>
          <cell r="D496" t="str">
            <v/>
          </cell>
          <cell r="E496" t="str">
            <v>30105120435</v>
          </cell>
          <cell r="F496" t="str">
            <v>301051-20435</v>
          </cell>
          <cell r="G496" t="str">
            <v>5902276810336</v>
          </cell>
        </row>
        <row r="497">
          <cell r="A497" t="str">
            <v>30105120441</v>
          </cell>
          <cell r="B497" t="str">
            <v>Zawory bezpieczeństwa</v>
          </cell>
          <cell r="C497" t="str">
            <v>Zawór bezpieczeństwa DSV...DGF</v>
          </cell>
          <cell r="D497" t="str">
            <v/>
          </cell>
          <cell r="E497" t="str">
            <v>30105120441</v>
          </cell>
          <cell r="F497" t="str">
            <v>301051-20441</v>
          </cell>
          <cell r="G497" t="str">
            <v>5902276810343</v>
          </cell>
        </row>
        <row r="498">
          <cell r="A498" t="str">
            <v>30105120445</v>
          </cell>
          <cell r="B498" t="str">
            <v>Zawory bezpieczeństwa</v>
          </cell>
          <cell r="C498" t="str">
            <v>Zawór bezpieczeństwa DSV...DGF</v>
          </cell>
          <cell r="D498" t="str">
            <v/>
          </cell>
          <cell r="E498" t="str">
            <v>30105120445</v>
          </cell>
          <cell r="F498" t="str">
            <v>301051-20445</v>
          </cell>
          <cell r="G498" t="str">
            <v>5902276810350</v>
          </cell>
        </row>
        <row r="499">
          <cell r="A499" t="str">
            <v>30105120451</v>
          </cell>
          <cell r="B499" t="str">
            <v>Zawory bezpieczeństwa</v>
          </cell>
          <cell r="C499" t="str">
            <v>Zawór bezpieczeństwa DSV...DGF</v>
          </cell>
          <cell r="D499" t="str">
            <v/>
          </cell>
          <cell r="E499" t="str">
            <v>30105120451</v>
          </cell>
          <cell r="F499" t="str">
            <v>301051-20451</v>
          </cell>
          <cell r="G499" t="str">
            <v>5902276810367</v>
          </cell>
        </row>
        <row r="500">
          <cell r="A500" t="str">
            <v>30105120455</v>
          </cell>
          <cell r="B500" t="str">
            <v>Zawory bezpieczeństwa</v>
          </cell>
          <cell r="C500" t="str">
            <v>Zawór bezpieczeństwa DSV...DGF</v>
          </cell>
          <cell r="D500" t="str">
            <v/>
          </cell>
          <cell r="E500" t="str">
            <v>30105120455</v>
          </cell>
          <cell r="F500" t="str">
            <v>301051-20455</v>
          </cell>
          <cell r="G500" t="str">
            <v>5902276810374</v>
          </cell>
        </row>
        <row r="501">
          <cell r="A501" t="str">
            <v>30105120461</v>
          </cell>
          <cell r="B501" t="str">
            <v>Zawory bezpieczeństwa</v>
          </cell>
          <cell r="C501" t="str">
            <v>Zawór bezpieczeństwa DSV...DGF</v>
          </cell>
          <cell r="D501" t="str">
            <v/>
          </cell>
          <cell r="E501" t="str">
            <v>30105120461</v>
          </cell>
          <cell r="F501" t="str">
            <v>301051-20461</v>
          </cell>
          <cell r="G501" t="str">
            <v>5902276810381</v>
          </cell>
        </row>
        <row r="502">
          <cell r="A502" t="str">
            <v>30105120471</v>
          </cell>
          <cell r="B502" t="str">
            <v>Zawory bezpieczeństwa</v>
          </cell>
          <cell r="C502" t="str">
            <v>Zawór bezpieczeństwa DSV...DGF</v>
          </cell>
          <cell r="D502" t="str">
            <v/>
          </cell>
          <cell r="E502" t="str">
            <v>30105120471</v>
          </cell>
          <cell r="F502" t="str">
            <v>301051-20471</v>
          </cell>
          <cell r="G502" t="str">
            <v>5902276810398</v>
          </cell>
        </row>
        <row r="503">
          <cell r="A503" t="str">
            <v>30105120481</v>
          </cell>
          <cell r="B503" t="str">
            <v>Zawory bezpieczeństwa</v>
          </cell>
          <cell r="C503" t="str">
            <v>Zawór bezpieczeństwa DSV...DGF</v>
          </cell>
          <cell r="D503" t="str">
            <v/>
          </cell>
          <cell r="E503" t="str">
            <v>30105120481</v>
          </cell>
          <cell r="F503" t="str">
            <v>301051-20481</v>
          </cell>
          <cell r="G503" t="str">
            <v>5902276810404</v>
          </cell>
        </row>
        <row r="504">
          <cell r="A504" t="str">
            <v>30105120492</v>
          </cell>
          <cell r="B504" t="str">
            <v>Zawory bezpieczeństwa</v>
          </cell>
          <cell r="C504" t="str">
            <v>Zawór bezpieczeństwa DSV...DGF</v>
          </cell>
          <cell r="D504" t="str">
            <v/>
          </cell>
          <cell r="E504" t="str">
            <v>30105120492</v>
          </cell>
          <cell r="F504" t="str">
            <v>301051-20492</v>
          </cell>
          <cell r="G504" t="str">
            <v>5902276810411</v>
          </cell>
        </row>
        <row r="505">
          <cell r="A505" t="str">
            <v>30105120411</v>
          </cell>
          <cell r="B505" t="str">
            <v>Zawory bezpieczeństwa</v>
          </cell>
          <cell r="C505" t="str">
            <v>Zawór bezpieczeństwa DSV...DGF</v>
          </cell>
          <cell r="D505" t="str">
            <v/>
          </cell>
          <cell r="E505" t="str">
            <v>30105120411</v>
          </cell>
          <cell r="F505" t="str">
            <v>301051-20411</v>
          </cell>
          <cell r="G505" t="str">
            <v>5902276810428</v>
          </cell>
        </row>
        <row r="506">
          <cell r="A506" t="str">
            <v>30105120520</v>
          </cell>
          <cell r="B506" t="str">
            <v>Zawory bezpieczeństwa</v>
          </cell>
          <cell r="C506" t="str">
            <v>Zawór bezpieczeństwa DSV...DGF</v>
          </cell>
          <cell r="D506" t="str">
            <v/>
          </cell>
          <cell r="E506" t="str">
            <v>30105120520</v>
          </cell>
          <cell r="F506" t="str">
            <v>301051-20520</v>
          </cell>
          <cell r="G506" t="str">
            <v>5902276810435</v>
          </cell>
        </row>
        <row r="507">
          <cell r="A507" t="str">
            <v>30105120525</v>
          </cell>
          <cell r="B507" t="str">
            <v>Zawory bezpieczeństwa</v>
          </cell>
          <cell r="C507" t="str">
            <v>Zawór bezpieczeństwa DSV...DGF</v>
          </cell>
          <cell r="D507" t="str">
            <v/>
          </cell>
          <cell r="E507" t="str">
            <v>30105120525</v>
          </cell>
          <cell r="F507" t="str">
            <v>301051-20525</v>
          </cell>
          <cell r="G507" t="str">
            <v>5902276810442</v>
          </cell>
        </row>
        <row r="508">
          <cell r="A508" t="str">
            <v>30105120531</v>
          </cell>
          <cell r="B508" t="str">
            <v>Zawory bezpieczeństwa</v>
          </cell>
          <cell r="C508" t="str">
            <v>Zawór bezpieczeństwa DSV...DGF</v>
          </cell>
          <cell r="D508" t="str">
            <v/>
          </cell>
          <cell r="E508" t="str">
            <v>30105120531</v>
          </cell>
          <cell r="F508" t="str">
            <v>301051-20531</v>
          </cell>
          <cell r="G508" t="str">
            <v>5902276810459</v>
          </cell>
        </row>
        <row r="509">
          <cell r="A509" t="str">
            <v>30105120535</v>
          </cell>
          <cell r="B509" t="str">
            <v>Zawory bezpieczeństwa</v>
          </cell>
          <cell r="C509" t="str">
            <v>Zawór bezpieczeństwa DSV...DGF</v>
          </cell>
          <cell r="D509" t="str">
            <v/>
          </cell>
          <cell r="E509" t="str">
            <v>30105120535</v>
          </cell>
          <cell r="F509" t="str">
            <v>301051-20535</v>
          </cell>
          <cell r="G509" t="str">
            <v>5902276810466</v>
          </cell>
        </row>
        <row r="510">
          <cell r="A510" t="str">
            <v>30105120541</v>
          </cell>
          <cell r="B510" t="str">
            <v>Zawory bezpieczeństwa</v>
          </cell>
          <cell r="C510" t="str">
            <v>Zawór bezpieczeństwa DSV...DGF</v>
          </cell>
          <cell r="D510" t="str">
            <v/>
          </cell>
          <cell r="E510" t="str">
            <v>30105120541</v>
          </cell>
          <cell r="F510" t="str">
            <v>301051-20541</v>
          </cell>
          <cell r="G510" t="str">
            <v>5902276810473</v>
          </cell>
        </row>
        <row r="511">
          <cell r="A511" t="str">
            <v>30105120545</v>
          </cell>
          <cell r="B511" t="str">
            <v>Zawory bezpieczeństwa</v>
          </cell>
          <cell r="C511" t="str">
            <v>Zawór bezpieczeństwa DSV...DGF</v>
          </cell>
          <cell r="D511" t="str">
            <v/>
          </cell>
          <cell r="E511" t="str">
            <v>30105120545</v>
          </cell>
          <cell r="F511" t="str">
            <v>301051-20545</v>
          </cell>
          <cell r="G511" t="str">
            <v>5902276810480</v>
          </cell>
        </row>
        <row r="512">
          <cell r="A512" t="str">
            <v>30105120551</v>
          </cell>
          <cell r="B512" t="str">
            <v>Zawory bezpieczeństwa</v>
          </cell>
          <cell r="C512" t="str">
            <v>Zawór bezpieczeństwa DSV...DGF</v>
          </cell>
          <cell r="D512" t="str">
            <v/>
          </cell>
          <cell r="E512" t="str">
            <v>30105120551</v>
          </cell>
          <cell r="F512" t="str">
            <v>301051-20551</v>
          </cell>
          <cell r="G512" t="str">
            <v>5902276810497</v>
          </cell>
        </row>
        <row r="513">
          <cell r="A513" t="str">
            <v>30105120555</v>
          </cell>
          <cell r="B513" t="str">
            <v>Zawory bezpieczeństwa</v>
          </cell>
          <cell r="C513" t="str">
            <v>Zawór bezpieczeństwa DSV...DGF</v>
          </cell>
          <cell r="D513" t="str">
            <v/>
          </cell>
          <cell r="E513" t="str">
            <v>30105120555</v>
          </cell>
          <cell r="F513" t="str">
            <v>301051-20555</v>
          </cell>
          <cell r="G513" t="str">
            <v>5902276810503</v>
          </cell>
        </row>
        <row r="514">
          <cell r="A514" t="str">
            <v>30105120561</v>
          </cell>
          <cell r="B514" t="str">
            <v>Zawory bezpieczeństwa</v>
          </cell>
          <cell r="C514" t="str">
            <v>Zawór bezpieczeństwa DSV...DGF</v>
          </cell>
          <cell r="D514" t="str">
            <v/>
          </cell>
          <cell r="E514" t="str">
            <v>30105120561</v>
          </cell>
          <cell r="F514" t="str">
            <v>301051-20561</v>
          </cell>
          <cell r="G514" t="str">
            <v>5902276810510</v>
          </cell>
        </row>
        <row r="515">
          <cell r="A515" t="str">
            <v>30105120571</v>
          </cell>
          <cell r="B515" t="str">
            <v>Zawory bezpieczeństwa</v>
          </cell>
          <cell r="C515" t="str">
            <v>Zawór bezpieczeństwa DSV...DGF</v>
          </cell>
          <cell r="D515" t="str">
            <v/>
          </cell>
          <cell r="E515" t="str">
            <v>30105120571</v>
          </cell>
          <cell r="F515" t="str">
            <v>301051-20571</v>
          </cell>
          <cell r="G515" t="str">
            <v>5902276810527</v>
          </cell>
        </row>
        <row r="516">
          <cell r="A516" t="str">
            <v>30105120581</v>
          </cell>
          <cell r="B516" t="str">
            <v>Zawory bezpieczeństwa</v>
          </cell>
          <cell r="C516" t="str">
            <v>Zawór bezpieczeństwa DSV...DGF</v>
          </cell>
          <cell r="D516" t="str">
            <v/>
          </cell>
          <cell r="E516" t="str">
            <v>30105120581</v>
          </cell>
          <cell r="F516" t="str">
            <v>301051-20581</v>
          </cell>
          <cell r="G516" t="str">
            <v>5902276810534</v>
          </cell>
        </row>
        <row r="517">
          <cell r="A517" t="str">
            <v>30105120591</v>
          </cell>
          <cell r="B517" t="str">
            <v>Zawory bezpieczeństwa</v>
          </cell>
          <cell r="C517" t="str">
            <v>Zawór bezpieczeństwa DSV...DGF</v>
          </cell>
          <cell r="D517" t="str">
            <v/>
          </cell>
          <cell r="E517" t="str">
            <v>30105120591</v>
          </cell>
          <cell r="F517" t="str">
            <v>301051-20591</v>
          </cell>
          <cell r="G517" t="str">
            <v>5902276810541</v>
          </cell>
        </row>
        <row r="518">
          <cell r="A518" t="str">
            <v>30105120511</v>
          </cell>
          <cell r="B518" t="str">
            <v>Zawory bezpieczeństwa</v>
          </cell>
          <cell r="C518" t="str">
            <v>Zawór bezpieczeństwa DSV...DGF</v>
          </cell>
          <cell r="D518" t="str">
            <v/>
          </cell>
          <cell r="E518" t="str">
            <v>30105120511</v>
          </cell>
          <cell r="F518" t="str">
            <v>301051-20511</v>
          </cell>
          <cell r="G518" t="str">
            <v>5902276810558</v>
          </cell>
        </row>
        <row r="519">
          <cell r="A519" t="str">
            <v>30105120620</v>
          </cell>
          <cell r="B519" t="str">
            <v>Zawory bezpieczeństwa</v>
          </cell>
          <cell r="C519" t="str">
            <v>Zawór bezpieczeństwa DSV...DGF</v>
          </cell>
          <cell r="D519" t="str">
            <v/>
          </cell>
          <cell r="E519" t="str">
            <v>30105120620</v>
          </cell>
          <cell r="F519" t="str">
            <v>301051-20620</v>
          </cell>
          <cell r="G519" t="str">
            <v>5902276810565</v>
          </cell>
        </row>
        <row r="520">
          <cell r="A520" t="str">
            <v>30105120625</v>
          </cell>
          <cell r="B520" t="str">
            <v>Zawory bezpieczeństwa</v>
          </cell>
          <cell r="C520" t="str">
            <v>Zawór bezpieczeństwa DSV...DGF</v>
          </cell>
          <cell r="D520" t="str">
            <v/>
          </cell>
          <cell r="E520" t="str">
            <v>30105120625</v>
          </cell>
          <cell r="F520" t="str">
            <v>301051-20625</v>
          </cell>
          <cell r="G520" t="str">
            <v>5902276810572</v>
          </cell>
        </row>
        <row r="521">
          <cell r="A521" t="str">
            <v>30105120631</v>
          </cell>
          <cell r="B521" t="str">
            <v>Zawory bezpieczeństwa</v>
          </cell>
          <cell r="C521" t="str">
            <v>Zawór bezpieczeństwa DSV...DGF</v>
          </cell>
          <cell r="D521" t="str">
            <v/>
          </cell>
          <cell r="E521" t="str">
            <v>30105120631</v>
          </cell>
          <cell r="F521" t="str">
            <v>301051-20631</v>
          </cell>
          <cell r="G521" t="str">
            <v>5902276810589</v>
          </cell>
        </row>
        <row r="522">
          <cell r="A522" t="str">
            <v>30105120635</v>
          </cell>
          <cell r="B522" t="str">
            <v>Zawory bezpieczeństwa</v>
          </cell>
          <cell r="C522" t="str">
            <v>Zawór bezpieczeństwa DSV...DGF</v>
          </cell>
          <cell r="D522" t="str">
            <v/>
          </cell>
          <cell r="E522" t="str">
            <v>30105120635</v>
          </cell>
          <cell r="F522" t="str">
            <v>301051-20635</v>
          </cell>
          <cell r="G522" t="str">
            <v>5902276810596</v>
          </cell>
        </row>
        <row r="523">
          <cell r="A523" t="str">
            <v>30105120641</v>
          </cell>
          <cell r="B523" t="str">
            <v>Zawory bezpieczeństwa</v>
          </cell>
          <cell r="C523" t="str">
            <v>Zawór bezpieczeństwa DSV...DGF</v>
          </cell>
          <cell r="D523" t="str">
            <v/>
          </cell>
          <cell r="E523" t="str">
            <v>30105120641</v>
          </cell>
          <cell r="F523" t="str">
            <v>301051-20641</v>
          </cell>
          <cell r="G523" t="str">
            <v>5902276810602</v>
          </cell>
        </row>
        <row r="524">
          <cell r="A524" t="str">
            <v>30105120644</v>
          </cell>
          <cell r="B524" t="str">
            <v>Zawory bezpieczeństwa</v>
          </cell>
          <cell r="C524" t="str">
            <v>Zawór bezpieczeństwa DSV...DGF</v>
          </cell>
          <cell r="D524" t="str">
            <v/>
          </cell>
          <cell r="E524" t="str">
            <v>30105120644</v>
          </cell>
          <cell r="F524" t="str">
            <v>301051-20644</v>
          </cell>
          <cell r="G524" t="str">
            <v>5902276810619</v>
          </cell>
        </row>
        <row r="525">
          <cell r="A525" t="str">
            <v>30105120651</v>
          </cell>
          <cell r="B525" t="str">
            <v>Zawory bezpieczeństwa</v>
          </cell>
          <cell r="C525" t="str">
            <v>Zawór bezpieczeństwa DSV...DGF</v>
          </cell>
          <cell r="D525" t="str">
            <v/>
          </cell>
          <cell r="E525" t="str">
            <v>30105120651</v>
          </cell>
          <cell r="F525" t="str">
            <v>301051-20651</v>
          </cell>
          <cell r="G525" t="str">
            <v>5902276810626</v>
          </cell>
        </row>
        <row r="526">
          <cell r="A526" t="str">
            <v>30105120655</v>
          </cell>
          <cell r="B526" t="str">
            <v>Zawory bezpieczeństwa</v>
          </cell>
          <cell r="C526" t="str">
            <v>Zawór bezpieczeństwa DSV...DGF</v>
          </cell>
          <cell r="D526" t="str">
            <v/>
          </cell>
          <cell r="E526" t="str">
            <v>30105120655</v>
          </cell>
          <cell r="F526" t="str">
            <v>301051-20655</v>
          </cell>
          <cell r="G526" t="str">
            <v>5902276810633</v>
          </cell>
        </row>
        <row r="527">
          <cell r="A527" t="str">
            <v>30105120661</v>
          </cell>
          <cell r="B527" t="str">
            <v>Zawory bezpieczeństwa</v>
          </cell>
          <cell r="C527" t="str">
            <v>Zawór bezpieczeństwa DSV...DGF</v>
          </cell>
          <cell r="D527" t="str">
            <v/>
          </cell>
          <cell r="E527" t="str">
            <v>30105120661</v>
          </cell>
          <cell r="F527" t="str">
            <v>301051-20661</v>
          </cell>
          <cell r="G527" t="str">
            <v>5902276810640</v>
          </cell>
        </row>
        <row r="528">
          <cell r="A528" t="str">
            <v>30105120671</v>
          </cell>
          <cell r="B528" t="str">
            <v>Zawory bezpieczeństwa</v>
          </cell>
          <cell r="C528" t="str">
            <v>Zawór bezpieczeństwa DSV...DGF</v>
          </cell>
          <cell r="D528" t="str">
            <v/>
          </cell>
          <cell r="E528" t="str">
            <v>30105120671</v>
          </cell>
          <cell r="F528" t="str">
            <v>301051-20671</v>
          </cell>
          <cell r="G528" t="str">
            <v>5902276810657</v>
          </cell>
        </row>
        <row r="529">
          <cell r="A529" t="str">
            <v>30105120681</v>
          </cell>
          <cell r="B529" t="str">
            <v>Zawory bezpieczeństwa</v>
          </cell>
          <cell r="C529" t="str">
            <v>Zawór bezpieczeństwa DSV...DGF</v>
          </cell>
          <cell r="D529" t="str">
            <v/>
          </cell>
          <cell r="E529" t="str">
            <v>30105120681</v>
          </cell>
          <cell r="F529" t="str">
            <v>301051-20681</v>
          </cell>
          <cell r="G529" t="str">
            <v>5902276810664</v>
          </cell>
        </row>
        <row r="530">
          <cell r="A530" t="str">
            <v>30105120691</v>
          </cell>
          <cell r="B530" t="str">
            <v>Zawory bezpieczeństwa</v>
          </cell>
          <cell r="C530" t="str">
            <v>Zawór bezpieczeństwa DSV...DGF</v>
          </cell>
          <cell r="D530" t="str">
            <v/>
          </cell>
          <cell r="E530" t="str">
            <v>30105120691</v>
          </cell>
          <cell r="F530" t="str">
            <v>301051-20691</v>
          </cell>
          <cell r="G530" t="str">
            <v>5902276810671</v>
          </cell>
        </row>
        <row r="531">
          <cell r="A531" t="str">
            <v>30105120611</v>
          </cell>
          <cell r="B531" t="str">
            <v>Zawory bezpieczeństwa</v>
          </cell>
          <cell r="C531" t="str">
            <v>Zawór bezpieczeństwa DSV...DGF</v>
          </cell>
          <cell r="D531" t="str">
            <v/>
          </cell>
          <cell r="E531" t="str">
            <v>30105120611</v>
          </cell>
          <cell r="F531" t="str">
            <v>301051-20611</v>
          </cell>
          <cell r="G531" t="str">
            <v>5902276810688</v>
          </cell>
        </row>
        <row r="532">
          <cell r="A532" t="str">
            <v>30105120720</v>
          </cell>
          <cell r="B532" t="str">
            <v>Zawory bezpieczeństwa</v>
          </cell>
          <cell r="C532" t="str">
            <v>Zawór bezpieczeństwa DSV...DGF</v>
          </cell>
          <cell r="D532" t="str">
            <v/>
          </cell>
          <cell r="E532" t="str">
            <v>30105120720</v>
          </cell>
          <cell r="F532" t="str">
            <v>301051-20720</v>
          </cell>
          <cell r="G532" t="str">
            <v>5902276810695</v>
          </cell>
        </row>
        <row r="533">
          <cell r="A533" t="str">
            <v>30105120725</v>
          </cell>
          <cell r="B533" t="str">
            <v>Zawory bezpieczeństwa</v>
          </cell>
          <cell r="C533" t="str">
            <v>Zawór bezpieczeństwa DSV...DGF</v>
          </cell>
          <cell r="D533" t="str">
            <v/>
          </cell>
          <cell r="E533" t="str">
            <v>30105120725</v>
          </cell>
          <cell r="F533" t="str">
            <v>301051-20725</v>
          </cell>
          <cell r="G533" t="str">
            <v>5902276810701</v>
          </cell>
        </row>
        <row r="534">
          <cell r="A534" t="str">
            <v>30105120731</v>
          </cell>
          <cell r="B534" t="str">
            <v>Zawory bezpieczeństwa</v>
          </cell>
          <cell r="C534" t="str">
            <v>Zawór bezpieczeństwa DSV...DGF</v>
          </cell>
          <cell r="D534" t="str">
            <v/>
          </cell>
          <cell r="E534" t="str">
            <v>30105120731</v>
          </cell>
          <cell r="F534" t="str">
            <v>301051-20731</v>
          </cell>
          <cell r="G534" t="str">
            <v>5902276810718</v>
          </cell>
        </row>
        <row r="535">
          <cell r="A535" t="str">
            <v>30105120735</v>
          </cell>
          <cell r="B535" t="str">
            <v>Zawory bezpieczeństwa</v>
          </cell>
          <cell r="C535" t="str">
            <v>Zawór bezpieczeństwa DSV...DGF</v>
          </cell>
          <cell r="D535" t="str">
            <v/>
          </cell>
          <cell r="E535" t="str">
            <v>30105120735</v>
          </cell>
          <cell r="F535" t="str">
            <v>301051-20735</v>
          </cell>
          <cell r="G535" t="str">
            <v>5902276810725</v>
          </cell>
        </row>
        <row r="536">
          <cell r="A536" t="str">
            <v>30105120741</v>
          </cell>
          <cell r="B536" t="str">
            <v>Zawory bezpieczeństwa</v>
          </cell>
          <cell r="C536" t="str">
            <v>Zawór bezpieczeństwa DSV...DGF</v>
          </cell>
          <cell r="D536" t="str">
            <v/>
          </cell>
          <cell r="E536" t="str">
            <v>30105120741</v>
          </cell>
          <cell r="F536" t="str">
            <v>301051-20741</v>
          </cell>
          <cell r="G536" t="str">
            <v>5902276810732</v>
          </cell>
        </row>
        <row r="537">
          <cell r="A537" t="str">
            <v>30105120745</v>
          </cell>
          <cell r="B537" t="str">
            <v>Zawory bezpieczeństwa</v>
          </cell>
          <cell r="C537" t="str">
            <v>Zawór bezpieczeństwa DSV...DGF</v>
          </cell>
          <cell r="D537" t="str">
            <v/>
          </cell>
          <cell r="E537" t="str">
            <v>30105120745</v>
          </cell>
          <cell r="F537" t="str">
            <v>301051-20745</v>
          </cell>
          <cell r="G537" t="str">
            <v>5902276810749</v>
          </cell>
        </row>
        <row r="538">
          <cell r="A538" t="str">
            <v>30105120751</v>
          </cell>
          <cell r="B538" t="str">
            <v>Zawory bezpieczeństwa</v>
          </cell>
          <cell r="C538" t="str">
            <v>Zawór bezpieczeństwa DSV...DGF</v>
          </cell>
          <cell r="D538" t="str">
            <v/>
          </cell>
          <cell r="E538" t="str">
            <v>30105120751</v>
          </cell>
          <cell r="F538" t="str">
            <v>301051-20751</v>
          </cell>
          <cell r="G538" t="str">
            <v>5902276810756</v>
          </cell>
        </row>
        <row r="539">
          <cell r="A539" t="str">
            <v>30105120755</v>
          </cell>
          <cell r="B539" t="str">
            <v>Zawory bezpieczeństwa</v>
          </cell>
          <cell r="C539" t="str">
            <v>Zawór bezpieczeństwa DSV...DGF</v>
          </cell>
          <cell r="D539" t="str">
            <v/>
          </cell>
          <cell r="E539" t="str">
            <v>30105120755</v>
          </cell>
          <cell r="F539" t="str">
            <v>301051-20755</v>
          </cell>
          <cell r="G539" t="str">
            <v>5902276810763</v>
          </cell>
        </row>
        <row r="540">
          <cell r="A540" t="str">
            <v>30105120761</v>
          </cell>
          <cell r="B540" t="str">
            <v>Zawory bezpieczeństwa</v>
          </cell>
          <cell r="C540" t="str">
            <v>Zawór bezpieczeństwa DSV...DGF</v>
          </cell>
          <cell r="D540" t="str">
            <v/>
          </cell>
          <cell r="E540" t="str">
            <v>30105120761</v>
          </cell>
          <cell r="F540" t="str">
            <v>301051-20761</v>
          </cell>
          <cell r="G540" t="str">
            <v>5902276810770</v>
          </cell>
        </row>
        <row r="541">
          <cell r="A541" t="str">
            <v>30105120771</v>
          </cell>
          <cell r="B541" t="str">
            <v>Zawory bezpieczeństwa</v>
          </cell>
          <cell r="C541" t="str">
            <v>Zawór bezpieczeństwa DSV...DGF</v>
          </cell>
          <cell r="D541" t="str">
            <v/>
          </cell>
          <cell r="E541" t="str">
            <v>30105120771</v>
          </cell>
          <cell r="F541" t="str">
            <v>301051-20771</v>
          </cell>
          <cell r="G541" t="str">
            <v>5902276810787</v>
          </cell>
        </row>
        <row r="542">
          <cell r="A542" t="str">
            <v>30105120781</v>
          </cell>
          <cell r="B542" t="str">
            <v>Zawory bezpieczeństwa</v>
          </cell>
          <cell r="C542" t="str">
            <v>Zawór bezpieczeństwa DSV...DGF</v>
          </cell>
          <cell r="D542" t="str">
            <v/>
          </cell>
          <cell r="E542" t="str">
            <v>30105120781</v>
          </cell>
          <cell r="F542" t="str">
            <v>301051-20781</v>
          </cell>
          <cell r="G542" t="str">
            <v>5902276810794</v>
          </cell>
        </row>
        <row r="543">
          <cell r="A543" t="str">
            <v>30105120792</v>
          </cell>
          <cell r="B543" t="str">
            <v>Zawory bezpieczeństwa</v>
          </cell>
          <cell r="C543" t="str">
            <v>Zawór bezpieczeństwa DSV...DGF</v>
          </cell>
          <cell r="D543" t="str">
            <v/>
          </cell>
          <cell r="E543" t="str">
            <v>30105120792</v>
          </cell>
          <cell r="F543" t="str">
            <v>301051-20792</v>
          </cell>
          <cell r="G543" t="str">
            <v>5902276810800</v>
          </cell>
        </row>
        <row r="544">
          <cell r="A544" t="str">
            <v>30105120711</v>
          </cell>
          <cell r="B544" t="str">
            <v>Zawory bezpieczeństwa</v>
          </cell>
          <cell r="C544" t="str">
            <v>Zawór bezpieczeństwa DSV...DGF</v>
          </cell>
          <cell r="D544" t="str">
            <v/>
          </cell>
          <cell r="E544" t="str">
            <v>30105120711</v>
          </cell>
          <cell r="F544" t="str">
            <v>301051-20711</v>
          </cell>
          <cell r="G544" t="str">
            <v>5902276810817</v>
          </cell>
        </row>
        <row r="545">
          <cell r="A545" t="str">
            <v>30105120820</v>
          </cell>
          <cell r="B545" t="str">
            <v>Zawory bezpieczeństwa</v>
          </cell>
          <cell r="C545" t="str">
            <v>Zawór bezpieczeństwa DSV...DGF</v>
          </cell>
          <cell r="D545" t="str">
            <v/>
          </cell>
          <cell r="E545" t="str">
            <v>30105120820</v>
          </cell>
          <cell r="F545" t="str">
            <v>301051-20820</v>
          </cell>
          <cell r="G545" t="str">
            <v>5902276810824</v>
          </cell>
        </row>
        <row r="546">
          <cell r="A546" t="str">
            <v>30105120825</v>
          </cell>
          <cell r="B546" t="str">
            <v>Zawory bezpieczeństwa</v>
          </cell>
          <cell r="C546" t="str">
            <v>Zawór bezpieczeństwa DSV...DGF</v>
          </cell>
          <cell r="D546" t="str">
            <v/>
          </cell>
          <cell r="E546" t="str">
            <v>30105120825</v>
          </cell>
          <cell r="F546" t="str">
            <v>301051-20825</v>
          </cell>
          <cell r="G546" t="str">
            <v>5902276810831</v>
          </cell>
        </row>
        <row r="547">
          <cell r="A547" t="str">
            <v>30105120831</v>
          </cell>
          <cell r="B547" t="str">
            <v>Zawory bezpieczeństwa</v>
          </cell>
          <cell r="C547" t="str">
            <v>Zawór bezpieczeństwa DSV...DGF</v>
          </cell>
          <cell r="D547" t="str">
            <v/>
          </cell>
          <cell r="E547" t="str">
            <v>30105120831</v>
          </cell>
          <cell r="F547" t="str">
            <v>301051-20831</v>
          </cell>
          <cell r="G547" t="str">
            <v>5902276810848</v>
          </cell>
        </row>
        <row r="548">
          <cell r="A548" t="str">
            <v>30105120835</v>
          </cell>
          <cell r="B548" t="str">
            <v>Zawory bezpieczeństwa</v>
          </cell>
          <cell r="C548" t="str">
            <v>Zawór bezpieczeństwa DSV...DGF</v>
          </cell>
          <cell r="D548" t="str">
            <v/>
          </cell>
          <cell r="E548" t="str">
            <v>30105120835</v>
          </cell>
          <cell r="F548" t="str">
            <v>301051-20835</v>
          </cell>
          <cell r="G548" t="str">
            <v>5902276810855</v>
          </cell>
        </row>
        <row r="549">
          <cell r="A549" t="str">
            <v>30105120841</v>
          </cell>
          <cell r="B549" t="str">
            <v>Zawory bezpieczeństwa</v>
          </cell>
          <cell r="C549" t="str">
            <v>Zawór bezpieczeństwa DSV...DGF</v>
          </cell>
          <cell r="D549" t="str">
            <v/>
          </cell>
          <cell r="E549" t="str">
            <v>30105120841</v>
          </cell>
          <cell r="F549" t="str">
            <v>301051-20841</v>
          </cell>
          <cell r="G549" t="str">
            <v>5902276810862</v>
          </cell>
        </row>
        <row r="550">
          <cell r="A550" t="str">
            <v>30105120845</v>
          </cell>
          <cell r="B550" t="str">
            <v>Zawory bezpieczeństwa</v>
          </cell>
          <cell r="C550" t="str">
            <v>Zawór bezpieczeństwa DSV...DGF</v>
          </cell>
          <cell r="D550" t="str">
            <v/>
          </cell>
          <cell r="E550" t="str">
            <v>30105120845</v>
          </cell>
          <cell r="F550" t="str">
            <v>301051-20845</v>
          </cell>
          <cell r="G550" t="str">
            <v>5902276810879</v>
          </cell>
        </row>
        <row r="551">
          <cell r="A551" t="str">
            <v>30105120851</v>
          </cell>
          <cell r="B551" t="str">
            <v>Zawory bezpieczeństwa</v>
          </cell>
          <cell r="C551" t="str">
            <v>Zawór bezpieczeństwa DSV...DGF</v>
          </cell>
          <cell r="D551" t="str">
            <v/>
          </cell>
          <cell r="E551" t="str">
            <v>30105120851</v>
          </cell>
          <cell r="F551" t="str">
            <v>301051-20851</v>
          </cell>
          <cell r="G551" t="str">
            <v>5902276810886</v>
          </cell>
        </row>
        <row r="552">
          <cell r="A552" t="str">
            <v>30105120856</v>
          </cell>
          <cell r="B552" t="str">
            <v>Zawory bezpieczeństwa</v>
          </cell>
          <cell r="C552" t="str">
            <v>Zawór bezpieczeństwa DSV...DGF</v>
          </cell>
          <cell r="D552" t="str">
            <v/>
          </cell>
          <cell r="E552" t="str">
            <v>30105120856</v>
          </cell>
          <cell r="F552" t="str">
            <v>301051-20856</v>
          </cell>
          <cell r="G552" t="str">
            <v>5902276810893</v>
          </cell>
        </row>
        <row r="553">
          <cell r="A553" t="str">
            <v>30105120861</v>
          </cell>
          <cell r="B553" t="str">
            <v>Zawory bezpieczeństwa</v>
          </cell>
          <cell r="C553" t="str">
            <v>Zawór bezpieczeństwa DSV...DGF</v>
          </cell>
          <cell r="D553" t="str">
            <v/>
          </cell>
          <cell r="E553" t="str">
            <v>30105120861</v>
          </cell>
          <cell r="F553" t="str">
            <v>301051-20861</v>
          </cell>
          <cell r="G553" t="str">
            <v>5902276810909</v>
          </cell>
        </row>
        <row r="554">
          <cell r="A554" t="str">
            <v>30105120871</v>
          </cell>
          <cell r="B554" t="str">
            <v>Zawory bezpieczeństwa</v>
          </cell>
          <cell r="C554" t="str">
            <v>Zawór bezpieczeństwa DSV...DGF</v>
          </cell>
          <cell r="D554" t="str">
            <v/>
          </cell>
          <cell r="E554" t="str">
            <v>30105120871</v>
          </cell>
          <cell r="F554" t="str">
            <v>301051-20871</v>
          </cell>
          <cell r="G554" t="str">
            <v>5902276810916</v>
          </cell>
        </row>
        <row r="555">
          <cell r="A555" t="str">
            <v>30105120881</v>
          </cell>
          <cell r="B555" t="str">
            <v>Zawory bezpieczeństwa</v>
          </cell>
          <cell r="C555" t="str">
            <v>Zawór bezpieczeństwa DSV...DGF</v>
          </cell>
          <cell r="D555" t="str">
            <v/>
          </cell>
          <cell r="E555" t="str">
            <v>30105120881</v>
          </cell>
          <cell r="F555" t="str">
            <v>301051-20881</v>
          </cell>
          <cell r="G555" t="str">
            <v>5902276810923</v>
          </cell>
        </row>
        <row r="556">
          <cell r="A556" t="str">
            <v>30105120891</v>
          </cell>
          <cell r="B556" t="str">
            <v>Zawory bezpieczeństwa</v>
          </cell>
          <cell r="C556" t="str">
            <v>Zawór bezpieczeństwa DSV...DGF</v>
          </cell>
          <cell r="D556" t="str">
            <v/>
          </cell>
          <cell r="E556" t="str">
            <v>30105120891</v>
          </cell>
          <cell r="F556" t="str">
            <v>301051-20891</v>
          </cell>
          <cell r="G556" t="str">
            <v>5902276810930</v>
          </cell>
        </row>
        <row r="557">
          <cell r="A557" t="str">
            <v>30105120811</v>
          </cell>
          <cell r="B557" t="str">
            <v>Zawory bezpieczeństwa</v>
          </cell>
          <cell r="C557" t="str">
            <v>Zawór bezpieczeństwa DSV...DGF</v>
          </cell>
          <cell r="D557" t="str">
            <v/>
          </cell>
          <cell r="E557" t="str">
            <v>30105120811</v>
          </cell>
          <cell r="F557" t="str">
            <v>301051-20811</v>
          </cell>
          <cell r="G557" t="str">
            <v>5902276810947</v>
          </cell>
        </row>
        <row r="558">
          <cell r="A558" t="str">
            <v>30105120920</v>
          </cell>
          <cell r="B558" t="str">
            <v>Zawory bezpieczeństwa</v>
          </cell>
          <cell r="C558" t="str">
            <v>Zawór bezpieczeństwa DSV...DGF</v>
          </cell>
          <cell r="D558" t="str">
            <v/>
          </cell>
          <cell r="E558" t="str">
            <v>30105120920</v>
          </cell>
          <cell r="F558" t="str">
            <v>301051-20920</v>
          </cell>
          <cell r="G558" t="str">
            <v>5902276810954</v>
          </cell>
        </row>
        <row r="559">
          <cell r="A559" t="str">
            <v>30105120925</v>
          </cell>
          <cell r="B559" t="str">
            <v>Zawory bezpieczeństwa</v>
          </cell>
          <cell r="C559" t="str">
            <v>Zawór bezpieczeństwa DSV...DGF</v>
          </cell>
          <cell r="D559" t="str">
            <v/>
          </cell>
          <cell r="E559" t="str">
            <v>30105120925</v>
          </cell>
          <cell r="F559" t="str">
            <v>301051-20925</v>
          </cell>
          <cell r="G559" t="str">
            <v>5902276810961</v>
          </cell>
        </row>
        <row r="560">
          <cell r="A560" t="str">
            <v>30105120931</v>
          </cell>
          <cell r="B560" t="str">
            <v>Zawory bezpieczeństwa</v>
          </cell>
          <cell r="C560" t="str">
            <v>Zawór bezpieczeństwa DSV...DGF</v>
          </cell>
          <cell r="D560" t="str">
            <v/>
          </cell>
          <cell r="E560" t="str">
            <v>30105120931</v>
          </cell>
          <cell r="F560" t="str">
            <v>301051-20931</v>
          </cell>
          <cell r="G560" t="str">
            <v>5902276810978</v>
          </cell>
        </row>
        <row r="561">
          <cell r="A561" t="str">
            <v>30105120935</v>
          </cell>
          <cell r="B561" t="str">
            <v>Zawory bezpieczeństwa</v>
          </cell>
          <cell r="C561" t="str">
            <v>Zawór bezpieczeństwa DSV...DGF</v>
          </cell>
          <cell r="D561" t="str">
            <v/>
          </cell>
          <cell r="E561" t="str">
            <v>30105120935</v>
          </cell>
          <cell r="F561" t="str">
            <v>301051-20935</v>
          </cell>
          <cell r="G561" t="str">
            <v>5902276810985</v>
          </cell>
        </row>
        <row r="562">
          <cell r="A562" t="str">
            <v>30105120941</v>
          </cell>
          <cell r="B562" t="str">
            <v>Zawory bezpieczeństwa</v>
          </cell>
          <cell r="C562" t="str">
            <v>Zawór bezpieczeństwa DSV...DGF</v>
          </cell>
          <cell r="D562" t="str">
            <v/>
          </cell>
          <cell r="E562" t="str">
            <v>30105120941</v>
          </cell>
          <cell r="F562" t="str">
            <v>301051-20941</v>
          </cell>
          <cell r="G562" t="str">
            <v>5902276810992</v>
          </cell>
        </row>
        <row r="563">
          <cell r="A563" t="str">
            <v>30105120945</v>
          </cell>
          <cell r="B563" t="str">
            <v>Zawory bezpieczeństwa</v>
          </cell>
          <cell r="C563" t="str">
            <v>Zawór bezpieczeństwa DSV...DGF</v>
          </cell>
          <cell r="D563" t="str">
            <v/>
          </cell>
          <cell r="E563" t="str">
            <v>30105120945</v>
          </cell>
          <cell r="F563" t="str">
            <v>301051-20945</v>
          </cell>
          <cell r="G563" t="str">
            <v>5902276811005</v>
          </cell>
        </row>
        <row r="564">
          <cell r="A564" t="str">
            <v>30105120951</v>
          </cell>
          <cell r="B564" t="str">
            <v>Zawory bezpieczeństwa</v>
          </cell>
          <cell r="C564" t="str">
            <v>Zawór bezpieczeństwa DSV...DGF</v>
          </cell>
          <cell r="D564" t="str">
            <v/>
          </cell>
          <cell r="E564" t="str">
            <v>30105120951</v>
          </cell>
          <cell r="F564" t="str">
            <v>301051-20951</v>
          </cell>
          <cell r="G564" t="str">
            <v>5902276811012</v>
          </cell>
        </row>
        <row r="565">
          <cell r="A565" t="str">
            <v>30105120955</v>
          </cell>
          <cell r="B565" t="str">
            <v>Zawory bezpieczeństwa</v>
          </cell>
          <cell r="C565" t="str">
            <v>Zawór bezpieczeństwa DSV...DGF</v>
          </cell>
          <cell r="D565" t="str">
            <v/>
          </cell>
          <cell r="E565" t="str">
            <v>30105120955</v>
          </cell>
          <cell r="F565" t="str">
            <v>301051-20955</v>
          </cell>
          <cell r="G565" t="str">
            <v>5902276811029</v>
          </cell>
        </row>
        <row r="566">
          <cell r="A566" t="str">
            <v>30105120961</v>
          </cell>
          <cell r="B566" t="str">
            <v>Zawory bezpieczeństwa</v>
          </cell>
          <cell r="C566" t="str">
            <v>Zawór bezpieczeństwa DSV...DGF</v>
          </cell>
          <cell r="D566" t="str">
            <v/>
          </cell>
          <cell r="E566" t="str">
            <v>30105120961</v>
          </cell>
          <cell r="F566" t="str">
            <v>301051-20961</v>
          </cell>
          <cell r="G566" t="str">
            <v>5902276811036</v>
          </cell>
        </row>
        <row r="567">
          <cell r="A567" t="str">
            <v>30105120971</v>
          </cell>
          <cell r="B567" t="str">
            <v>Zawory bezpieczeństwa</v>
          </cell>
          <cell r="C567" t="str">
            <v>Zawór bezpieczeństwa DSV...DGF</v>
          </cell>
          <cell r="D567" t="str">
            <v/>
          </cell>
          <cell r="E567" t="str">
            <v>30105120971</v>
          </cell>
          <cell r="F567" t="str">
            <v>301051-20971</v>
          </cell>
          <cell r="G567" t="str">
            <v>5902276811043</v>
          </cell>
        </row>
        <row r="568">
          <cell r="A568" t="str">
            <v>30105120981</v>
          </cell>
          <cell r="B568" t="str">
            <v>Zawory bezpieczeństwa</v>
          </cell>
          <cell r="C568" t="str">
            <v>Zawór bezpieczeństwa DSV...DGF</v>
          </cell>
          <cell r="D568" t="str">
            <v/>
          </cell>
          <cell r="E568" t="str">
            <v>30105120981</v>
          </cell>
          <cell r="F568" t="str">
            <v>301051-20981</v>
          </cell>
          <cell r="G568" t="str">
            <v>5902276811050</v>
          </cell>
        </row>
        <row r="569">
          <cell r="A569" t="str">
            <v>30105120991</v>
          </cell>
          <cell r="B569" t="str">
            <v>Zawory bezpieczeństwa</v>
          </cell>
          <cell r="C569" t="str">
            <v>Zawór bezpieczeństwa DSV...DGF</v>
          </cell>
          <cell r="D569" t="str">
            <v/>
          </cell>
          <cell r="E569" t="str">
            <v>30105120991</v>
          </cell>
          <cell r="F569" t="str">
            <v>301051-20991</v>
          </cell>
          <cell r="G569" t="str">
            <v>5902276811067</v>
          </cell>
        </row>
        <row r="570">
          <cell r="A570" t="str">
            <v>30105120911</v>
          </cell>
          <cell r="B570" t="str">
            <v>Zawory bezpieczeństwa</v>
          </cell>
          <cell r="C570" t="str">
            <v>Zawór bezpieczeństwa DSV...DGF</v>
          </cell>
          <cell r="D570" t="str">
            <v/>
          </cell>
          <cell r="E570" t="str">
            <v>30105120911</v>
          </cell>
          <cell r="F570" t="str">
            <v>301051-20911</v>
          </cell>
          <cell r="G570" t="str">
            <v>5902276811074</v>
          </cell>
        </row>
        <row r="571">
          <cell r="A571" t="str">
            <v>30105200400</v>
          </cell>
          <cell r="B571" t="str">
            <v>Pressoreduct HP</v>
          </cell>
          <cell r="C571" t="str">
            <v>Gwinty zewnętrzne</v>
          </cell>
          <cell r="D571" t="str">
            <v/>
          </cell>
          <cell r="E571" t="str">
            <v>30105200400</v>
          </cell>
          <cell r="F571" t="str">
            <v>301052-00400</v>
          </cell>
          <cell r="G571" t="str">
            <v/>
          </cell>
        </row>
        <row r="572">
          <cell r="A572" t="str">
            <v>30105200500</v>
          </cell>
          <cell r="B572" t="str">
            <v>Pressoreduct HP</v>
          </cell>
          <cell r="C572" t="str">
            <v>Gwinty zewnętrzne</v>
          </cell>
          <cell r="D572" t="str">
            <v/>
          </cell>
          <cell r="E572" t="str">
            <v>30105200500</v>
          </cell>
          <cell r="F572" t="str">
            <v>301052-00500</v>
          </cell>
          <cell r="G572" t="str">
            <v/>
          </cell>
        </row>
        <row r="573">
          <cell r="A573" t="str">
            <v>30105200600</v>
          </cell>
          <cell r="B573" t="str">
            <v>Pressoreduct HP</v>
          </cell>
          <cell r="C573" t="str">
            <v>Gwinty zewnętrzne</v>
          </cell>
          <cell r="D573" t="str">
            <v/>
          </cell>
          <cell r="E573" t="str">
            <v>30105200600</v>
          </cell>
          <cell r="F573" t="str">
            <v>301052-00600</v>
          </cell>
          <cell r="G573" t="str">
            <v/>
          </cell>
        </row>
        <row r="574">
          <cell r="A574" t="str">
            <v>30105200700</v>
          </cell>
          <cell r="B574" t="str">
            <v>Pressoreduct HP</v>
          </cell>
          <cell r="C574" t="str">
            <v>Gwinty zewnętrzne</v>
          </cell>
          <cell r="D574" t="str">
            <v/>
          </cell>
          <cell r="E574" t="str">
            <v>30105200700</v>
          </cell>
          <cell r="F574" t="str">
            <v>301052-00700</v>
          </cell>
          <cell r="G574" t="str">
            <v/>
          </cell>
        </row>
        <row r="575">
          <cell r="A575" t="str">
            <v>30105200800</v>
          </cell>
          <cell r="B575" t="str">
            <v>Pressoreduct HP</v>
          </cell>
          <cell r="C575" t="str">
            <v>Gwinty zewnętrzne</v>
          </cell>
          <cell r="D575" t="str">
            <v/>
          </cell>
          <cell r="E575" t="str">
            <v>30105200800</v>
          </cell>
          <cell r="F575" t="str">
            <v>301052-00800</v>
          </cell>
          <cell r="G575" t="str">
            <v/>
          </cell>
        </row>
        <row r="576">
          <cell r="A576" t="str">
            <v>30105200900</v>
          </cell>
          <cell r="B576" t="str">
            <v>Pressoreduct HP</v>
          </cell>
          <cell r="C576" t="str">
            <v>Gwinty zewnętrzne</v>
          </cell>
          <cell r="D576" t="str">
            <v/>
          </cell>
          <cell r="E576" t="str">
            <v>30105200900</v>
          </cell>
          <cell r="F576" t="str">
            <v>301052-00900</v>
          </cell>
          <cell r="G576" t="str">
            <v/>
          </cell>
        </row>
        <row r="577">
          <cell r="A577" t="str">
            <v>30105201000</v>
          </cell>
          <cell r="B577" t="str">
            <v>Pressoreduct HP</v>
          </cell>
          <cell r="C577" t="str">
            <v>Kołnierze</v>
          </cell>
          <cell r="D577" t="str">
            <v/>
          </cell>
          <cell r="E577" t="str">
            <v>30105201000</v>
          </cell>
          <cell r="F577" t="str">
            <v>301052-01000</v>
          </cell>
          <cell r="G577" t="str">
            <v/>
          </cell>
        </row>
        <row r="578">
          <cell r="A578" t="str">
            <v>30105201100</v>
          </cell>
          <cell r="B578" t="str">
            <v>Pressoreduct HP</v>
          </cell>
          <cell r="C578" t="str">
            <v>Kołnierze</v>
          </cell>
          <cell r="D578" t="str">
            <v/>
          </cell>
          <cell r="E578" t="str">
            <v>30105201100</v>
          </cell>
          <cell r="F578" t="str">
            <v>301052-01100</v>
          </cell>
          <cell r="G578" t="str">
            <v/>
          </cell>
        </row>
        <row r="579">
          <cell r="A579" t="str">
            <v>30105201200</v>
          </cell>
          <cell r="B579" t="str">
            <v>Pressoreduct HP</v>
          </cell>
          <cell r="C579" t="str">
            <v>Kołnierze</v>
          </cell>
          <cell r="D579" t="str">
            <v/>
          </cell>
          <cell r="E579" t="str">
            <v>30105201200</v>
          </cell>
          <cell r="F579" t="str">
            <v>301052-01200</v>
          </cell>
          <cell r="G579" t="str">
            <v/>
          </cell>
        </row>
        <row r="580">
          <cell r="A580" t="str">
            <v>30105200410</v>
          </cell>
          <cell r="B580" t="str">
            <v>Pressoreduct HP</v>
          </cell>
          <cell r="C580" t="str">
            <v>Wkład zaworu</v>
          </cell>
          <cell r="D580" t="str">
            <v/>
          </cell>
          <cell r="E580" t="str">
            <v>30105200410</v>
          </cell>
          <cell r="F580" t="str">
            <v>301052-00410</v>
          </cell>
          <cell r="G580" t="str">
            <v/>
          </cell>
        </row>
        <row r="581">
          <cell r="A581" t="str">
            <v>30105200510</v>
          </cell>
          <cell r="B581" t="str">
            <v>Pressoreduct HP</v>
          </cell>
          <cell r="C581" t="str">
            <v>Wkład zaworu</v>
          </cell>
          <cell r="D581" t="str">
            <v/>
          </cell>
          <cell r="E581" t="str">
            <v>30105200510</v>
          </cell>
          <cell r="F581" t="str">
            <v>301052-00510</v>
          </cell>
          <cell r="G581" t="str">
            <v/>
          </cell>
        </row>
        <row r="582">
          <cell r="A582" t="str">
            <v>30105200610</v>
          </cell>
          <cell r="B582" t="str">
            <v>Pressoreduct HP</v>
          </cell>
          <cell r="C582" t="str">
            <v>Wkład zaworu</v>
          </cell>
          <cell r="D582" t="str">
            <v/>
          </cell>
          <cell r="E582" t="str">
            <v>30105200610</v>
          </cell>
          <cell r="F582" t="str">
            <v>301052-00610</v>
          </cell>
          <cell r="G582" t="str">
            <v/>
          </cell>
        </row>
        <row r="583">
          <cell r="A583" t="str">
            <v>30105200710</v>
          </cell>
          <cell r="B583" t="str">
            <v>Pressoreduct HP</v>
          </cell>
          <cell r="C583" t="str">
            <v>Wkład zaworu</v>
          </cell>
          <cell r="D583" t="str">
            <v/>
          </cell>
          <cell r="E583" t="str">
            <v>30105200710</v>
          </cell>
          <cell r="F583" t="str">
            <v>301052-00710</v>
          </cell>
          <cell r="G583" t="str">
            <v/>
          </cell>
        </row>
        <row r="584">
          <cell r="A584" t="str">
            <v>30105200810</v>
          </cell>
          <cell r="B584" t="str">
            <v>Pressoreduct HP</v>
          </cell>
          <cell r="C584" t="str">
            <v>Wkład zaworu</v>
          </cell>
          <cell r="D584" t="str">
            <v/>
          </cell>
          <cell r="E584" t="str">
            <v>30105200810</v>
          </cell>
          <cell r="F584" t="str">
            <v>301052-00810</v>
          </cell>
          <cell r="G584" t="str">
            <v/>
          </cell>
        </row>
        <row r="585">
          <cell r="A585" t="str">
            <v>30105200910</v>
          </cell>
          <cell r="B585" t="str">
            <v>Pressoreduct HP</v>
          </cell>
          <cell r="C585" t="str">
            <v>Wkład zaworu</v>
          </cell>
          <cell r="D585" t="str">
            <v/>
          </cell>
          <cell r="E585" t="str">
            <v>30105200910</v>
          </cell>
          <cell r="F585" t="str">
            <v>301052-00910</v>
          </cell>
          <cell r="G585" t="str">
            <v/>
          </cell>
        </row>
        <row r="586">
          <cell r="A586" t="str">
            <v>30105201010</v>
          </cell>
          <cell r="B586" t="str">
            <v>Pressoreduct HP</v>
          </cell>
          <cell r="C586" t="str">
            <v>Wkład zaworu</v>
          </cell>
          <cell r="D586" t="str">
            <v/>
          </cell>
          <cell r="E586" t="str">
            <v>30105201010</v>
          </cell>
          <cell r="F586" t="str">
            <v>301052-01010</v>
          </cell>
          <cell r="G586" t="str">
            <v/>
          </cell>
        </row>
        <row r="587">
          <cell r="A587" t="str">
            <v>30105201110</v>
          </cell>
          <cell r="B587" t="str">
            <v>Pressoreduct HP</v>
          </cell>
          <cell r="C587" t="str">
            <v>Wkład zaworu</v>
          </cell>
          <cell r="D587" t="str">
            <v/>
          </cell>
          <cell r="E587" t="str">
            <v>30105201110</v>
          </cell>
          <cell r="F587" t="str">
            <v>301052-01110</v>
          </cell>
          <cell r="G587" t="str">
            <v/>
          </cell>
        </row>
        <row r="588">
          <cell r="A588" t="str">
            <v>30105201210</v>
          </cell>
          <cell r="B588" t="str">
            <v>Pressoreduct HP</v>
          </cell>
          <cell r="C588" t="str">
            <v>Wkład zaworu</v>
          </cell>
          <cell r="D588" t="str">
            <v/>
          </cell>
          <cell r="E588" t="str">
            <v>30105201210</v>
          </cell>
          <cell r="F588" t="str">
            <v>301052-01210</v>
          </cell>
          <cell r="G588" t="str">
            <v/>
          </cell>
        </row>
        <row r="589">
          <cell r="A589" t="str">
            <v>30105200420</v>
          </cell>
          <cell r="B589" t="str">
            <v>Pressoreduct HP</v>
          </cell>
          <cell r="C589" t="str">
            <v>Manometr H</v>
          </cell>
          <cell r="D589" t="str">
            <v/>
          </cell>
          <cell r="E589" t="str">
            <v>30105200420</v>
          </cell>
          <cell r="F589" t="str">
            <v>301052-00420</v>
          </cell>
          <cell r="G589" t="str">
            <v/>
          </cell>
        </row>
        <row r="590">
          <cell r="A590" t="str">
            <v>30105201020</v>
          </cell>
          <cell r="B590" t="str">
            <v>Pressoreduct HP</v>
          </cell>
          <cell r="C590" t="str">
            <v>Manometr H</v>
          </cell>
          <cell r="D590" t="str">
            <v/>
          </cell>
          <cell r="E590" t="str">
            <v>30105201020</v>
          </cell>
          <cell r="F590" t="str">
            <v>301052-01020</v>
          </cell>
          <cell r="G590" t="str">
            <v/>
          </cell>
        </row>
        <row r="591">
          <cell r="A591" t="str">
            <v>30105201220</v>
          </cell>
          <cell r="B591" t="str">
            <v>Pressoreduct HP</v>
          </cell>
          <cell r="C591" t="str">
            <v>Manometr H</v>
          </cell>
          <cell r="D591" t="str">
            <v/>
          </cell>
          <cell r="E591" t="str">
            <v>30105201220</v>
          </cell>
          <cell r="F591" t="str">
            <v>301052-01220</v>
          </cell>
          <cell r="G591" t="str">
            <v/>
          </cell>
        </row>
        <row r="592">
          <cell r="A592" t="str">
            <v>5021003</v>
          </cell>
          <cell r="B592" t="str">
            <v>Akcesoria</v>
          </cell>
          <cell r="C592" t="str">
            <v>Zabezpieczenie na wypadek braku wody WMS</v>
          </cell>
          <cell r="D592" t="str">
            <v>10 bar (PS)</v>
          </cell>
          <cell r="E592" t="str">
            <v>5021003</v>
          </cell>
          <cell r="F592" t="str">
            <v>502 1003</v>
          </cell>
          <cell r="G592" t="str">
            <v>7640148638630</v>
          </cell>
        </row>
        <row r="593">
          <cell r="A593" t="str">
            <v>5021004</v>
          </cell>
          <cell r="B593" t="str">
            <v>Akcesoria</v>
          </cell>
          <cell r="C593" t="str">
            <v>Zabezpieczenie na wypadek braku wody WMS</v>
          </cell>
          <cell r="D593" t="str">
            <v>10 bar (PS)</v>
          </cell>
          <cell r="E593" t="str">
            <v>5021004</v>
          </cell>
          <cell r="F593" t="str">
            <v>502 1004</v>
          </cell>
          <cell r="G593" t="str">
            <v>7640148638647</v>
          </cell>
        </row>
        <row r="594">
          <cell r="A594" t="str">
            <v>5001048</v>
          </cell>
          <cell r="B594" t="str">
            <v>Akcesoria</v>
          </cell>
          <cell r="C594" t="str">
            <v>Manometr do pomiaru ciśnienia wstępnego DME</v>
          </cell>
          <cell r="D594" t="str">
            <v/>
          </cell>
          <cell r="E594" t="str">
            <v>5001048</v>
          </cell>
          <cell r="F594" t="str">
            <v>500 1048</v>
          </cell>
          <cell r="G594" t="str">
            <v>7640148638593</v>
          </cell>
        </row>
        <row r="595">
          <cell r="A595" t="str">
            <v>5011037</v>
          </cell>
          <cell r="B595" t="str">
            <v>Akcesoria</v>
          </cell>
          <cell r="C595" t="str">
            <v>Manometr H</v>
          </cell>
          <cell r="D595" t="str">
            <v/>
          </cell>
          <cell r="E595" t="str">
            <v>5011037</v>
          </cell>
          <cell r="F595" t="str">
            <v>501 1037</v>
          </cell>
          <cell r="G595" t="str">
            <v>7640148638616</v>
          </cell>
        </row>
        <row r="596">
          <cell r="A596" t="str">
            <v>5011038</v>
          </cell>
          <cell r="B596" t="str">
            <v>Akcesoria</v>
          </cell>
          <cell r="C596" t="str">
            <v>Termomanometr TH</v>
          </cell>
          <cell r="D596" t="str">
            <v/>
          </cell>
          <cell r="E596" t="str">
            <v>5011038</v>
          </cell>
          <cell r="F596" t="str">
            <v>501 1038</v>
          </cell>
          <cell r="G596" t="str">
            <v>7640148638623</v>
          </cell>
        </row>
        <row r="597">
          <cell r="A597" t="str">
            <v>5001060</v>
          </cell>
          <cell r="B597" t="str">
            <v>Akcesoria</v>
          </cell>
          <cell r="C597" t="str">
            <v>Zawór przyciskowy DH</v>
          </cell>
          <cell r="D597" t="str">
            <v/>
          </cell>
          <cell r="E597" t="str">
            <v>5001060</v>
          </cell>
          <cell r="F597" t="str">
            <v>500 1060</v>
          </cell>
          <cell r="G597" t="str">
            <v>7640148638609</v>
          </cell>
        </row>
        <row r="598">
          <cell r="A598" t="str">
            <v>30101050601</v>
          </cell>
          <cell r="B598" t="str">
            <v>Akcesoria</v>
          </cell>
          <cell r="C598" t="str">
            <v>Zawór odcinający DLV A</v>
          </cell>
          <cell r="D598" t="str">
            <v/>
          </cell>
          <cell r="E598" t="str">
            <v>30101050601</v>
          </cell>
          <cell r="F598" t="str">
            <v>301010-50601</v>
          </cell>
          <cell r="G598" t="str">
            <v>7640161637214</v>
          </cell>
        </row>
        <row r="599">
          <cell r="A599" t="str">
            <v>52851010</v>
          </cell>
          <cell r="B599" t="str">
            <v>STAD – PN 25</v>
          </cell>
          <cell r="C599" t="str">
            <v>Bez odwodnienia</v>
          </cell>
          <cell r="D599" t="str">
            <v/>
          </cell>
          <cell r="E599" t="str">
            <v>52851010</v>
          </cell>
          <cell r="F599" t="str">
            <v>52 851-010</v>
          </cell>
          <cell r="G599" t="str">
            <v>5902276835278</v>
          </cell>
        </row>
        <row r="600">
          <cell r="A600" t="str">
            <v>52851015</v>
          </cell>
          <cell r="B600" t="str">
            <v>STAD – PN 25</v>
          </cell>
          <cell r="C600" t="str">
            <v>Bez odwodnienia</v>
          </cell>
          <cell r="D600" t="str">
            <v/>
          </cell>
          <cell r="E600" t="str">
            <v>52851015</v>
          </cell>
          <cell r="F600" t="str">
            <v>52 851-015</v>
          </cell>
          <cell r="G600" t="str">
            <v>5902276835285</v>
          </cell>
        </row>
        <row r="601">
          <cell r="A601" t="str">
            <v>52851020</v>
          </cell>
          <cell r="B601" t="str">
            <v>STAD – PN 25</v>
          </cell>
          <cell r="C601" t="str">
            <v>Bez odwodnienia</v>
          </cell>
          <cell r="D601" t="str">
            <v/>
          </cell>
          <cell r="E601" t="str">
            <v>52851020</v>
          </cell>
          <cell r="F601" t="str">
            <v>52 851-020</v>
          </cell>
          <cell r="G601" t="str">
            <v>5902276835292</v>
          </cell>
        </row>
        <row r="602">
          <cell r="A602" t="str">
            <v>52851025</v>
          </cell>
          <cell r="B602" t="str">
            <v>STAD – PN 25</v>
          </cell>
          <cell r="C602" t="str">
            <v>Bez odwodnienia</v>
          </cell>
          <cell r="D602" t="str">
            <v/>
          </cell>
          <cell r="E602" t="str">
            <v>52851025</v>
          </cell>
          <cell r="F602" t="str">
            <v>52 851-025</v>
          </cell>
          <cell r="G602" t="str">
            <v>5902276835308</v>
          </cell>
        </row>
        <row r="603">
          <cell r="A603" t="str">
            <v>52851032</v>
          </cell>
          <cell r="B603" t="str">
            <v>STAD – PN 25</v>
          </cell>
          <cell r="C603" t="str">
            <v>Bez odwodnienia</v>
          </cell>
          <cell r="D603" t="str">
            <v/>
          </cell>
          <cell r="E603" t="str">
            <v>52851032</v>
          </cell>
          <cell r="F603" t="str">
            <v>52 851-032</v>
          </cell>
          <cell r="G603" t="str">
            <v>5902276835315</v>
          </cell>
        </row>
        <row r="604">
          <cell r="A604" t="str">
            <v>52851040</v>
          </cell>
          <cell r="B604" t="str">
            <v>STAD – PN 25</v>
          </cell>
          <cell r="C604" t="str">
            <v>Bez odwodnienia</v>
          </cell>
          <cell r="D604" t="str">
            <v/>
          </cell>
          <cell r="E604" t="str">
            <v>52851040</v>
          </cell>
          <cell r="F604" t="str">
            <v>52 851-040</v>
          </cell>
          <cell r="G604" t="str">
            <v>5902276835322</v>
          </cell>
        </row>
        <row r="605">
          <cell r="A605" t="str">
            <v>52851050</v>
          </cell>
          <cell r="B605" t="str">
            <v>STAD – PN 25</v>
          </cell>
          <cell r="C605" t="str">
            <v>Bez odwodnienia</v>
          </cell>
          <cell r="D605" t="str">
            <v/>
          </cell>
          <cell r="E605" t="str">
            <v>52851050</v>
          </cell>
          <cell r="F605" t="str">
            <v>52 851-050</v>
          </cell>
          <cell r="G605" t="str">
            <v>5902276835339</v>
          </cell>
        </row>
        <row r="606">
          <cell r="A606" t="str">
            <v>52851610</v>
          </cell>
          <cell r="B606" t="str">
            <v>STAD – PN 25</v>
          </cell>
          <cell r="C606" t="str">
            <v>Z odwodnieniem</v>
          </cell>
          <cell r="D606" t="str">
            <v>d1 = G3/4</v>
          </cell>
          <cell r="E606" t="str">
            <v>52851610</v>
          </cell>
          <cell r="F606" t="str">
            <v>52 851-610</v>
          </cell>
          <cell r="G606" t="str">
            <v>5902276835414</v>
          </cell>
        </row>
        <row r="607">
          <cell r="A607" t="str">
            <v>52851615</v>
          </cell>
          <cell r="B607" t="str">
            <v>STAD – PN 25</v>
          </cell>
          <cell r="C607" t="str">
            <v>Z odwodnieniem</v>
          </cell>
          <cell r="D607" t="str">
            <v>d1 = G3/4</v>
          </cell>
          <cell r="E607" t="str">
            <v>52851615</v>
          </cell>
          <cell r="F607" t="str">
            <v>52 851-615</v>
          </cell>
          <cell r="G607" t="str">
            <v>5902276835421</v>
          </cell>
        </row>
        <row r="608">
          <cell r="A608" t="str">
            <v>52851620</v>
          </cell>
          <cell r="B608" t="str">
            <v>STAD – PN 25</v>
          </cell>
          <cell r="C608" t="str">
            <v>Z odwodnieniem</v>
          </cell>
          <cell r="D608" t="str">
            <v>d1 = G3/4</v>
          </cell>
          <cell r="E608" t="str">
            <v>52851620</v>
          </cell>
          <cell r="F608" t="str">
            <v>52 851-620</v>
          </cell>
          <cell r="G608" t="str">
            <v>5902276835438</v>
          </cell>
        </row>
        <row r="609">
          <cell r="A609" t="str">
            <v>52851625</v>
          </cell>
          <cell r="B609" t="str">
            <v>STAD – PN 25</v>
          </cell>
          <cell r="C609" t="str">
            <v>Z odwodnieniem</v>
          </cell>
          <cell r="D609" t="str">
            <v>d1 = G3/4</v>
          </cell>
          <cell r="E609" t="str">
            <v>52851625</v>
          </cell>
          <cell r="F609" t="str">
            <v>52 851-625</v>
          </cell>
          <cell r="G609" t="str">
            <v>5902276835445</v>
          </cell>
        </row>
        <row r="610">
          <cell r="A610" t="str">
            <v>52851632</v>
          </cell>
          <cell r="B610" t="str">
            <v>STAD – PN 25</v>
          </cell>
          <cell r="C610" t="str">
            <v>Z odwodnieniem</v>
          </cell>
          <cell r="D610" t="str">
            <v>d1 = G3/4</v>
          </cell>
          <cell r="E610" t="str">
            <v>52851632</v>
          </cell>
          <cell r="F610" t="str">
            <v>52 851-632</v>
          </cell>
          <cell r="G610" t="str">
            <v>5902276835452</v>
          </cell>
        </row>
        <row r="611">
          <cell r="A611" t="str">
            <v>52851640</v>
          </cell>
          <cell r="B611" t="str">
            <v>STAD – PN 25</v>
          </cell>
          <cell r="C611" t="str">
            <v>Z odwodnieniem</v>
          </cell>
          <cell r="D611" t="str">
            <v>d1 = G3/4</v>
          </cell>
          <cell r="E611" t="str">
            <v>52851640</v>
          </cell>
          <cell r="F611" t="str">
            <v>52 851-640</v>
          </cell>
          <cell r="G611" t="str">
            <v>5902276835469</v>
          </cell>
        </row>
        <row r="612">
          <cell r="A612" t="str">
            <v>52851650</v>
          </cell>
          <cell r="B612" t="str">
            <v>STAD – PN 25</v>
          </cell>
          <cell r="C612" t="str">
            <v>Z odwodnieniem</v>
          </cell>
          <cell r="D612" t="str">
            <v>d1 = G3/4</v>
          </cell>
          <cell r="E612" t="str">
            <v>52851650</v>
          </cell>
          <cell r="F612" t="str">
            <v>52 851-650</v>
          </cell>
          <cell r="G612" t="str">
            <v>5902276835476</v>
          </cell>
        </row>
        <row r="613">
          <cell r="A613" t="str">
            <v>52852610</v>
          </cell>
          <cell r="B613" t="str">
            <v>STAD – PN 25</v>
          </cell>
          <cell r="C613" t="str">
            <v>Z odwodnieniem</v>
          </cell>
          <cell r="D613" t="str">
            <v>d = G3/4</v>
          </cell>
          <cell r="E613" t="str">
            <v>52852610</v>
          </cell>
          <cell r="F613" t="str">
            <v>52 852-610</v>
          </cell>
          <cell r="G613" t="str">
            <v>5902276836329</v>
          </cell>
        </row>
        <row r="614">
          <cell r="A614" t="str">
            <v>52852615</v>
          </cell>
          <cell r="B614" t="str">
            <v>STAD – PN 25</v>
          </cell>
          <cell r="C614" t="str">
            <v>Z odwodnieniem</v>
          </cell>
          <cell r="D614" t="str">
            <v>d = G3/4</v>
          </cell>
          <cell r="E614" t="str">
            <v>52852615</v>
          </cell>
          <cell r="F614" t="str">
            <v>52 852-615</v>
          </cell>
          <cell r="G614" t="str">
            <v>5902276836336</v>
          </cell>
        </row>
        <row r="615">
          <cell r="A615" t="str">
            <v>52852620</v>
          </cell>
          <cell r="B615" t="str">
            <v>STAD – PN 25</v>
          </cell>
          <cell r="C615" t="str">
            <v>Z odwodnieniem</v>
          </cell>
          <cell r="D615" t="str">
            <v>d = G3/4</v>
          </cell>
          <cell r="E615" t="str">
            <v>52852620</v>
          </cell>
          <cell r="F615" t="str">
            <v>52 852-620</v>
          </cell>
          <cell r="G615" t="str">
            <v>5902276836343</v>
          </cell>
        </row>
        <row r="616">
          <cell r="A616" t="str">
            <v>52852625</v>
          </cell>
          <cell r="B616" t="str">
            <v>STAD – PN 25</v>
          </cell>
          <cell r="C616" t="str">
            <v>Z odwodnieniem</v>
          </cell>
          <cell r="D616" t="str">
            <v>d = G3/4</v>
          </cell>
          <cell r="E616" t="str">
            <v>52852625</v>
          </cell>
          <cell r="F616" t="str">
            <v>52 852-625</v>
          </cell>
          <cell r="G616" t="str">
            <v>5902276836350</v>
          </cell>
        </row>
        <row r="617">
          <cell r="A617" t="str">
            <v>52852632</v>
          </cell>
          <cell r="B617" t="str">
            <v>STAD – PN 25</v>
          </cell>
          <cell r="C617" t="str">
            <v>Z odwodnieniem</v>
          </cell>
          <cell r="D617" t="str">
            <v>d = G3/4</v>
          </cell>
          <cell r="E617" t="str">
            <v>52852632</v>
          </cell>
          <cell r="F617" t="str">
            <v>52 852-632</v>
          </cell>
          <cell r="G617" t="str">
            <v>5902276836367</v>
          </cell>
        </row>
        <row r="618">
          <cell r="A618" t="str">
            <v>52852640</v>
          </cell>
          <cell r="B618" t="str">
            <v>STAD – PN 25</v>
          </cell>
          <cell r="C618" t="str">
            <v>Z odwodnieniem</v>
          </cell>
          <cell r="D618" t="str">
            <v>d = G3/4</v>
          </cell>
          <cell r="E618" t="str">
            <v>52852640</v>
          </cell>
          <cell r="F618" t="str">
            <v>52 852-640</v>
          </cell>
          <cell r="G618" t="str">
            <v>5902276836374</v>
          </cell>
        </row>
        <row r="619">
          <cell r="A619" t="str">
            <v>52852650</v>
          </cell>
          <cell r="B619" t="str">
            <v>STAD – PN 25</v>
          </cell>
          <cell r="C619" t="str">
            <v>Z odwodnieniem</v>
          </cell>
          <cell r="D619" t="str">
            <v>d = G3/4</v>
          </cell>
          <cell r="E619" t="str">
            <v>52852650</v>
          </cell>
          <cell r="F619" t="str">
            <v>52 852-650</v>
          </cell>
          <cell r="G619" t="str">
            <v>5902276836381</v>
          </cell>
        </row>
        <row r="620">
          <cell r="A620" t="str">
            <v>52179016</v>
          </cell>
          <cell r="B620" t="str">
            <v>STAD – PN 25</v>
          </cell>
          <cell r="C620" t="str">
            <v>Przedłużenie dla króćca pomiarowego M14x1</v>
          </cell>
          <cell r="D620" t="str">
            <v/>
          </cell>
          <cell r="E620" t="str">
            <v>52179016</v>
          </cell>
          <cell r="F620" t="str">
            <v>52 179-016</v>
          </cell>
          <cell r="G620" t="str">
            <v>7318793969507</v>
          </cell>
        </row>
        <row r="621">
          <cell r="A621" t="str">
            <v>52009010</v>
          </cell>
          <cell r="B621" t="str">
            <v>STAD – PN 25</v>
          </cell>
          <cell r="C621" t="str">
            <v>Króciec do spawania</v>
          </cell>
          <cell r="D621" t="str">
            <v/>
          </cell>
          <cell r="E621" t="str">
            <v>52009010</v>
          </cell>
          <cell r="F621" t="str">
            <v>52 009-010</v>
          </cell>
          <cell r="G621" t="str">
            <v>7318792748400</v>
          </cell>
        </row>
        <row r="622">
          <cell r="A622" t="str">
            <v>52009015</v>
          </cell>
          <cell r="B622" t="str">
            <v>STAD – PN 25</v>
          </cell>
          <cell r="C622" t="str">
            <v>Króciec do spawania</v>
          </cell>
          <cell r="D622" t="str">
            <v/>
          </cell>
          <cell r="E622" t="str">
            <v>52009015</v>
          </cell>
          <cell r="F622" t="str">
            <v>52 009-015</v>
          </cell>
          <cell r="G622" t="str">
            <v>7318792748509</v>
          </cell>
        </row>
        <row r="623">
          <cell r="A623" t="str">
            <v>52009020</v>
          </cell>
          <cell r="B623" t="str">
            <v>STAD – PN 25</v>
          </cell>
          <cell r="C623" t="str">
            <v>Króciec do spawania</v>
          </cell>
          <cell r="D623" t="str">
            <v/>
          </cell>
          <cell r="E623" t="str">
            <v>52009020</v>
          </cell>
          <cell r="F623" t="str">
            <v>52 009-020</v>
          </cell>
          <cell r="G623" t="str">
            <v>7318792748608</v>
          </cell>
        </row>
        <row r="624">
          <cell r="A624" t="str">
            <v>52009025</v>
          </cell>
          <cell r="B624" t="str">
            <v>STAD – PN 25</v>
          </cell>
          <cell r="C624" t="str">
            <v>Króciec do spawania</v>
          </cell>
          <cell r="D624" t="str">
            <v/>
          </cell>
          <cell r="E624" t="str">
            <v>52009025</v>
          </cell>
          <cell r="F624" t="str">
            <v>52 009-025</v>
          </cell>
          <cell r="G624" t="str">
            <v>7318792748707</v>
          </cell>
        </row>
        <row r="625">
          <cell r="A625" t="str">
            <v>52009032</v>
          </cell>
          <cell r="B625" t="str">
            <v>STAD – PN 25</v>
          </cell>
          <cell r="C625" t="str">
            <v>Króciec do spawania</v>
          </cell>
          <cell r="D625" t="str">
            <v/>
          </cell>
          <cell r="E625" t="str">
            <v>52009032</v>
          </cell>
          <cell r="F625" t="str">
            <v>52 009-032</v>
          </cell>
          <cell r="G625" t="str">
            <v>7318792748806</v>
          </cell>
        </row>
        <row r="626">
          <cell r="A626" t="str">
            <v>52009040</v>
          </cell>
          <cell r="B626" t="str">
            <v>STAD – PN 25</v>
          </cell>
          <cell r="C626" t="str">
            <v>Króciec do spawania</v>
          </cell>
          <cell r="D626" t="str">
            <v/>
          </cell>
          <cell r="E626" t="str">
            <v>52009040</v>
          </cell>
          <cell r="F626" t="str">
            <v>52 009-040</v>
          </cell>
          <cell r="G626" t="str">
            <v>7318792748905</v>
          </cell>
        </row>
        <row r="627">
          <cell r="A627" t="str">
            <v>52009050</v>
          </cell>
          <cell r="B627" t="str">
            <v>STAD – PN 25</v>
          </cell>
          <cell r="C627" t="str">
            <v>Króciec do spawania</v>
          </cell>
          <cell r="D627" t="str">
            <v/>
          </cell>
          <cell r="E627" t="str">
            <v>52009050</v>
          </cell>
          <cell r="F627" t="str">
            <v>52 009-050</v>
          </cell>
          <cell r="G627" t="str">
            <v>7318792749001</v>
          </cell>
        </row>
        <row r="628">
          <cell r="A628" t="str">
            <v>52009510</v>
          </cell>
          <cell r="B628" t="str">
            <v>STAD – PN 25</v>
          </cell>
          <cell r="C628" t="str">
            <v>Króciec do lutowania</v>
          </cell>
          <cell r="D628" t="str">
            <v/>
          </cell>
          <cell r="E628" t="str">
            <v>52009510</v>
          </cell>
          <cell r="F628" t="str">
            <v>52 009-510</v>
          </cell>
          <cell r="G628" t="str">
            <v>7318792749100</v>
          </cell>
        </row>
        <row r="629">
          <cell r="A629" t="str">
            <v>52009512</v>
          </cell>
          <cell r="B629" t="str">
            <v>STAD – PN 25</v>
          </cell>
          <cell r="C629" t="str">
            <v>Króciec do lutowania</v>
          </cell>
          <cell r="D629" t="str">
            <v/>
          </cell>
          <cell r="E629" t="str">
            <v>52009512</v>
          </cell>
          <cell r="F629" t="str">
            <v>52 009-512</v>
          </cell>
          <cell r="G629" t="str">
            <v>7318792749209</v>
          </cell>
        </row>
        <row r="630">
          <cell r="A630" t="str">
            <v>52009515</v>
          </cell>
          <cell r="B630" t="str">
            <v>STAD – PN 25</v>
          </cell>
          <cell r="C630" t="str">
            <v>Króciec do lutowania</v>
          </cell>
          <cell r="D630" t="str">
            <v/>
          </cell>
          <cell r="E630" t="str">
            <v>52009515</v>
          </cell>
          <cell r="F630" t="str">
            <v>52 009-515</v>
          </cell>
          <cell r="G630" t="str">
            <v>7318792749308</v>
          </cell>
        </row>
        <row r="631">
          <cell r="A631" t="str">
            <v>52009516</v>
          </cell>
          <cell r="B631" t="str">
            <v>STAD – PN 25</v>
          </cell>
          <cell r="C631" t="str">
            <v>Króciec do lutowania</v>
          </cell>
          <cell r="D631" t="str">
            <v/>
          </cell>
          <cell r="E631" t="str">
            <v>52009516</v>
          </cell>
          <cell r="F631" t="str">
            <v>52 009-516</v>
          </cell>
          <cell r="G631" t="str">
            <v>7318792749407</v>
          </cell>
        </row>
        <row r="632">
          <cell r="A632" t="str">
            <v>52009518</v>
          </cell>
          <cell r="B632" t="str">
            <v>STAD – PN 25</v>
          </cell>
          <cell r="C632" t="str">
            <v>Króciec do lutowania</v>
          </cell>
          <cell r="D632" t="str">
            <v/>
          </cell>
          <cell r="E632" t="str">
            <v>52009518</v>
          </cell>
          <cell r="F632" t="str">
            <v>52 009-518</v>
          </cell>
          <cell r="G632" t="str">
            <v>7318792749506</v>
          </cell>
        </row>
        <row r="633">
          <cell r="A633" t="str">
            <v>52009522</v>
          </cell>
          <cell r="B633" t="str">
            <v>STAD – PN 25</v>
          </cell>
          <cell r="C633" t="str">
            <v>Króciec do lutowania</v>
          </cell>
          <cell r="D633" t="str">
            <v/>
          </cell>
          <cell r="E633" t="str">
            <v>52009522</v>
          </cell>
          <cell r="F633" t="str">
            <v>52 009-522</v>
          </cell>
          <cell r="G633" t="str">
            <v>7318792749605</v>
          </cell>
        </row>
        <row r="634">
          <cell r="A634" t="str">
            <v>52009528</v>
          </cell>
          <cell r="B634" t="str">
            <v>STAD – PN 25</v>
          </cell>
          <cell r="C634" t="str">
            <v>Króciec do lutowania</v>
          </cell>
          <cell r="D634" t="str">
            <v/>
          </cell>
          <cell r="E634" t="str">
            <v>52009528</v>
          </cell>
          <cell r="F634" t="str">
            <v>52 009-528</v>
          </cell>
          <cell r="G634" t="str">
            <v>7318792749704</v>
          </cell>
        </row>
        <row r="635">
          <cell r="A635" t="str">
            <v>52009535</v>
          </cell>
          <cell r="B635" t="str">
            <v>STAD – PN 25</v>
          </cell>
          <cell r="C635" t="str">
            <v>Króciec do lutowania</v>
          </cell>
          <cell r="D635" t="str">
            <v/>
          </cell>
          <cell r="E635" t="str">
            <v>52009535</v>
          </cell>
          <cell r="F635" t="str">
            <v>52 009-535</v>
          </cell>
          <cell r="G635" t="str">
            <v>7318792749803</v>
          </cell>
        </row>
        <row r="636">
          <cell r="A636" t="str">
            <v>52009542</v>
          </cell>
          <cell r="B636" t="str">
            <v>STAD – PN 25</v>
          </cell>
          <cell r="C636" t="str">
            <v>Króciec do lutowania</v>
          </cell>
          <cell r="D636" t="str">
            <v/>
          </cell>
          <cell r="E636" t="str">
            <v>52009542</v>
          </cell>
          <cell r="F636" t="str">
            <v>52 009-542</v>
          </cell>
          <cell r="G636" t="str">
            <v>7318792749902</v>
          </cell>
        </row>
        <row r="637">
          <cell r="A637" t="str">
            <v>52009554</v>
          </cell>
          <cell r="B637" t="str">
            <v>STAD – PN 25</v>
          </cell>
          <cell r="C637" t="str">
            <v>Króciec do lutowania</v>
          </cell>
          <cell r="D637" t="str">
            <v/>
          </cell>
          <cell r="E637" t="str">
            <v>52009554</v>
          </cell>
          <cell r="F637" t="str">
            <v>52 009-554</v>
          </cell>
          <cell r="G637" t="str">
            <v>7318792750007</v>
          </cell>
        </row>
        <row r="638">
          <cell r="A638" t="str">
            <v>52009312</v>
          </cell>
          <cell r="B638" t="str">
            <v>STAD – PN 25</v>
          </cell>
          <cell r="C638" t="str">
            <v>Złączka z gładkim zakończeniem</v>
          </cell>
          <cell r="D638" t="str">
            <v/>
          </cell>
          <cell r="E638" t="str">
            <v>52009312</v>
          </cell>
          <cell r="F638" t="str">
            <v>52 009-312</v>
          </cell>
          <cell r="G638" t="str">
            <v>7318793810502</v>
          </cell>
        </row>
        <row r="639">
          <cell r="A639" t="str">
            <v>52009315</v>
          </cell>
          <cell r="B639" t="str">
            <v>STAD – PN 25</v>
          </cell>
          <cell r="C639" t="str">
            <v>Złączka z gładkim zakończeniem</v>
          </cell>
          <cell r="D639" t="str">
            <v/>
          </cell>
          <cell r="E639" t="str">
            <v>52009315</v>
          </cell>
          <cell r="F639" t="str">
            <v>52 009-315</v>
          </cell>
          <cell r="G639" t="str">
            <v>7318793810601</v>
          </cell>
        </row>
        <row r="640">
          <cell r="A640" t="str">
            <v>52009318</v>
          </cell>
          <cell r="B640" t="str">
            <v>STAD – PN 25</v>
          </cell>
          <cell r="C640" t="str">
            <v>Złączka z gładkim zakończeniem</v>
          </cell>
          <cell r="D640" t="str">
            <v/>
          </cell>
          <cell r="E640" t="str">
            <v>52009318</v>
          </cell>
          <cell r="F640" t="str">
            <v>52 009-318</v>
          </cell>
          <cell r="G640" t="str">
            <v>7318793810700</v>
          </cell>
        </row>
        <row r="641">
          <cell r="A641" t="str">
            <v>52009322</v>
          </cell>
          <cell r="B641" t="str">
            <v>STAD – PN 25</v>
          </cell>
          <cell r="C641" t="str">
            <v>Złączka z gładkim zakończeniem</v>
          </cell>
          <cell r="D641" t="str">
            <v/>
          </cell>
          <cell r="E641" t="str">
            <v>52009322</v>
          </cell>
          <cell r="F641" t="str">
            <v>52 009-322</v>
          </cell>
          <cell r="G641" t="str">
            <v>7318793810809</v>
          </cell>
        </row>
        <row r="642">
          <cell r="A642" t="str">
            <v>52009328</v>
          </cell>
          <cell r="B642" t="str">
            <v>STAD – PN 25</v>
          </cell>
          <cell r="C642" t="str">
            <v>Złączka z gładkim zakończeniem</v>
          </cell>
          <cell r="D642" t="str">
            <v/>
          </cell>
          <cell r="E642" t="str">
            <v>52009328</v>
          </cell>
          <cell r="F642" t="str">
            <v>52 009-328</v>
          </cell>
          <cell r="G642" t="str">
            <v>7318793810908</v>
          </cell>
        </row>
        <row r="643">
          <cell r="A643" t="str">
            <v>52009335</v>
          </cell>
          <cell r="B643" t="str">
            <v>STAD – PN 25</v>
          </cell>
          <cell r="C643" t="str">
            <v>Złączka z gładkim zakończeniem</v>
          </cell>
          <cell r="D643" t="str">
            <v/>
          </cell>
          <cell r="E643" t="str">
            <v>52009335</v>
          </cell>
          <cell r="F643" t="str">
            <v>52 009-335</v>
          </cell>
          <cell r="G643" t="str">
            <v>7318793811004</v>
          </cell>
        </row>
        <row r="644">
          <cell r="A644" t="str">
            <v>52009342</v>
          </cell>
          <cell r="B644" t="str">
            <v>STAD – PN 25</v>
          </cell>
          <cell r="C644" t="str">
            <v>Złączka z gładkim zakończeniem</v>
          </cell>
          <cell r="D644" t="str">
            <v/>
          </cell>
          <cell r="E644" t="str">
            <v>52009342</v>
          </cell>
          <cell r="F644" t="str">
            <v>52 009-342</v>
          </cell>
          <cell r="G644" t="str">
            <v>7318793811103</v>
          </cell>
        </row>
        <row r="645">
          <cell r="A645" t="str">
            <v>52009354</v>
          </cell>
          <cell r="B645" t="str">
            <v>STAD – PN 25</v>
          </cell>
          <cell r="C645" t="str">
            <v>Złączka z gładkim zakończeniem</v>
          </cell>
          <cell r="D645" t="str">
            <v/>
          </cell>
          <cell r="E645" t="str">
            <v>52009354</v>
          </cell>
          <cell r="F645" t="str">
            <v>52 009-354</v>
          </cell>
          <cell r="G645" t="str">
            <v>7318793811202</v>
          </cell>
        </row>
        <row r="646">
          <cell r="A646" t="str">
            <v>52186007</v>
          </cell>
          <cell r="B646" t="str">
            <v>STAD – PN 25</v>
          </cell>
          <cell r="C646" t="str">
            <v>Pokrętło</v>
          </cell>
          <cell r="D646" t="str">
            <v/>
          </cell>
          <cell r="E646" t="str">
            <v>52186007</v>
          </cell>
          <cell r="F646" t="str">
            <v>52 186-007</v>
          </cell>
          <cell r="G646" t="str">
            <v>7318794043503</v>
          </cell>
        </row>
        <row r="647">
          <cell r="A647" t="str">
            <v>52161990</v>
          </cell>
          <cell r="B647" t="str">
            <v>STAD – PN 25</v>
          </cell>
          <cell r="C647" t="str">
            <v>Etykieta identyfikacyjna</v>
          </cell>
          <cell r="D647" t="str">
            <v/>
          </cell>
          <cell r="E647" t="str">
            <v>52161990</v>
          </cell>
          <cell r="F647" t="str">
            <v>52 161-990</v>
          </cell>
          <cell r="G647" t="str">
            <v>7318792779206</v>
          </cell>
        </row>
        <row r="648">
          <cell r="A648" t="str">
            <v>52187103</v>
          </cell>
          <cell r="B648" t="str">
            <v>STAD – PN 25</v>
          </cell>
          <cell r="C648" t="str">
            <v>Klucz imbusowy</v>
          </cell>
          <cell r="D648" t="str">
            <v/>
          </cell>
          <cell r="E648" t="str">
            <v>52187103</v>
          </cell>
          <cell r="F648" t="str">
            <v>52 187-103</v>
          </cell>
          <cell r="G648" t="str">
            <v>7318792836008</v>
          </cell>
        </row>
        <row r="649">
          <cell r="A649" t="str">
            <v>52853210</v>
          </cell>
          <cell r="B649" t="str">
            <v>STAD ZERO</v>
          </cell>
          <cell r="C649" t="str">
            <v>Z odwodnieniem</v>
          </cell>
          <cell r="D649" t="str">
            <v>d = G1/2</v>
          </cell>
          <cell r="E649" t="str">
            <v>52853210</v>
          </cell>
          <cell r="F649" t="str">
            <v>52 853-210</v>
          </cell>
          <cell r="G649" t="str">
            <v>5901688823729</v>
          </cell>
        </row>
        <row r="650">
          <cell r="A650" t="str">
            <v>52853215</v>
          </cell>
          <cell r="B650" t="str">
            <v>STAD ZERO</v>
          </cell>
          <cell r="C650" t="str">
            <v>Z odwodnieniem</v>
          </cell>
          <cell r="D650" t="str">
            <v>d = G1/2</v>
          </cell>
          <cell r="E650" t="str">
            <v>52853215</v>
          </cell>
          <cell r="F650" t="str">
            <v>52 853-215</v>
          </cell>
          <cell r="G650" t="str">
            <v>5901688823750</v>
          </cell>
        </row>
        <row r="651">
          <cell r="A651" t="str">
            <v>52853220</v>
          </cell>
          <cell r="B651" t="str">
            <v>STAD ZERO</v>
          </cell>
          <cell r="C651" t="str">
            <v>Z odwodnieniem</v>
          </cell>
          <cell r="D651" t="str">
            <v>d = G1/2</v>
          </cell>
          <cell r="E651" t="str">
            <v>52853220</v>
          </cell>
          <cell r="F651" t="str">
            <v>52 853-220</v>
          </cell>
          <cell r="G651" t="str">
            <v>5901688824146</v>
          </cell>
        </row>
        <row r="652">
          <cell r="A652" t="str">
            <v>52853225</v>
          </cell>
          <cell r="B652" t="str">
            <v>STAD ZERO</v>
          </cell>
          <cell r="C652" t="str">
            <v>Z odwodnieniem</v>
          </cell>
          <cell r="D652" t="str">
            <v>d = G1/2</v>
          </cell>
          <cell r="E652" t="str">
            <v>52853225</v>
          </cell>
          <cell r="F652" t="str">
            <v>52 853-225</v>
          </cell>
          <cell r="G652" t="str">
            <v>5901688824153</v>
          </cell>
        </row>
        <row r="653">
          <cell r="A653" t="str">
            <v>52853232</v>
          </cell>
          <cell r="B653" t="str">
            <v>STAD ZERO</v>
          </cell>
          <cell r="C653" t="str">
            <v>Z odwodnieniem</v>
          </cell>
          <cell r="D653" t="str">
            <v>d = G1/2</v>
          </cell>
          <cell r="E653" t="str">
            <v>52853232</v>
          </cell>
          <cell r="F653" t="str">
            <v>52 853-232</v>
          </cell>
          <cell r="G653" t="str">
            <v>5901688824160</v>
          </cell>
        </row>
        <row r="654">
          <cell r="A654" t="str">
            <v>52853240</v>
          </cell>
          <cell r="B654" t="str">
            <v>STAD ZERO</v>
          </cell>
          <cell r="C654" t="str">
            <v>Z odwodnieniem</v>
          </cell>
          <cell r="D654" t="str">
            <v>d = G1/2</v>
          </cell>
          <cell r="E654" t="str">
            <v>52853240</v>
          </cell>
          <cell r="F654" t="str">
            <v>52 853-240</v>
          </cell>
          <cell r="G654" t="str">
            <v>5901688824177</v>
          </cell>
        </row>
        <row r="655">
          <cell r="A655" t="str">
            <v>52853250</v>
          </cell>
          <cell r="B655" t="str">
            <v>STAD ZERO</v>
          </cell>
          <cell r="C655" t="str">
            <v>Z odwodnieniem</v>
          </cell>
          <cell r="D655" t="str">
            <v>d = G1/2</v>
          </cell>
          <cell r="E655" t="str">
            <v>52853250</v>
          </cell>
          <cell r="F655" t="str">
            <v>52 853-250</v>
          </cell>
          <cell r="G655" t="str">
            <v>5901688824184</v>
          </cell>
        </row>
        <row r="656">
          <cell r="A656" t="str">
            <v>52751610</v>
          </cell>
          <cell r="B656" t="str">
            <v>STAD-B</v>
          </cell>
          <cell r="C656" t="str">
            <v>Z odwodnieniem</v>
          </cell>
          <cell r="D656" t="str">
            <v>d1 = G3/4</v>
          </cell>
          <cell r="E656" t="str">
            <v>52751610</v>
          </cell>
          <cell r="F656" t="str">
            <v>52 751-610</v>
          </cell>
          <cell r="G656" t="str">
            <v>5902276836183</v>
          </cell>
        </row>
        <row r="657">
          <cell r="A657" t="str">
            <v>52751615</v>
          </cell>
          <cell r="B657" t="str">
            <v>STAD-B</v>
          </cell>
          <cell r="C657" t="str">
            <v>Z odwodnieniem</v>
          </cell>
          <cell r="D657" t="str">
            <v>d1 = G3/4</v>
          </cell>
          <cell r="E657" t="str">
            <v>52751615</v>
          </cell>
          <cell r="F657" t="str">
            <v>52 751-615</v>
          </cell>
          <cell r="G657" t="str">
            <v>5902276836190</v>
          </cell>
        </row>
        <row r="658">
          <cell r="A658" t="str">
            <v>52751620</v>
          </cell>
          <cell r="B658" t="str">
            <v>STAD-B</v>
          </cell>
          <cell r="C658" t="str">
            <v>Z odwodnieniem</v>
          </cell>
          <cell r="D658" t="str">
            <v>d1 = G3/4</v>
          </cell>
          <cell r="E658" t="str">
            <v>52751620</v>
          </cell>
          <cell r="F658" t="str">
            <v>52 751-620</v>
          </cell>
          <cell r="G658" t="str">
            <v>5902276836206</v>
          </cell>
        </row>
        <row r="659">
          <cell r="A659" t="str">
            <v>52751625</v>
          </cell>
          <cell r="B659" t="str">
            <v>STAD-B</v>
          </cell>
          <cell r="C659" t="str">
            <v>Z odwodnieniem</v>
          </cell>
          <cell r="D659" t="str">
            <v>d1 = G3/4</v>
          </cell>
          <cell r="E659" t="str">
            <v>52751625</v>
          </cell>
          <cell r="F659" t="str">
            <v>52 751-625</v>
          </cell>
          <cell r="G659" t="str">
            <v>5902276836213</v>
          </cell>
        </row>
        <row r="660">
          <cell r="A660" t="str">
            <v>52751632</v>
          </cell>
          <cell r="B660" t="str">
            <v>STAD-B</v>
          </cell>
          <cell r="C660" t="str">
            <v>Z odwodnieniem</v>
          </cell>
          <cell r="D660" t="str">
            <v>d1 = G3/4</v>
          </cell>
          <cell r="E660" t="str">
            <v>52751632</v>
          </cell>
          <cell r="F660" t="str">
            <v>52 751-632</v>
          </cell>
          <cell r="G660" t="str">
            <v>5902276836220</v>
          </cell>
        </row>
        <row r="661">
          <cell r="A661" t="str">
            <v>52751640</v>
          </cell>
          <cell r="B661" t="str">
            <v>STAD-B</v>
          </cell>
          <cell r="C661" t="str">
            <v>Z odwodnieniem</v>
          </cell>
          <cell r="D661" t="str">
            <v>d1 = G3/4</v>
          </cell>
          <cell r="E661" t="str">
            <v>52751640</v>
          </cell>
          <cell r="F661" t="str">
            <v>52 751-640</v>
          </cell>
          <cell r="G661" t="str">
            <v>5902276836237</v>
          </cell>
        </row>
        <row r="662">
          <cell r="A662" t="str">
            <v>52751650</v>
          </cell>
          <cell r="B662" t="str">
            <v>STAD-B</v>
          </cell>
          <cell r="C662" t="str">
            <v>Z odwodnieniem</v>
          </cell>
          <cell r="D662" t="str">
            <v>d1 = G3/4</v>
          </cell>
          <cell r="E662" t="str">
            <v>52751650</v>
          </cell>
          <cell r="F662" t="str">
            <v>52 751-650</v>
          </cell>
          <cell r="G662" t="str">
            <v>5902276836244</v>
          </cell>
        </row>
        <row r="663">
          <cell r="A663" t="str">
            <v>52752610</v>
          </cell>
          <cell r="B663" t="str">
            <v>STAD-D</v>
          </cell>
          <cell r="C663" t="str">
            <v>Z odwodnieniem</v>
          </cell>
          <cell r="D663" t="str">
            <v>d1 = G3/4</v>
          </cell>
          <cell r="E663" t="str">
            <v>52752610</v>
          </cell>
          <cell r="F663" t="str">
            <v>52 752-610</v>
          </cell>
          <cell r="G663" t="str">
            <v>5902276836114</v>
          </cell>
        </row>
        <row r="664">
          <cell r="A664" t="str">
            <v>52752615</v>
          </cell>
          <cell r="B664" t="str">
            <v>STAD-D</v>
          </cell>
          <cell r="C664" t="str">
            <v>Z odwodnieniem</v>
          </cell>
          <cell r="D664" t="str">
            <v>d1 = G3/4</v>
          </cell>
          <cell r="E664" t="str">
            <v>52752615</v>
          </cell>
          <cell r="F664" t="str">
            <v>52 752-615</v>
          </cell>
          <cell r="G664" t="str">
            <v>5902276836121</v>
          </cell>
        </row>
        <row r="665">
          <cell r="A665" t="str">
            <v>52752620</v>
          </cell>
          <cell r="B665" t="str">
            <v>STAD-D</v>
          </cell>
          <cell r="C665" t="str">
            <v>Z odwodnieniem</v>
          </cell>
          <cell r="D665" t="str">
            <v>d1 = G3/4</v>
          </cell>
          <cell r="E665" t="str">
            <v>52752620</v>
          </cell>
          <cell r="F665" t="str">
            <v>52 752-620</v>
          </cell>
          <cell r="G665" t="str">
            <v>5902276836138</v>
          </cell>
        </row>
        <row r="666">
          <cell r="A666" t="str">
            <v>52752625</v>
          </cell>
          <cell r="B666" t="str">
            <v>STAD-D</v>
          </cell>
          <cell r="C666" t="str">
            <v>Z odwodnieniem</v>
          </cell>
          <cell r="D666" t="str">
            <v>d1 = G3/4</v>
          </cell>
          <cell r="E666" t="str">
            <v>52752625</v>
          </cell>
          <cell r="F666" t="str">
            <v>52 752-625</v>
          </cell>
          <cell r="G666" t="str">
            <v>5902276836145</v>
          </cell>
        </row>
        <row r="667">
          <cell r="A667" t="str">
            <v>52752632</v>
          </cell>
          <cell r="B667" t="str">
            <v>STAD-D</v>
          </cell>
          <cell r="C667" t="str">
            <v>Z odwodnieniem</v>
          </cell>
          <cell r="D667" t="str">
            <v>d1 = G3/4</v>
          </cell>
          <cell r="E667" t="str">
            <v>52752632</v>
          </cell>
          <cell r="F667" t="str">
            <v>52 752-632</v>
          </cell>
          <cell r="G667" t="str">
            <v>5902276836152</v>
          </cell>
        </row>
        <row r="668">
          <cell r="A668" t="str">
            <v>52752640</v>
          </cell>
          <cell r="B668" t="str">
            <v>STAD-D</v>
          </cell>
          <cell r="C668" t="str">
            <v>Z odwodnieniem</v>
          </cell>
          <cell r="D668" t="str">
            <v>d1 = G3/4</v>
          </cell>
          <cell r="E668" t="str">
            <v>52752640</v>
          </cell>
          <cell r="F668" t="str">
            <v>52 752-640</v>
          </cell>
          <cell r="G668" t="str">
            <v>5902276836169</v>
          </cell>
        </row>
        <row r="669">
          <cell r="A669" t="str">
            <v>52752650</v>
          </cell>
          <cell r="B669" t="str">
            <v>STAD-D</v>
          </cell>
          <cell r="C669" t="str">
            <v>Z odwodnieniem</v>
          </cell>
          <cell r="D669" t="str">
            <v>d1 = G3/4</v>
          </cell>
          <cell r="E669" t="str">
            <v>52752650</v>
          </cell>
          <cell r="F669" t="str">
            <v>52 752-650</v>
          </cell>
          <cell r="G669" t="str">
            <v>5902276836176</v>
          </cell>
        </row>
        <row r="670">
          <cell r="A670" t="str">
            <v>52156014</v>
          </cell>
          <cell r="B670" t="str">
            <v>STAD-C</v>
          </cell>
          <cell r="C670" t="str">
            <v>Gwinty zewnętrzne</v>
          </cell>
          <cell r="D670" t="str">
            <v/>
          </cell>
          <cell r="E670" t="str">
            <v>52156014</v>
          </cell>
          <cell r="F670" t="str">
            <v>52 156-014</v>
          </cell>
          <cell r="G670" t="str">
            <v>7318793780409</v>
          </cell>
        </row>
        <row r="671">
          <cell r="A671" t="str">
            <v>52156020</v>
          </cell>
          <cell r="B671" t="str">
            <v>STAD-C</v>
          </cell>
          <cell r="C671" t="str">
            <v>Gwinty zewnętrzne</v>
          </cell>
          <cell r="D671" t="str">
            <v/>
          </cell>
          <cell r="E671" t="str">
            <v>52156020</v>
          </cell>
          <cell r="F671" t="str">
            <v>52 156-020</v>
          </cell>
          <cell r="G671" t="str">
            <v>7318793780508</v>
          </cell>
        </row>
        <row r="672">
          <cell r="A672" t="str">
            <v>52156025</v>
          </cell>
          <cell r="B672" t="str">
            <v>STAD-C</v>
          </cell>
          <cell r="C672" t="str">
            <v>Gwinty zewnętrzne</v>
          </cell>
          <cell r="D672" t="str">
            <v/>
          </cell>
          <cell r="E672" t="str">
            <v>52156025</v>
          </cell>
          <cell r="F672" t="str">
            <v>52 156-025</v>
          </cell>
          <cell r="G672" t="str">
            <v>7318793780607</v>
          </cell>
        </row>
        <row r="673">
          <cell r="A673" t="str">
            <v>52156032</v>
          </cell>
          <cell r="B673" t="str">
            <v>STAD-C</v>
          </cell>
          <cell r="C673" t="str">
            <v>Gwinty zewnętrzne</v>
          </cell>
          <cell r="D673" t="str">
            <v/>
          </cell>
          <cell r="E673" t="str">
            <v>52156032</v>
          </cell>
          <cell r="F673" t="str">
            <v>52 156-032</v>
          </cell>
          <cell r="G673" t="str">
            <v>7318793780706</v>
          </cell>
        </row>
        <row r="674">
          <cell r="A674" t="str">
            <v>52156040</v>
          </cell>
          <cell r="B674" t="str">
            <v>STAD-C</v>
          </cell>
          <cell r="C674" t="str">
            <v>Gwinty zewnętrzne</v>
          </cell>
          <cell r="D674" t="str">
            <v/>
          </cell>
          <cell r="E674" t="str">
            <v>52156040</v>
          </cell>
          <cell r="F674" t="str">
            <v>52 156-040</v>
          </cell>
          <cell r="G674" t="str">
            <v>7318793780805</v>
          </cell>
        </row>
        <row r="675">
          <cell r="A675" t="str">
            <v>52156050</v>
          </cell>
          <cell r="B675" t="str">
            <v>STAD-C</v>
          </cell>
          <cell r="C675" t="str">
            <v>Gwinty zewnętrzne</v>
          </cell>
          <cell r="D675" t="str">
            <v/>
          </cell>
          <cell r="E675" t="str">
            <v>52156050</v>
          </cell>
          <cell r="F675" t="str">
            <v>52 156-050</v>
          </cell>
          <cell r="G675" t="str">
            <v>7318793780904</v>
          </cell>
        </row>
        <row r="676">
          <cell r="A676" t="str">
            <v>52153014</v>
          </cell>
          <cell r="B676" t="str">
            <v>STAD-C</v>
          </cell>
          <cell r="C676" t="str">
            <v>Wersja do lutowania</v>
          </cell>
          <cell r="D676" t="str">
            <v/>
          </cell>
          <cell r="E676" t="str">
            <v>52153014</v>
          </cell>
          <cell r="F676" t="str">
            <v>52 153-014</v>
          </cell>
          <cell r="G676" t="str">
            <v>7318793779809</v>
          </cell>
        </row>
        <row r="677">
          <cell r="A677" t="str">
            <v>52153020</v>
          </cell>
          <cell r="B677" t="str">
            <v>STAD-C</v>
          </cell>
          <cell r="C677" t="str">
            <v>Wersja do lutowania</v>
          </cell>
          <cell r="D677" t="str">
            <v/>
          </cell>
          <cell r="E677" t="str">
            <v>52153020</v>
          </cell>
          <cell r="F677" t="str">
            <v>52 153-020</v>
          </cell>
          <cell r="G677" t="str">
            <v>7318793779908</v>
          </cell>
        </row>
        <row r="678">
          <cell r="A678" t="str">
            <v>52153025</v>
          </cell>
          <cell r="B678" t="str">
            <v>STAD-C</v>
          </cell>
          <cell r="C678" t="str">
            <v>Wersja do lutowania</v>
          </cell>
          <cell r="D678" t="str">
            <v/>
          </cell>
          <cell r="E678" t="str">
            <v>52153025</v>
          </cell>
          <cell r="F678" t="str">
            <v>52 153-025</v>
          </cell>
          <cell r="G678" t="str">
            <v>7318793780003</v>
          </cell>
        </row>
        <row r="679">
          <cell r="A679" t="str">
            <v>52153032</v>
          </cell>
          <cell r="B679" t="str">
            <v>STAD-C</v>
          </cell>
          <cell r="C679" t="str">
            <v>Wersja do lutowania</v>
          </cell>
          <cell r="D679" t="str">
            <v/>
          </cell>
          <cell r="E679" t="str">
            <v>52153032</v>
          </cell>
          <cell r="F679" t="str">
            <v>52 153-032</v>
          </cell>
          <cell r="G679" t="str">
            <v>7318793780102</v>
          </cell>
        </row>
        <row r="680">
          <cell r="A680" t="str">
            <v>52153040</v>
          </cell>
          <cell r="B680" t="str">
            <v>STAD-C</v>
          </cell>
          <cell r="C680" t="str">
            <v>Wersja do lutowania</v>
          </cell>
          <cell r="D680" t="str">
            <v/>
          </cell>
          <cell r="E680" t="str">
            <v>52153040</v>
          </cell>
          <cell r="F680" t="str">
            <v>52 153-040</v>
          </cell>
          <cell r="G680" t="str">
            <v>7318793780201</v>
          </cell>
        </row>
        <row r="681">
          <cell r="A681" t="str">
            <v>52153050</v>
          </cell>
          <cell r="B681" t="str">
            <v>STAD-C</v>
          </cell>
          <cell r="C681" t="str">
            <v>Wersja do lutowania</v>
          </cell>
          <cell r="D681" t="str">
            <v/>
          </cell>
          <cell r="E681" t="str">
            <v>52153050</v>
          </cell>
          <cell r="F681" t="str">
            <v>52 153-050</v>
          </cell>
          <cell r="G681" t="str">
            <v>7318793780300</v>
          </cell>
        </row>
        <row r="682">
          <cell r="A682" t="str">
            <v>52873615</v>
          </cell>
          <cell r="B682" t="str">
            <v>STAD-R</v>
          </cell>
          <cell r="C682" t="str">
            <v>Z odwodnieniem</v>
          </cell>
          <cell r="D682" t="str">
            <v>d1 = G3/4</v>
          </cell>
          <cell r="E682" t="str">
            <v>52873615</v>
          </cell>
          <cell r="F682" t="str">
            <v>52 873-615</v>
          </cell>
          <cell r="G682" t="str">
            <v>5902276836428</v>
          </cell>
        </row>
        <row r="683">
          <cell r="A683" t="str">
            <v>52873620</v>
          </cell>
          <cell r="B683" t="str">
            <v>STAD-R</v>
          </cell>
          <cell r="C683" t="str">
            <v>Z odwodnieniem</v>
          </cell>
          <cell r="D683" t="str">
            <v>d1 = G3/4</v>
          </cell>
          <cell r="E683" t="str">
            <v>52873620</v>
          </cell>
          <cell r="F683" t="str">
            <v>52 873-620</v>
          </cell>
          <cell r="G683" t="str">
            <v>5902276836435</v>
          </cell>
        </row>
        <row r="684">
          <cell r="A684" t="str">
            <v>52873625</v>
          </cell>
          <cell r="B684" t="str">
            <v>STAD-R</v>
          </cell>
          <cell r="C684" t="str">
            <v>Z odwodnieniem</v>
          </cell>
          <cell r="D684" t="str">
            <v>d1 = G3/4</v>
          </cell>
          <cell r="E684" t="str">
            <v>52873625</v>
          </cell>
          <cell r="F684" t="str">
            <v>52 873-625</v>
          </cell>
          <cell r="G684" t="str">
            <v>5902276836442</v>
          </cell>
        </row>
        <row r="685">
          <cell r="A685" t="str">
            <v>52137115</v>
          </cell>
          <cell r="B685" t="str">
            <v>TBV</v>
          </cell>
          <cell r="C685" t="str">
            <v>Gwinty wewnętrzne</v>
          </cell>
          <cell r="D685" t="str">
            <v>TBV LF, niski przepływ</v>
          </cell>
          <cell r="E685" t="str">
            <v>52137115</v>
          </cell>
          <cell r="F685" t="str">
            <v>52 137-115</v>
          </cell>
          <cell r="G685" t="str">
            <v>7318793961303</v>
          </cell>
        </row>
        <row r="686">
          <cell r="A686" t="str">
            <v>52138115</v>
          </cell>
          <cell r="B686" t="str">
            <v>TBV</v>
          </cell>
          <cell r="C686" t="str">
            <v>Gwinty wewnętrzne</v>
          </cell>
          <cell r="D686" t="str">
            <v>TBV NF, normalny przepływ</v>
          </cell>
          <cell r="E686" t="str">
            <v>52138115</v>
          </cell>
          <cell r="F686" t="str">
            <v>52 138-115</v>
          </cell>
          <cell r="G686" t="str">
            <v>7318793961709</v>
          </cell>
        </row>
        <row r="687">
          <cell r="A687" t="str">
            <v>52138120</v>
          </cell>
          <cell r="B687" t="str">
            <v>TBV</v>
          </cell>
          <cell r="C687" t="str">
            <v>Gwinty wewnętrzne</v>
          </cell>
          <cell r="D687" t="str">
            <v>TBV NF, normalny przepływ</v>
          </cell>
          <cell r="E687" t="str">
            <v>52138120</v>
          </cell>
          <cell r="F687" t="str">
            <v>52 138-120</v>
          </cell>
          <cell r="G687" t="str">
            <v>7318793962102</v>
          </cell>
        </row>
        <row r="688">
          <cell r="A688" t="str">
            <v>52186065</v>
          </cell>
          <cell r="B688" t="str">
            <v>STAF, STAF-SG</v>
          </cell>
          <cell r="C688" t="str">
            <v>Skręcany stożek</v>
          </cell>
          <cell r="D688" t="str">
            <v/>
          </cell>
          <cell r="E688" t="str">
            <v>52186065</v>
          </cell>
          <cell r="F688" t="str">
            <v>52 186-065</v>
          </cell>
          <cell r="G688" t="str">
            <v>5902276805134</v>
          </cell>
        </row>
        <row r="689">
          <cell r="A689" t="str">
            <v>52186080</v>
          </cell>
          <cell r="B689" t="str">
            <v>STAF, STAF-SG</v>
          </cell>
          <cell r="C689" t="str">
            <v>Skręcany stożek</v>
          </cell>
          <cell r="D689" t="str">
            <v/>
          </cell>
          <cell r="E689" t="str">
            <v>52186080</v>
          </cell>
          <cell r="F689" t="str">
            <v>52 186-080</v>
          </cell>
          <cell r="G689" t="str">
            <v>5902276805141</v>
          </cell>
        </row>
        <row r="690">
          <cell r="A690" t="str">
            <v>52186090</v>
          </cell>
          <cell r="B690" t="str">
            <v>STAF, STAF-SG</v>
          </cell>
          <cell r="C690" t="str">
            <v>Skręcany stożek</v>
          </cell>
          <cell r="D690" t="str">
            <v/>
          </cell>
          <cell r="E690" t="str">
            <v>52186090</v>
          </cell>
          <cell r="F690" t="str">
            <v>52 186-090</v>
          </cell>
          <cell r="G690" t="str">
            <v>5902276805158</v>
          </cell>
        </row>
        <row r="691">
          <cell r="A691" t="str">
            <v>52186091</v>
          </cell>
          <cell r="B691" t="str">
            <v>STAF, STAF-SG</v>
          </cell>
          <cell r="C691" t="str">
            <v>Skręcany stożek</v>
          </cell>
          <cell r="D691" t="str">
            <v/>
          </cell>
          <cell r="E691" t="str">
            <v>52186091</v>
          </cell>
          <cell r="F691" t="str">
            <v>52 186-091</v>
          </cell>
          <cell r="G691" t="str">
            <v>5902276805165</v>
          </cell>
        </row>
        <row r="692">
          <cell r="A692" t="str">
            <v>52186092</v>
          </cell>
          <cell r="B692" t="str">
            <v>STAF, STAF-SG</v>
          </cell>
          <cell r="C692" t="str">
            <v>Skręcany stożek</v>
          </cell>
          <cell r="D692" t="str">
            <v/>
          </cell>
          <cell r="E692" t="str">
            <v>52186092</v>
          </cell>
          <cell r="F692" t="str">
            <v>52 186-092</v>
          </cell>
          <cell r="G692" t="str">
            <v>5902276805172</v>
          </cell>
        </row>
        <row r="693">
          <cell r="A693" t="str">
            <v>52182020</v>
          </cell>
          <cell r="B693" t="str">
            <v>STAF, STAF-SG</v>
          </cell>
          <cell r="C693" t="str">
            <v>Gwintowany stożek</v>
          </cell>
          <cell r="D693" t="str">
            <v/>
          </cell>
          <cell r="E693" t="str">
            <v>52182020</v>
          </cell>
          <cell r="F693" t="str">
            <v>52 182-020</v>
          </cell>
          <cell r="G693" t="str">
            <v>7318792825705</v>
          </cell>
        </row>
        <row r="694">
          <cell r="A694" t="str">
            <v>52182025</v>
          </cell>
          <cell r="B694" t="str">
            <v>STAF, STAF-SG</v>
          </cell>
          <cell r="C694" t="str">
            <v>Gwintowany stożek</v>
          </cell>
          <cell r="D694" t="str">
            <v/>
          </cell>
          <cell r="E694" t="str">
            <v>52182025</v>
          </cell>
          <cell r="F694" t="str">
            <v>52 182-025</v>
          </cell>
          <cell r="G694" t="str">
            <v>7318792825804</v>
          </cell>
        </row>
        <row r="695">
          <cell r="A695" t="str">
            <v>52182032</v>
          </cell>
          <cell r="B695" t="str">
            <v>STAF, STAF-SG</v>
          </cell>
          <cell r="C695" t="str">
            <v>Gwintowany stożek</v>
          </cell>
          <cell r="D695" t="str">
            <v/>
          </cell>
          <cell r="E695" t="str">
            <v>52182032</v>
          </cell>
          <cell r="F695" t="str">
            <v>52 182-032</v>
          </cell>
          <cell r="G695" t="str">
            <v>7318792825903</v>
          </cell>
        </row>
        <row r="696">
          <cell r="A696" t="str">
            <v>52182040</v>
          </cell>
          <cell r="B696" t="str">
            <v>STAF, STAF-SG</v>
          </cell>
          <cell r="C696" t="str">
            <v>Gwintowany stożek</v>
          </cell>
          <cell r="D696" t="str">
            <v/>
          </cell>
          <cell r="E696" t="str">
            <v>52182040</v>
          </cell>
          <cell r="F696" t="str">
            <v>52 182-040</v>
          </cell>
          <cell r="G696" t="str">
            <v>7318792826009</v>
          </cell>
        </row>
        <row r="697">
          <cell r="A697" t="str">
            <v>52182050</v>
          </cell>
          <cell r="B697" t="str">
            <v>STAF, STAF-SG</v>
          </cell>
          <cell r="C697" t="str">
            <v>Gwintowany stożek</v>
          </cell>
          <cell r="D697" t="str">
            <v/>
          </cell>
          <cell r="E697" t="str">
            <v>52182050</v>
          </cell>
          <cell r="F697" t="str">
            <v>52 182-050</v>
          </cell>
          <cell r="G697" t="str">
            <v>7318792826108</v>
          </cell>
        </row>
        <row r="698">
          <cell r="A698" t="str">
            <v>52187065</v>
          </cell>
          <cell r="B698" t="str">
            <v>STAF, STAF-SG</v>
          </cell>
          <cell r="C698" t="str">
            <v>Skręcany stożek</v>
          </cell>
          <cell r="D698" t="str">
            <v/>
          </cell>
          <cell r="E698" t="str">
            <v>52187065</v>
          </cell>
          <cell r="F698" t="str">
            <v>52 187-065</v>
          </cell>
          <cell r="G698" t="str">
            <v>5902276805233</v>
          </cell>
        </row>
        <row r="699">
          <cell r="A699" t="str">
            <v>52187080</v>
          </cell>
          <cell r="B699" t="str">
            <v>STAF, STAF-SG</v>
          </cell>
          <cell r="C699" t="str">
            <v>Skręcany stożek</v>
          </cell>
          <cell r="D699" t="str">
            <v/>
          </cell>
          <cell r="E699" t="str">
            <v>52187080</v>
          </cell>
          <cell r="F699" t="str">
            <v>52 187-080</v>
          </cell>
          <cell r="G699" t="str">
            <v>5902276805240</v>
          </cell>
        </row>
        <row r="700">
          <cell r="A700" t="str">
            <v>52187090</v>
          </cell>
          <cell r="B700" t="str">
            <v>STAF, STAF-SG</v>
          </cell>
          <cell r="C700" t="str">
            <v>Skręcany stożek</v>
          </cell>
          <cell r="D700" t="str">
            <v/>
          </cell>
          <cell r="E700" t="str">
            <v>52187090</v>
          </cell>
          <cell r="F700" t="str">
            <v>52 187-090</v>
          </cell>
          <cell r="G700" t="str">
            <v>5902276805257</v>
          </cell>
        </row>
        <row r="701">
          <cell r="A701" t="str">
            <v>52187091</v>
          </cell>
          <cell r="B701" t="str">
            <v>STAF, STAF-SG</v>
          </cell>
          <cell r="C701" t="str">
            <v>Skręcany stożek</v>
          </cell>
          <cell r="D701" t="str">
            <v/>
          </cell>
          <cell r="E701" t="str">
            <v>52187091</v>
          </cell>
          <cell r="F701" t="str">
            <v>52 187-091</v>
          </cell>
          <cell r="G701" t="str">
            <v>5902276805264</v>
          </cell>
        </row>
        <row r="702">
          <cell r="A702" t="str">
            <v>52187092</v>
          </cell>
          <cell r="B702" t="str">
            <v>STAF, STAF-SG</v>
          </cell>
          <cell r="C702" t="str">
            <v>Skręcany stożek</v>
          </cell>
          <cell r="D702" t="str">
            <v/>
          </cell>
          <cell r="E702" t="str">
            <v>52187092</v>
          </cell>
          <cell r="F702" t="str">
            <v>52 187-092</v>
          </cell>
          <cell r="G702" t="str">
            <v>5902276805271</v>
          </cell>
        </row>
        <row r="703">
          <cell r="A703" t="str">
            <v>52181093</v>
          </cell>
          <cell r="B703" t="str">
            <v>STAF, STAF-SG</v>
          </cell>
          <cell r="C703" t="str">
            <v>Skręcany stożek</v>
          </cell>
          <cell r="D703" t="str">
            <v/>
          </cell>
          <cell r="E703" t="str">
            <v>52181093</v>
          </cell>
          <cell r="F703" t="str">
            <v>52 181-093</v>
          </cell>
          <cell r="G703" t="str">
            <v>7318792823800</v>
          </cell>
        </row>
        <row r="704">
          <cell r="A704" t="str">
            <v>52181094</v>
          </cell>
          <cell r="B704" t="str">
            <v>STAF, STAF-SG</v>
          </cell>
          <cell r="C704" t="str">
            <v>Skręcany stożek</v>
          </cell>
          <cell r="D704" t="str">
            <v/>
          </cell>
          <cell r="E704" t="str">
            <v>52181094</v>
          </cell>
          <cell r="F704" t="str">
            <v>52 181-094</v>
          </cell>
          <cell r="G704" t="str">
            <v>7318792823909</v>
          </cell>
        </row>
        <row r="705">
          <cell r="A705" t="str">
            <v>52181095</v>
          </cell>
          <cell r="B705" t="str">
            <v>STAF, STAF-SG</v>
          </cell>
          <cell r="C705" t="str">
            <v>Skręcany stożek</v>
          </cell>
          <cell r="D705" t="str">
            <v/>
          </cell>
          <cell r="E705" t="str">
            <v>52181095</v>
          </cell>
          <cell r="F705" t="str">
            <v>52 181-095</v>
          </cell>
          <cell r="G705" t="str">
            <v>7318792824005</v>
          </cell>
        </row>
        <row r="706">
          <cell r="A706" t="str">
            <v>52181096</v>
          </cell>
          <cell r="B706" t="str">
            <v>STAF, STAF-SG</v>
          </cell>
          <cell r="C706" t="str">
            <v>Skręcany stożek</v>
          </cell>
          <cell r="D706" t="str">
            <v/>
          </cell>
          <cell r="E706" t="str">
            <v>52181096</v>
          </cell>
          <cell r="F706" t="str">
            <v>52 181-096</v>
          </cell>
          <cell r="G706" t="str">
            <v>7318793859402</v>
          </cell>
        </row>
        <row r="707">
          <cell r="A707" t="str">
            <v>52181097</v>
          </cell>
          <cell r="B707" t="str">
            <v>STAF, STAF-SG</v>
          </cell>
          <cell r="C707" t="str">
            <v>Skręcany stożek</v>
          </cell>
          <cell r="D707" t="str">
            <v/>
          </cell>
          <cell r="E707" t="str">
            <v>52181097</v>
          </cell>
          <cell r="F707" t="str">
            <v>52 181-097</v>
          </cell>
          <cell r="G707" t="str">
            <v>7318793859303</v>
          </cell>
        </row>
        <row r="708">
          <cell r="A708" t="str">
            <v>52182093</v>
          </cell>
          <cell r="B708" t="str">
            <v>STAF, STAF-SG</v>
          </cell>
          <cell r="C708" t="str">
            <v>Skręcany stożek</v>
          </cell>
          <cell r="D708" t="str">
            <v/>
          </cell>
          <cell r="E708" t="str">
            <v>52182093</v>
          </cell>
          <cell r="F708" t="str">
            <v>52 182-093</v>
          </cell>
          <cell r="G708" t="str">
            <v>7318792826702</v>
          </cell>
        </row>
        <row r="709">
          <cell r="A709" t="str">
            <v>52182094</v>
          </cell>
          <cell r="B709" t="str">
            <v>STAF, STAF-SG</v>
          </cell>
          <cell r="C709" t="str">
            <v>Skręcany stożek</v>
          </cell>
          <cell r="D709" t="str">
            <v/>
          </cell>
          <cell r="E709" t="str">
            <v>52182094</v>
          </cell>
          <cell r="F709" t="str">
            <v>52 182-094</v>
          </cell>
          <cell r="G709" t="str">
            <v>7318792826801</v>
          </cell>
        </row>
        <row r="710">
          <cell r="A710" t="str">
            <v>52182095</v>
          </cell>
          <cell r="B710" t="str">
            <v>STAF, STAF-SG</v>
          </cell>
          <cell r="C710" t="str">
            <v>Skręcany stożek</v>
          </cell>
          <cell r="D710" t="str">
            <v/>
          </cell>
          <cell r="E710" t="str">
            <v>52182095</v>
          </cell>
          <cell r="F710" t="str">
            <v>52 182-095</v>
          </cell>
          <cell r="G710" t="str">
            <v>7318792826900</v>
          </cell>
        </row>
        <row r="711">
          <cell r="A711" t="str">
            <v>52182096</v>
          </cell>
          <cell r="B711" t="str">
            <v>STAF, STAF-SG</v>
          </cell>
          <cell r="C711" t="str">
            <v>Skręcany stożek</v>
          </cell>
          <cell r="D711" t="str">
            <v/>
          </cell>
          <cell r="E711" t="str">
            <v>52182096</v>
          </cell>
          <cell r="F711" t="str">
            <v>52 182-096</v>
          </cell>
          <cell r="G711" t="str">
            <v>7318793843401</v>
          </cell>
        </row>
        <row r="712">
          <cell r="A712" t="str">
            <v>52182097</v>
          </cell>
          <cell r="B712" t="str">
            <v>STAF, STAF-SG</v>
          </cell>
          <cell r="C712" t="str">
            <v>Skręcany stożek</v>
          </cell>
          <cell r="D712" t="str">
            <v/>
          </cell>
          <cell r="E712" t="str">
            <v>52182097</v>
          </cell>
          <cell r="F712" t="str">
            <v>52 182-097</v>
          </cell>
          <cell r="G712" t="str">
            <v>7318793843500</v>
          </cell>
        </row>
        <row r="713">
          <cell r="A713" t="str">
            <v>52186765</v>
          </cell>
          <cell r="B713" t="str">
            <v>STAF-R</v>
          </cell>
          <cell r="C713" t="str">
            <v>Skręcany stożek</v>
          </cell>
          <cell r="D713" t="str">
            <v/>
          </cell>
          <cell r="E713" t="str">
            <v>52186765</v>
          </cell>
          <cell r="F713" t="str">
            <v>52 186-765</v>
          </cell>
          <cell r="G713" t="str">
            <v>5902276805189</v>
          </cell>
        </row>
        <row r="714">
          <cell r="A714" t="str">
            <v>52186780</v>
          </cell>
          <cell r="B714" t="str">
            <v>STAF-R</v>
          </cell>
          <cell r="C714" t="str">
            <v>Skręcany stożek</v>
          </cell>
          <cell r="D714" t="str">
            <v/>
          </cell>
          <cell r="E714" t="str">
            <v>52186780</v>
          </cell>
          <cell r="F714" t="str">
            <v>52 186-780</v>
          </cell>
          <cell r="G714" t="str">
            <v>5902276805196</v>
          </cell>
        </row>
        <row r="715">
          <cell r="A715" t="str">
            <v>52186790</v>
          </cell>
          <cell r="B715" t="str">
            <v>STAF-R</v>
          </cell>
          <cell r="C715" t="str">
            <v>Skręcany stożek</v>
          </cell>
          <cell r="D715" t="str">
            <v/>
          </cell>
          <cell r="E715" t="str">
            <v>52186790</v>
          </cell>
          <cell r="F715" t="str">
            <v>52 186-790</v>
          </cell>
          <cell r="G715" t="str">
            <v>5902276805202</v>
          </cell>
        </row>
        <row r="716">
          <cell r="A716" t="str">
            <v>52186791</v>
          </cell>
          <cell r="B716" t="str">
            <v>STAF-R</v>
          </cell>
          <cell r="C716" t="str">
            <v>Skręcany stożek</v>
          </cell>
          <cell r="D716" t="str">
            <v/>
          </cell>
          <cell r="E716" t="str">
            <v>52186791</v>
          </cell>
          <cell r="F716" t="str">
            <v>52 186-791</v>
          </cell>
          <cell r="G716" t="str">
            <v>5902276805219</v>
          </cell>
        </row>
        <row r="717">
          <cell r="A717" t="str">
            <v>52186792</v>
          </cell>
          <cell r="B717" t="str">
            <v>STAF-R</v>
          </cell>
          <cell r="C717" t="str">
            <v>Skręcany stożek</v>
          </cell>
          <cell r="D717" t="str">
            <v/>
          </cell>
          <cell r="E717" t="str">
            <v>52186792</v>
          </cell>
          <cell r="F717" t="str">
            <v>52 186-792</v>
          </cell>
          <cell r="G717" t="str">
            <v>5902276805226</v>
          </cell>
        </row>
        <row r="718">
          <cell r="A718" t="str">
            <v>52188073</v>
          </cell>
          <cell r="B718" t="str">
            <v>STAG</v>
          </cell>
          <cell r="C718" t="str">
            <v>Skręcany stożek</v>
          </cell>
          <cell r="D718" t="str">
            <v/>
          </cell>
          <cell r="E718" t="str">
            <v>52188073</v>
          </cell>
          <cell r="F718" t="str">
            <v>52 188-073</v>
          </cell>
          <cell r="G718" t="str">
            <v>5902276805332</v>
          </cell>
        </row>
        <row r="719">
          <cell r="A719" t="str">
            <v>52188076</v>
          </cell>
          <cell r="B719" t="str">
            <v>STAG</v>
          </cell>
          <cell r="C719" t="str">
            <v>Skręcany stożek</v>
          </cell>
          <cell r="D719" t="str">
            <v/>
          </cell>
          <cell r="E719" t="str">
            <v>52188076</v>
          </cell>
          <cell r="F719" t="str">
            <v>52 188-076</v>
          </cell>
          <cell r="G719" t="str">
            <v>5902276805349</v>
          </cell>
        </row>
        <row r="720">
          <cell r="A720" t="str">
            <v>52188089</v>
          </cell>
          <cell r="B720" t="str">
            <v>STAG</v>
          </cell>
          <cell r="C720" t="str">
            <v>Skręcany stożek</v>
          </cell>
          <cell r="D720" t="str">
            <v/>
          </cell>
          <cell r="E720" t="str">
            <v>52188089</v>
          </cell>
          <cell r="F720" t="str">
            <v>52 188-089</v>
          </cell>
          <cell r="G720" t="str">
            <v>5902276805356</v>
          </cell>
        </row>
        <row r="721">
          <cell r="A721" t="str">
            <v>52188114</v>
          </cell>
          <cell r="B721" t="str">
            <v>STAG</v>
          </cell>
          <cell r="C721" t="str">
            <v>Skręcany stożek</v>
          </cell>
          <cell r="D721" t="str">
            <v/>
          </cell>
          <cell r="E721" t="str">
            <v>52188114</v>
          </cell>
          <cell r="F721" t="str">
            <v>52 188-114</v>
          </cell>
          <cell r="G721" t="str">
            <v>5902276805363</v>
          </cell>
        </row>
        <row r="722">
          <cell r="A722" t="str">
            <v>52188140</v>
          </cell>
          <cell r="B722" t="str">
            <v>STAG</v>
          </cell>
          <cell r="C722" t="str">
            <v>Skręcany stożek</v>
          </cell>
          <cell r="D722" t="str">
            <v/>
          </cell>
          <cell r="E722" t="str">
            <v>52188140</v>
          </cell>
          <cell r="F722" t="str">
            <v>52 188-140</v>
          </cell>
          <cell r="G722" t="str">
            <v>5902276805370</v>
          </cell>
        </row>
        <row r="723">
          <cell r="A723" t="str">
            <v>52188141</v>
          </cell>
          <cell r="B723" t="str">
            <v>STAG</v>
          </cell>
          <cell r="C723" t="str">
            <v>Skręcany stożek</v>
          </cell>
          <cell r="D723" t="str">
            <v/>
          </cell>
          <cell r="E723" t="str">
            <v>52188141</v>
          </cell>
          <cell r="F723" t="str">
            <v>52 188-141</v>
          </cell>
          <cell r="G723" t="str">
            <v>5902276805387</v>
          </cell>
        </row>
        <row r="724">
          <cell r="A724" t="str">
            <v>52188165</v>
          </cell>
          <cell r="B724" t="str">
            <v>STAG</v>
          </cell>
          <cell r="C724" t="str">
            <v>Skręcany stożek</v>
          </cell>
          <cell r="D724" t="str">
            <v/>
          </cell>
          <cell r="E724" t="str">
            <v>52188165</v>
          </cell>
          <cell r="F724" t="str">
            <v>52 188-165</v>
          </cell>
          <cell r="G724" t="str">
            <v>5902276805394</v>
          </cell>
        </row>
        <row r="725">
          <cell r="A725" t="str">
            <v>52188168</v>
          </cell>
          <cell r="B725" t="str">
            <v>STAG</v>
          </cell>
          <cell r="C725" t="str">
            <v>Skręcany stożek</v>
          </cell>
          <cell r="D725" t="str">
            <v/>
          </cell>
          <cell r="E725" t="str">
            <v>52188168</v>
          </cell>
          <cell r="F725" t="str">
            <v>52 188-168</v>
          </cell>
          <cell r="G725" t="str">
            <v>5902276805400</v>
          </cell>
        </row>
        <row r="726">
          <cell r="A726" t="str">
            <v>52183219</v>
          </cell>
          <cell r="B726" t="str">
            <v>STAG</v>
          </cell>
          <cell r="C726" t="str">
            <v>Skręcany stożek</v>
          </cell>
          <cell r="D726" t="str">
            <v/>
          </cell>
          <cell r="E726" t="str">
            <v>52183219</v>
          </cell>
          <cell r="F726" t="str">
            <v>52 183-219</v>
          </cell>
          <cell r="G726" t="str">
            <v>7318792832703</v>
          </cell>
        </row>
        <row r="727">
          <cell r="A727" t="str">
            <v>52183273</v>
          </cell>
          <cell r="B727" t="str">
            <v>STAG</v>
          </cell>
          <cell r="C727" t="str">
            <v>Skręcany stożek</v>
          </cell>
          <cell r="D727" t="str">
            <v/>
          </cell>
          <cell r="E727" t="str">
            <v>52183273</v>
          </cell>
          <cell r="F727" t="str">
            <v>52 183-273</v>
          </cell>
          <cell r="G727" t="str">
            <v>7318792832802</v>
          </cell>
        </row>
        <row r="728">
          <cell r="A728" t="str">
            <v>52183324</v>
          </cell>
          <cell r="B728" t="str">
            <v>STAG</v>
          </cell>
          <cell r="C728" t="str">
            <v>Skręcany stożek</v>
          </cell>
          <cell r="D728" t="str">
            <v/>
          </cell>
          <cell r="E728" t="str">
            <v>52183324</v>
          </cell>
          <cell r="F728" t="str">
            <v>52 183-324</v>
          </cell>
          <cell r="G728" t="str">
            <v>7318792832901</v>
          </cell>
        </row>
        <row r="729">
          <cell r="A729" t="str">
            <v>652250015</v>
          </cell>
          <cell r="B729" t="str">
            <v>TA-BVS 240/243</v>
          </cell>
          <cell r="C729" t="str">
            <v>Króćce do spawania – DN 15-50</v>
          </cell>
          <cell r="D729" t="str">
            <v/>
          </cell>
          <cell r="E729" t="str">
            <v>652250015</v>
          </cell>
          <cell r="F729" t="str">
            <v>6-52 250-015</v>
          </cell>
          <cell r="G729" t="str">
            <v>6415840116424</v>
          </cell>
        </row>
        <row r="730">
          <cell r="A730" t="str">
            <v>652250020</v>
          </cell>
          <cell r="B730" t="str">
            <v>TA-BVS 240/243</v>
          </cell>
          <cell r="C730" t="str">
            <v>Króćce do spawania – DN 15-50</v>
          </cell>
          <cell r="D730" t="str">
            <v/>
          </cell>
          <cell r="E730" t="str">
            <v>652250020</v>
          </cell>
          <cell r="F730" t="str">
            <v>6-52 250-020</v>
          </cell>
          <cell r="G730" t="str">
            <v>6415840116431</v>
          </cell>
        </row>
        <row r="731">
          <cell r="A731" t="str">
            <v>652250025</v>
          </cell>
          <cell r="B731" t="str">
            <v>TA-BVS 240/243</v>
          </cell>
          <cell r="C731" t="str">
            <v>Króćce do spawania – DN 15-50</v>
          </cell>
          <cell r="D731" t="str">
            <v/>
          </cell>
          <cell r="E731" t="str">
            <v>652250025</v>
          </cell>
          <cell r="F731" t="str">
            <v>6-52 250-025</v>
          </cell>
          <cell r="G731" t="str">
            <v>6415840116448</v>
          </cell>
        </row>
        <row r="732">
          <cell r="A732" t="str">
            <v>652250032</v>
          </cell>
          <cell r="B732" t="str">
            <v>TA-BVS 240/243</v>
          </cell>
          <cell r="C732" t="str">
            <v>Króćce do spawania – DN 15-50</v>
          </cell>
          <cell r="D732" t="str">
            <v/>
          </cell>
          <cell r="E732" t="str">
            <v>652250032</v>
          </cell>
          <cell r="F732" t="str">
            <v>6-52 250-032</v>
          </cell>
          <cell r="G732" t="str">
            <v>6415840116455</v>
          </cell>
        </row>
        <row r="733">
          <cell r="A733" t="str">
            <v>652250040</v>
          </cell>
          <cell r="B733" t="str">
            <v>TA-BVS 240/243</v>
          </cell>
          <cell r="C733" t="str">
            <v>Króćce do spawania – DN 15-50</v>
          </cell>
          <cell r="D733" t="str">
            <v/>
          </cell>
          <cell r="E733" t="str">
            <v>652250040</v>
          </cell>
          <cell r="F733" t="str">
            <v>6-52 250-040</v>
          </cell>
          <cell r="G733" t="str">
            <v>6415840116462</v>
          </cell>
        </row>
        <row r="734">
          <cell r="A734" t="str">
            <v>652250050</v>
          </cell>
          <cell r="B734" t="str">
            <v>TA-BVS 240/243</v>
          </cell>
          <cell r="C734" t="str">
            <v>Króćce do spawania – DN 15-50</v>
          </cell>
          <cell r="D734" t="str">
            <v/>
          </cell>
          <cell r="E734" t="str">
            <v>652250050</v>
          </cell>
          <cell r="F734" t="str">
            <v>6-52 250-050</v>
          </cell>
          <cell r="G734" t="str">
            <v>6415840116479</v>
          </cell>
        </row>
        <row r="735">
          <cell r="A735" t="str">
            <v>652240065</v>
          </cell>
          <cell r="B735" t="str">
            <v>TA-BVS 240/243</v>
          </cell>
          <cell r="C735" t="str">
            <v>Króćce do spawania – DN 65-150</v>
          </cell>
          <cell r="D735" t="str">
            <v/>
          </cell>
          <cell r="E735" t="str">
            <v>652240065</v>
          </cell>
          <cell r="F735" t="str">
            <v>6-52 240-065</v>
          </cell>
          <cell r="G735" t="str">
            <v>6415840183877</v>
          </cell>
        </row>
        <row r="736">
          <cell r="A736" t="str">
            <v>652240080</v>
          </cell>
          <cell r="B736" t="str">
            <v>TA-BVS 240/243</v>
          </cell>
          <cell r="C736" t="str">
            <v>Króćce do spawania – DN 65-150</v>
          </cell>
          <cell r="D736" t="str">
            <v/>
          </cell>
          <cell r="E736" t="str">
            <v>652240080</v>
          </cell>
          <cell r="F736" t="str">
            <v>6-52 240-080</v>
          </cell>
          <cell r="G736" t="str">
            <v>6415840183884</v>
          </cell>
        </row>
        <row r="737">
          <cell r="A737" t="str">
            <v>652240090</v>
          </cell>
          <cell r="B737" t="str">
            <v>TA-BVS 240/243</v>
          </cell>
          <cell r="C737" t="str">
            <v>Króćce do spawania – DN 65-150</v>
          </cell>
          <cell r="D737" t="str">
            <v/>
          </cell>
          <cell r="E737" t="str">
            <v>652240090</v>
          </cell>
          <cell r="F737" t="str">
            <v>6-52 240-090</v>
          </cell>
          <cell r="G737" t="str">
            <v>6415840183891</v>
          </cell>
        </row>
        <row r="738">
          <cell r="A738" t="str">
            <v>652240091</v>
          </cell>
          <cell r="B738" t="str">
            <v>TA-BVS 240/243</v>
          </cell>
          <cell r="C738" t="str">
            <v>Króćce do spawania – DN 65-150</v>
          </cell>
          <cell r="D738" t="str">
            <v/>
          </cell>
          <cell r="E738" t="str">
            <v>652240091</v>
          </cell>
          <cell r="F738" t="str">
            <v>6-52 240-091</v>
          </cell>
          <cell r="G738" t="str">
            <v>6415840183907</v>
          </cell>
        </row>
        <row r="739">
          <cell r="A739" t="str">
            <v>652240092</v>
          </cell>
          <cell r="B739" t="str">
            <v>TA-BVS 240/243</v>
          </cell>
          <cell r="C739" t="str">
            <v>Króćce do spawania – DN 65-150</v>
          </cell>
          <cell r="D739" t="str">
            <v/>
          </cell>
          <cell r="E739" t="str">
            <v>652240092</v>
          </cell>
          <cell r="F739" t="str">
            <v>6-52 240-092</v>
          </cell>
          <cell r="G739" t="str">
            <v>6415840183914</v>
          </cell>
        </row>
        <row r="740">
          <cell r="A740" t="str">
            <v>652240093</v>
          </cell>
          <cell r="B740" t="str">
            <v>TA-BVS 240/243</v>
          </cell>
          <cell r="C740" t="str">
            <v>Króćce do spawania – DN 200-250</v>
          </cell>
          <cell r="D740" t="str">
            <v/>
          </cell>
          <cell r="E740" t="str">
            <v>652240093</v>
          </cell>
          <cell r="F740" t="str">
            <v>6-52 240-093</v>
          </cell>
          <cell r="G740" t="str">
            <v>6415840183921</v>
          </cell>
        </row>
        <row r="741">
          <cell r="A741" t="str">
            <v>652240094</v>
          </cell>
          <cell r="B741" t="str">
            <v>TA-BVS 240/243</v>
          </cell>
          <cell r="C741" t="str">
            <v>Króćce do spawania – DN 200-250</v>
          </cell>
          <cell r="D741" t="str">
            <v/>
          </cell>
          <cell r="E741" t="str">
            <v>652240094</v>
          </cell>
          <cell r="F741" t="str">
            <v>6-52 240-094</v>
          </cell>
          <cell r="G741" t="str">
            <v>6415840183938</v>
          </cell>
        </row>
        <row r="742">
          <cell r="A742" t="str">
            <v>652253015</v>
          </cell>
          <cell r="B742" t="str">
            <v>TA-BVS 240/243</v>
          </cell>
          <cell r="C742" t="str">
            <v>Kołnierze – DN 15-50</v>
          </cell>
          <cell r="D742" t="str">
            <v/>
          </cell>
          <cell r="E742" t="str">
            <v>652253015</v>
          </cell>
          <cell r="F742" t="str">
            <v>6-52 253-015</v>
          </cell>
          <cell r="G742" t="str">
            <v>6415840426769</v>
          </cell>
        </row>
        <row r="743">
          <cell r="A743" t="str">
            <v>652253020</v>
          </cell>
          <cell r="B743" t="str">
            <v>TA-BVS 240/243</v>
          </cell>
          <cell r="C743" t="str">
            <v>Kołnierze – DN 15-50</v>
          </cell>
          <cell r="D743" t="str">
            <v/>
          </cell>
          <cell r="E743" t="str">
            <v>652253020</v>
          </cell>
          <cell r="F743" t="str">
            <v>6-52 253-020</v>
          </cell>
          <cell r="G743" t="str">
            <v>6415840426776</v>
          </cell>
        </row>
        <row r="744">
          <cell r="A744" t="str">
            <v>652253025</v>
          </cell>
          <cell r="B744" t="str">
            <v>TA-BVS 240/243</v>
          </cell>
          <cell r="C744" t="str">
            <v>Kołnierze – DN 15-50</v>
          </cell>
          <cell r="D744" t="str">
            <v/>
          </cell>
          <cell r="E744" t="str">
            <v>652253025</v>
          </cell>
          <cell r="F744" t="str">
            <v>6-52 253-025</v>
          </cell>
          <cell r="G744" t="str">
            <v>6415840426783</v>
          </cell>
        </row>
        <row r="745">
          <cell r="A745" t="str">
            <v>652253032</v>
          </cell>
          <cell r="B745" t="str">
            <v>TA-BVS 240/243</v>
          </cell>
          <cell r="C745" t="str">
            <v>Kołnierze – DN 15-50</v>
          </cell>
          <cell r="D745" t="str">
            <v/>
          </cell>
          <cell r="E745" t="str">
            <v>652253032</v>
          </cell>
          <cell r="F745" t="str">
            <v>6-52 253-032</v>
          </cell>
          <cell r="G745" t="str">
            <v>6415840426790</v>
          </cell>
        </row>
        <row r="746">
          <cell r="A746" t="str">
            <v>652253040</v>
          </cell>
          <cell r="B746" t="str">
            <v>TA-BVS 240/243</v>
          </cell>
          <cell r="C746" t="str">
            <v>Kołnierze – DN 15-50</v>
          </cell>
          <cell r="D746" t="str">
            <v/>
          </cell>
          <cell r="E746" t="str">
            <v>652253040</v>
          </cell>
          <cell r="F746" t="str">
            <v>6-52 253-040</v>
          </cell>
          <cell r="G746" t="str">
            <v>6415840426806</v>
          </cell>
        </row>
        <row r="747">
          <cell r="A747" t="str">
            <v>652253050</v>
          </cell>
          <cell r="B747" t="str">
            <v>TA-BVS 240/243</v>
          </cell>
          <cell r="C747" t="str">
            <v>Kołnierze – DN 15-50</v>
          </cell>
          <cell r="D747" t="str">
            <v/>
          </cell>
          <cell r="E747" t="str">
            <v>652253050</v>
          </cell>
          <cell r="F747" t="str">
            <v>6-52 253-050</v>
          </cell>
          <cell r="G747" t="str">
            <v>6415840426813</v>
          </cell>
        </row>
        <row r="748">
          <cell r="A748" t="str">
            <v>652243065</v>
          </cell>
          <cell r="B748" t="str">
            <v>TA-BVS 240/243</v>
          </cell>
          <cell r="C748" t="str">
            <v>Kołnierze – DN 65-150</v>
          </cell>
          <cell r="D748" t="str">
            <v/>
          </cell>
          <cell r="E748" t="str">
            <v>652243065</v>
          </cell>
          <cell r="F748" t="str">
            <v>6-52 243-065</v>
          </cell>
          <cell r="G748" t="str">
            <v>6415840116875</v>
          </cell>
        </row>
        <row r="749">
          <cell r="A749" t="str">
            <v>652243080</v>
          </cell>
          <cell r="B749" t="str">
            <v>TA-BVS 240/243</v>
          </cell>
          <cell r="C749" t="str">
            <v>Kołnierze – DN 65-150</v>
          </cell>
          <cell r="D749" t="str">
            <v/>
          </cell>
          <cell r="E749" t="str">
            <v>652243080</v>
          </cell>
          <cell r="F749" t="str">
            <v>6-52 243-080</v>
          </cell>
          <cell r="G749" t="str">
            <v>6415840116882</v>
          </cell>
        </row>
        <row r="750">
          <cell r="A750" t="str">
            <v>652243090</v>
          </cell>
          <cell r="B750" t="str">
            <v>TA-BVS 240/243</v>
          </cell>
          <cell r="C750" t="str">
            <v>Kołnierze – DN 65-150</v>
          </cell>
          <cell r="D750" t="str">
            <v/>
          </cell>
          <cell r="E750" t="str">
            <v>652243090</v>
          </cell>
          <cell r="F750" t="str">
            <v>6-52 243-090</v>
          </cell>
          <cell r="G750" t="str">
            <v>6415840116899</v>
          </cell>
        </row>
        <row r="751">
          <cell r="A751" t="str">
            <v>652243091</v>
          </cell>
          <cell r="B751" t="str">
            <v>TA-BVS 240/243</v>
          </cell>
          <cell r="C751" t="str">
            <v>Kołnierze – DN 65-150</v>
          </cell>
          <cell r="D751" t="str">
            <v/>
          </cell>
          <cell r="E751" t="str">
            <v>652243091</v>
          </cell>
          <cell r="F751" t="str">
            <v>6-52 243-091</v>
          </cell>
          <cell r="G751" t="str">
            <v>6415840116905</v>
          </cell>
        </row>
        <row r="752">
          <cell r="A752" t="str">
            <v>652243092</v>
          </cell>
          <cell r="B752" t="str">
            <v>TA-BVS 240/243</v>
          </cell>
          <cell r="C752" t="str">
            <v>Kołnierze – DN 65-150</v>
          </cell>
          <cell r="D752" t="str">
            <v/>
          </cell>
          <cell r="E752" t="str">
            <v>652243092</v>
          </cell>
          <cell r="F752" t="str">
            <v>6-52 243-092</v>
          </cell>
          <cell r="G752" t="str">
            <v>6415840116912</v>
          </cell>
        </row>
        <row r="753">
          <cell r="A753" t="str">
            <v>652243093</v>
          </cell>
          <cell r="B753" t="str">
            <v>TA-BVS 240/243</v>
          </cell>
          <cell r="C753" t="str">
            <v>Kołnierze – DN 200-250</v>
          </cell>
          <cell r="D753" t="str">
            <v/>
          </cell>
          <cell r="E753" t="str">
            <v>652243093</v>
          </cell>
          <cell r="F753" t="str">
            <v>6-52 243-093</v>
          </cell>
          <cell r="G753" t="str">
            <v>6415840116929</v>
          </cell>
        </row>
        <row r="754">
          <cell r="A754" t="str">
            <v>652243094</v>
          </cell>
          <cell r="B754" t="str">
            <v>TA-BVS 240/243</v>
          </cell>
          <cell r="C754" t="str">
            <v>Kołnierze – DN 200-250</v>
          </cell>
          <cell r="D754" t="str">
            <v/>
          </cell>
          <cell r="E754" t="str">
            <v>652243094</v>
          </cell>
          <cell r="F754" t="str">
            <v>6-52 243-094</v>
          </cell>
          <cell r="G754" t="str">
            <v>6415840116936</v>
          </cell>
        </row>
        <row r="755">
          <cell r="A755" t="str">
            <v>652150015</v>
          </cell>
          <cell r="B755" t="str">
            <v>TA-BVS 140/143</v>
          </cell>
          <cell r="C755" t="str">
            <v>Króćce do spawania – DN 15-50</v>
          </cell>
          <cell r="D755" t="str">
            <v/>
          </cell>
          <cell r="E755" t="str">
            <v>652150015</v>
          </cell>
          <cell r="F755" t="str">
            <v>6-52 150-015</v>
          </cell>
          <cell r="G755" t="str">
            <v>6415840116363</v>
          </cell>
        </row>
        <row r="756">
          <cell r="A756" t="str">
            <v>652150020</v>
          </cell>
          <cell r="B756" t="str">
            <v>TA-BVS 140/143</v>
          </cell>
          <cell r="C756" t="str">
            <v>Króćce do spawania – DN 15-50</v>
          </cell>
          <cell r="D756" t="str">
            <v/>
          </cell>
          <cell r="E756" t="str">
            <v>652150020</v>
          </cell>
          <cell r="F756" t="str">
            <v>6-52 150-020</v>
          </cell>
          <cell r="G756" t="str">
            <v>6415840116370</v>
          </cell>
        </row>
        <row r="757">
          <cell r="A757" t="str">
            <v>652150025</v>
          </cell>
          <cell r="B757" t="str">
            <v>TA-BVS 140/143</v>
          </cell>
          <cell r="C757" t="str">
            <v>Króćce do spawania – DN 15-50</v>
          </cell>
          <cell r="D757" t="str">
            <v/>
          </cell>
          <cell r="E757" t="str">
            <v>652150025</v>
          </cell>
          <cell r="F757" t="str">
            <v>6-52 150-025</v>
          </cell>
          <cell r="G757" t="str">
            <v>6415840116387</v>
          </cell>
        </row>
        <row r="758">
          <cell r="A758" t="str">
            <v>652150032</v>
          </cell>
          <cell r="B758" t="str">
            <v>TA-BVS 140/143</v>
          </cell>
          <cell r="C758" t="str">
            <v>Króćce do spawania – DN 15-50</v>
          </cell>
          <cell r="D758" t="str">
            <v/>
          </cell>
          <cell r="E758" t="str">
            <v>652150032</v>
          </cell>
          <cell r="F758" t="str">
            <v>6-52 150-032</v>
          </cell>
          <cell r="G758" t="str">
            <v>6415840116394</v>
          </cell>
        </row>
        <row r="759">
          <cell r="A759" t="str">
            <v>652150040</v>
          </cell>
          <cell r="B759" t="str">
            <v>TA-BVS 140/143</v>
          </cell>
          <cell r="C759" t="str">
            <v>Króćce do spawania – DN 15-50</v>
          </cell>
          <cell r="D759" t="str">
            <v/>
          </cell>
          <cell r="E759" t="str">
            <v>652150040</v>
          </cell>
          <cell r="F759" t="str">
            <v>6-52 150-040</v>
          </cell>
          <cell r="G759" t="str">
            <v>6415840116400</v>
          </cell>
        </row>
        <row r="760">
          <cell r="A760" t="str">
            <v>652150050</v>
          </cell>
          <cell r="B760" t="str">
            <v>TA-BVS 140/143</v>
          </cell>
          <cell r="C760" t="str">
            <v>Króćce do spawania – DN 15-50</v>
          </cell>
          <cell r="D760" t="str">
            <v/>
          </cell>
          <cell r="E760" t="str">
            <v>652150050</v>
          </cell>
          <cell r="F760" t="str">
            <v>6-52 150-050</v>
          </cell>
          <cell r="G760" t="str">
            <v>6415840116417</v>
          </cell>
        </row>
        <row r="761">
          <cell r="A761" t="str">
            <v>652140065</v>
          </cell>
          <cell r="B761" t="str">
            <v>TA-BVS 140/143</v>
          </cell>
          <cell r="C761" t="str">
            <v>Króćce do spawania – DN 65-150</v>
          </cell>
          <cell r="D761" t="str">
            <v/>
          </cell>
          <cell r="E761" t="str">
            <v>652140065</v>
          </cell>
          <cell r="F761" t="str">
            <v>6-52 140-065</v>
          </cell>
          <cell r="G761" t="str">
            <v>6415840183334</v>
          </cell>
        </row>
        <row r="762">
          <cell r="A762" t="str">
            <v>652140080</v>
          </cell>
          <cell r="B762" t="str">
            <v>TA-BVS 140/143</v>
          </cell>
          <cell r="C762" t="str">
            <v>Króćce do spawania – DN 65-150</v>
          </cell>
          <cell r="D762" t="str">
            <v/>
          </cell>
          <cell r="E762" t="str">
            <v>652140080</v>
          </cell>
          <cell r="F762" t="str">
            <v>6-52 140-080</v>
          </cell>
          <cell r="G762" t="str">
            <v>6415840183358</v>
          </cell>
        </row>
        <row r="763">
          <cell r="A763" t="str">
            <v>652140090</v>
          </cell>
          <cell r="B763" t="str">
            <v>TA-BVS 140/143</v>
          </cell>
          <cell r="C763" t="str">
            <v>Króćce do spawania – DN 65-150</v>
          </cell>
          <cell r="D763" t="str">
            <v/>
          </cell>
          <cell r="E763" t="str">
            <v>652140090</v>
          </cell>
          <cell r="F763" t="str">
            <v>6-52 140-090</v>
          </cell>
          <cell r="G763" t="str">
            <v>6415840183372</v>
          </cell>
        </row>
        <row r="764">
          <cell r="A764" t="str">
            <v>652140091</v>
          </cell>
          <cell r="B764" t="str">
            <v>TA-BVS 140/143</v>
          </cell>
          <cell r="C764" t="str">
            <v>Króćce do spawania – DN 65-150</v>
          </cell>
          <cell r="D764" t="str">
            <v/>
          </cell>
          <cell r="E764" t="str">
            <v>652140091</v>
          </cell>
          <cell r="F764" t="str">
            <v>6-52 140-091</v>
          </cell>
          <cell r="G764" t="str">
            <v>6415840183396</v>
          </cell>
        </row>
        <row r="765">
          <cell r="A765" t="str">
            <v>652140092</v>
          </cell>
          <cell r="B765" t="str">
            <v>TA-BVS 140/143</v>
          </cell>
          <cell r="C765" t="str">
            <v>Króćce do spawania – DN 65-150</v>
          </cell>
          <cell r="D765" t="str">
            <v/>
          </cell>
          <cell r="E765" t="str">
            <v>652140092</v>
          </cell>
          <cell r="F765" t="str">
            <v>6-52 140-092</v>
          </cell>
          <cell r="G765" t="str">
            <v>6415840183419</v>
          </cell>
        </row>
        <row r="766">
          <cell r="A766" t="str">
            <v>652140093</v>
          </cell>
          <cell r="B766" t="str">
            <v>TA-BVS 140/143</v>
          </cell>
          <cell r="C766" t="str">
            <v>Króćce do spawania – DN 200-300, 400</v>
          </cell>
          <cell r="D766" t="str">
            <v/>
          </cell>
          <cell r="E766" t="str">
            <v>652140093</v>
          </cell>
          <cell r="F766" t="str">
            <v>6-52 140-093</v>
          </cell>
          <cell r="G766" t="str">
            <v>6415840183433</v>
          </cell>
        </row>
        <row r="767">
          <cell r="A767" t="str">
            <v>652140094</v>
          </cell>
          <cell r="B767" t="str">
            <v>TA-BVS 140/143</v>
          </cell>
          <cell r="C767" t="str">
            <v>Króćce do spawania – DN 200-300, 400</v>
          </cell>
          <cell r="D767" t="str">
            <v/>
          </cell>
          <cell r="E767" t="str">
            <v>652140094</v>
          </cell>
          <cell r="F767" t="str">
            <v>6-52 140-094</v>
          </cell>
          <cell r="G767" t="str">
            <v>6415840183457</v>
          </cell>
        </row>
        <row r="768">
          <cell r="A768" t="str">
            <v>652140095</v>
          </cell>
          <cell r="B768" t="str">
            <v>TA-BVS 140/143</v>
          </cell>
          <cell r="C768" t="str">
            <v>Króćce do spawania – DN 200-300, 400</v>
          </cell>
          <cell r="D768" t="str">
            <v/>
          </cell>
          <cell r="E768" t="str">
            <v>652140095</v>
          </cell>
          <cell r="F768" t="str">
            <v>6-52 140-095</v>
          </cell>
          <cell r="G768" t="str">
            <v>6415840183471</v>
          </cell>
        </row>
        <row r="769">
          <cell r="A769" t="str">
            <v>652140097</v>
          </cell>
          <cell r="B769" t="str">
            <v>TA-BVS 140/143</v>
          </cell>
          <cell r="C769" t="str">
            <v>Króćce do spawania – DN 200-300, 400</v>
          </cell>
          <cell r="D769" t="str">
            <v/>
          </cell>
          <cell r="E769" t="str">
            <v>652140097</v>
          </cell>
          <cell r="F769" t="str">
            <v>6-52 140-097</v>
          </cell>
          <cell r="G769" t="str">
            <v>6415840116233</v>
          </cell>
        </row>
        <row r="770">
          <cell r="A770" t="str">
            <v>652153015</v>
          </cell>
          <cell r="B770" t="str">
            <v>TA-BVS 140/143</v>
          </cell>
          <cell r="C770" t="str">
            <v>Kołnierze – DN 15-50</v>
          </cell>
          <cell r="D770" t="str">
            <v/>
          </cell>
          <cell r="E770" t="str">
            <v>652153015</v>
          </cell>
          <cell r="F770" t="str">
            <v>6-52 153-015</v>
          </cell>
          <cell r="G770" t="str">
            <v>6415840426707</v>
          </cell>
        </row>
        <row r="771">
          <cell r="A771" t="str">
            <v>652153020</v>
          </cell>
          <cell r="B771" t="str">
            <v>TA-BVS 140/143</v>
          </cell>
          <cell r="C771" t="str">
            <v>Kołnierze – DN 15-50</v>
          </cell>
          <cell r="D771" t="str">
            <v/>
          </cell>
          <cell r="E771" t="str">
            <v>652153020</v>
          </cell>
          <cell r="F771" t="str">
            <v>6-52 153-020</v>
          </cell>
          <cell r="G771" t="str">
            <v>6415840426714</v>
          </cell>
        </row>
        <row r="772">
          <cell r="A772" t="str">
            <v>652153025</v>
          </cell>
          <cell r="B772" t="str">
            <v>TA-BVS 140/143</v>
          </cell>
          <cell r="C772" t="str">
            <v>Kołnierze – DN 15-50</v>
          </cell>
          <cell r="D772" t="str">
            <v/>
          </cell>
          <cell r="E772" t="str">
            <v>652153025</v>
          </cell>
          <cell r="F772" t="str">
            <v>6-52 153-025</v>
          </cell>
          <cell r="G772" t="str">
            <v>6415840426721</v>
          </cell>
        </row>
        <row r="773">
          <cell r="A773" t="str">
            <v>652153032</v>
          </cell>
          <cell r="B773" t="str">
            <v>TA-BVS 140/143</v>
          </cell>
          <cell r="C773" t="str">
            <v>Kołnierze – DN 15-50</v>
          </cell>
          <cell r="D773" t="str">
            <v/>
          </cell>
          <cell r="E773" t="str">
            <v>652153032</v>
          </cell>
          <cell r="F773" t="str">
            <v>6-52 153-032</v>
          </cell>
          <cell r="G773" t="str">
            <v>6415840426738</v>
          </cell>
        </row>
        <row r="774">
          <cell r="A774" t="str">
            <v>652153040</v>
          </cell>
          <cell r="B774" t="str">
            <v>TA-BVS 140/143</v>
          </cell>
          <cell r="C774" t="str">
            <v>Kołnierze – DN 15-50</v>
          </cell>
          <cell r="D774" t="str">
            <v/>
          </cell>
          <cell r="E774" t="str">
            <v>652153040</v>
          </cell>
          <cell r="F774" t="str">
            <v>6-52 153-040</v>
          </cell>
          <cell r="G774" t="str">
            <v>6415840426745</v>
          </cell>
        </row>
        <row r="775">
          <cell r="A775" t="str">
            <v>652153050</v>
          </cell>
          <cell r="B775" t="str">
            <v>TA-BVS 140/143</v>
          </cell>
          <cell r="C775" t="str">
            <v>Kołnierze – DN 15-50</v>
          </cell>
          <cell r="D775" t="str">
            <v/>
          </cell>
          <cell r="E775" t="str">
            <v>652153050</v>
          </cell>
          <cell r="F775" t="str">
            <v>6-52 153-050</v>
          </cell>
          <cell r="G775" t="str">
            <v>6415840426752</v>
          </cell>
        </row>
        <row r="776">
          <cell r="A776" t="str">
            <v>652143065</v>
          </cell>
          <cell r="B776" t="str">
            <v>TA-BVS 140/143</v>
          </cell>
          <cell r="C776" t="str">
            <v>Kołnierze – DN 65-150</v>
          </cell>
          <cell r="D776" t="str">
            <v/>
          </cell>
          <cell r="E776" t="str">
            <v>652143065</v>
          </cell>
          <cell r="F776" t="str">
            <v>6-52 143-065</v>
          </cell>
          <cell r="G776" t="str">
            <v>6415840183631</v>
          </cell>
        </row>
        <row r="777">
          <cell r="A777" t="str">
            <v>652143080</v>
          </cell>
          <cell r="B777" t="str">
            <v>TA-BVS 140/143</v>
          </cell>
          <cell r="C777" t="str">
            <v>Kołnierze – DN 65-150</v>
          </cell>
          <cell r="D777" t="str">
            <v/>
          </cell>
          <cell r="E777" t="str">
            <v>652143080</v>
          </cell>
          <cell r="F777" t="str">
            <v>6-52 143-080</v>
          </cell>
          <cell r="G777" t="str">
            <v>6415840183648</v>
          </cell>
        </row>
        <row r="778">
          <cell r="A778" t="str">
            <v>652143090</v>
          </cell>
          <cell r="B778" t="str">
            <v>TA-BVS 140/143</v>
          </cell>
          <cell r="C778" t="str">
            <v>Kołnierze – DN 65-150</v>
          </cell>
          <cell r="D778" t="str">
            <v/>
          </cell>
          <cell r="E778" t="str">
            <v>652143090</v>
          </cell>
          <cell r="F778" t="str">
            <v>6-52 143-090</v>
          </cell>
          <cell r="G778" t="str">
            <v>6415840183679</v>
          </cell>
        </row>
        <row r="779">
          <cell r="A779" t="str">
            <v>652143091</v>
          </cell>
          <cell r="B779" t="str">
            <v>TA-BVS 140/143</v>
          </cell>
          <cell r="C779" t="str">
            <v>Kołnierze – DN 65-150</v>
          </cell>
          <cell r="D779" t="str">
            <v/>
          </cell>
          <cell r="E779" t="str">
            <v>652143091</v>
          </cell>
          <cell r="F779" t="str">
            <v>6-52 143-091</v>
          </cell>
          <cell r="G779" t="str">
            <v>6415840183686</v>
          </cell>
        </row>
        <row r="780">
          <cell r="A780" t="str">
            <v>652143092</v>
          </cell>
          <cell r="B780" t="str">
            <v>TA-BVS 140/143</v>
          </cell>
          <cell r="C780" t="str">
            <v>Kołnierze – DN 65-150</v>
          </cell>
          <cell r="D780" t="str">
            <v/>
          </cell>
          <cell r="E780" t="str">
            <v>652143092</v>
          </cell>
          <cell r="F780" t="str">
            <v>6-52 143-092</v>
          </cell>
          <cell r="G780" t="str">
            <v>6415840183693</v>
          </cell>
        </row>
        <row r="781">
          <cell r="A781" t="str">
            <v>652143093</v>
          </cell>
          <cell r="B781" t="str">
            <v>TA-BVS 140/143</v>
          </cell>
          <cell r="C781" t="str">
            <v>Kołnierze – DN 200-300, 400</v>
          </cell>
          <cell r="D781" t="str">
            <v/>
          </cell>
          <cell r="E781" t="str">
            <v>652143093</v>
          </cell>
          <cell r="F781" t="str">
            <v>6-52 143-093</v>
          </cell>
          <cell r="G781" t="str">
            <v>6415840183709</v>
          </cell>
        </row>
        <row r="782">
          <cell r="A782" t="str">
            <v>652143094</v>
          </cell>
          <cell r="B782" t="str">
            <v>TA-BVS 140/143</v>
          </cell>
          <cell r="C782" t="str">
            <v>Kołnierze – DN 200-300, 400</v>
          </cell>
          <cell r="D782" t="str">
            <v/>
          </cell>
          <cell r="E782" t="str">
            <v>652143094</v>
          </cell>
          <cell r="F782" t="str">
            <v>6-52 143-094</v>
          </cell>
          <cell r="G782" t="str">
            <v>6415840183716</v>
          </cell>
        </row>
        <row r="783">
          <cell r="A783" t="str">
            <v>652143095</v>
          </cell>
          <cell r="B783" t="str">
            <v>TA-BVS 140/143</v>
          </cell>
          <cell r="C783" t="str">
            <v>Kołnierze – DN 200-300, 400</v>
          </cell>
          <cell r="D783" t="str">
            <v/>
          </cell>
          <cell r="E783" t="str">
            <v>652143095</v>
          </cell>
          <cell r="F783" t="str">
            <v>6-52 143-095</v>
          </cell>
          <cell r="G783" t="str">
            <v>6415840183808</v>
          </cell>
        </row>
        <row r="784">
          <cell r="A784" t="str">
            <v>652143097</v>
          </cell>
          <cell r="B784" t="str">
            <v>TA-BVS 140/143</v>
          </cell>
          <cell r="C784" t="str">
            <v>Kołnierze – DN 200-300, 400</v>
          </cell>
          <cell r="D784" t="str">
            <v/>
          </cell>
          <cell r="E784" t="str">
            <v>652143097</v>
          </cell>
          <cell r="F784" t="str">
            <v>6-52 143-097</v>
          </cell>
          <cell r="G784" t="str">
            <v>6415840116486</v>
          </cell>
        </row>
        <row r="785">
          <cell r="A785" t="str">
            <v>52179009</v>
          </cell>
          <cell r="B785" t="str">
            <v>Akcesoria – Zawory równoważące</v>
          </cell>
          <cell r="C785" t="str">
            <v>Króćce pomiarowe</v>
          </cell>
          <cell r="D785" t="str">
            <v>DN 20 - 50</v>
          </cell>
          <cell r="E785" t="str">
            <v>52179009</v>
          </cell>
          <cell r="F785" t="str">
            <v>52 179-009</v>
          </cell>
          <cell r="G785" t="str">
            <v>7318792813108</v>
          </cell>
        </row>
        <row r="786">
          <cell r="A786" t="str">
            <v>52179609</v>
          </cell>
          <cell r="B786" t="str">
            <v>Akcesoria – Zawory równoważące</v>
          </cell>
          <cell r="C786" t="str">
            <v>Króćce pomiarowe</v>
          </cell>
          <cell r="D786" t="str">
            <v>DN 20 - 50</v>
          </cell>
          <cell r="E786" t="str">
            <v>52179609</v>
          </cell>
          <cell r="F786" t="str">
            <v>52 179-609</v>
          </cell>
          <cell r="G786" t="str">
            <v>7318792814600</v>
          </cell>
        </row>
        <row r="787">
          <cell r="A787" t="str">
            <v>52179008</v>
          </cell>
          <cell r="B787" t="str">
            <v>Akcesoria – Zawory równoważące</v>
          </cell>
          <cell r="C787" t="str">
            <v>Króćce pomiarowe</v>
          </cell>
          <cell r="D787" t="str">
            <v>DN 65 - 400</v>
          </cell>
          <cell r="E787" t="str">
            <v>52179008</v>
          </cell>
          <cell r="F787" t="str">
            <v>52 179-008</v>
          </cell>
          <cell r="G787" t="str">
            <v>7318792813009</v>
          </cell>
        </row>
        <row r="788">
          <cell r="A788" t="str">
            <v>52179608</v>
          </cell>
          <cell r="B788" t="str">
            <v>Akcesoria – Zawory równoważące</v>
          </cell>
          <cell r="C788" t="str">
            <v>Króćce pomiarowe</v>
          </cell>
          <cell r="D788" t="str">
            <v>DN 65 - 400</v>
          </cell>
          <cell r="E788" t="str">
            <v>52179608</v>
          </cell>
          <cell r="F788" t="str">
            <v>52 179-608</v>
          </cell>
          <cell r="G788" t="str">
            <v>7318792814501</v>
          </cell>
        </row>
        <row r="789">
          <cell r="A789" t="str">
            <v>52179000</v>
          </cell>
          <cell r="B789" t="str">
            <v>Akcesoria – Zawory równoważące</v>
          </cell>
          <cell r="C789" t="str">
            <v>Króćce pomiarowe</v>
          </cell>
          <cell r="D789" t="str">
            <v>DN 20-50</v>
          </cell>
          <cell r="E789" t="str">
            <v>52179000</v>
          </cell>
          <cell r="F789" t="str">
            <v>52 179-000</v>
          </cell>
          <cell r="G789" t="str">
            <v>7318792812408</v>
          </cell>
        </row>
        <row r="790">
          <cell r="A790" t="str">
            <v>52179601</v>
          </cell>
          <cell r="B790" t="str">
            <v>Akcesoria – Zawory równoważące</v>
          </cell>
          <cell r="C790" t="str">
            <v>Króćce pomiarowe</v>
          </cell>
          <cell r="D790" t="str">
            <v>DN 20-50</v>
          </cell>
          <cell r="E790" t="str">
            <v>52179601</v>
          </cell>
          <cell r="F790" t="str">
            <v>52 179-601</v>
          </cell>
          <cell r="G790" t="str">
            <v>7318792814303</v>
          </cell>
        </row>
        <row r="791">
          <cell r="A791" t="str">
            <v>52179007</v>
          </cell>
          <cell r="B791" t="str">
            <v>Akcesoria – Zawory równoważące</v>
          </cell>
          <cell r="C791" t="str">
            <v>Króćce pomiarowe</v>
          </cell>
          <cell r="D791" t="str">
            <v>DN 65-400</v>
          </cell>
          <cell r="E791" t="str">
            <v>52179007</v>
          </cell>
          <cell r="F791" t="str">
            <v>52 179-007</v>
          </cell>
          <cell r="G791" t="str">
            <v>7318792812903</v>
          </cell>
        </row>
        <row r="792">
          <cell r="A792" t="str">
            <v>52179607</v>
          </cell>
          <cell r="B792" t="str">
            <v>Akcesoria – Zawory równoważące</v>
          </cell>
          <cell r="C792" t="str">
            <v>Króćce pomiarowe</v>
          </cell>
          <cell r="D792" t="str">
            <v>DN 65-400</v>
          </cell>
          <cell r="E792" t="str">
            <v>52179607</v>
          </cell>
          <cell r="F792" t="str">
            <v>52 179-607</v>
          </cell>
          <cell r="G792" t="str">
            <v>7318792814402</v>
          </cell>
        </row>
        <row r="793">
          <cell r="A793" t="str">
            <v>52189850</v>
          </cell>
          <cell r="B793" t="str">
            <v>Akcesoria – Zawory równoważące</v>
          </cell>
          <cell r="C793" t="str">
            <v>Izolacja</v>
          </cell>
          <cell r="D793" t="str">
            <v/>
          </cell>
          <cell r="E793" t="str">
            <v>52189850</v>
          </cell>
          <cell r="F793" t="str">
            <v>52 189-850</v>
          </cell>
          <cell r="G793" t="str">
            <v>7318792840708</v>
          </cell>
        </row>
        <row r="794">
          <cell r="A794" t="str">
            <v>52189865</v>
          </cell>
          <cell r="B794" t="str">
            <v>Akcesoria – Zawory równoważące</v>
          </cell>
          <cell r="C794" t="str">
            <v>Izolacja</v>
          </cell>
          <cell r="D794" t="str">
            <v/>
          </cell>
          <cell r="E794" t="str">
            <v>52189865</v>
          </cell>
          <cell r="F794" t="str">
            <v>52 189-865</v>
          </cell>
          <cell r="G794" t="str">
            <v>7318792840807</v>
          </cell>
        </row>
        <row r="795">
          <cell r="A795" t="str">
            <v>52189880</v>
          </cell>
          <cell r="B795" t="str">
            <v>Akcesoria – Zawory równoważące</v>
          </cell>
          <cell r="C795" t="str">
            <v>Izolacja</v>
          </cell>
          <cell r="D795" t="str">
            <v/>
          </cell>
          <cell r="E795" t="str">
            <v>52189880</v>
          </cell>
          <cell r="F795" t="str">
            <v>52 189-880</v>
          </cell>
          <cell r="G795" t="str">
            <v>7318792840906</v>
          </cell>
        </row>
        <row r="796">
          <cell r="A796" t="str">
            <v>52189890</v>
          </cell>
          <cell r="B796" t="str">
            <v>Akcesoria – Zawory równoważące</v>
          </cell>
          <cell r="C796" t="str">
            <v>Izolacja</v>
          </cell>
          <cell r="D796" t="str">
            <v/>
          </cell>
          <cell r="E796" t="str">
            <v>52189890</v>
          </cell>
          <cell r="F796" t="str">
            <v>52 189-890</v>
          </cell>
          <cell r="G796" t="str">
            <v>7318792841002</v>
          </cell>
        </row>
        <row r="797">
          <cell r="A797" t="str">
            <v>52189891</v>
          </cell>
          <cell r="B797" t="str">
            <v>Akcesoria – Zawory równoważące</v>
          </cell>
          <cell r="C797" t="str">
            <v>Izolacja</v>
          </cell>
          <cell r="D797" t="str">
            <v/>
          </cell>
          <cell r="E797" t="str">
            <v>52189891</v>
          </cell>
          <cell r="F797" t="str">
            <v>52 189-891</v>
          </cell>
          <cell r="G797" t="str">
            <v>7318792841101</v>
          </cell>
        </row>
        <row r="798">
          <cell r="A798" t="str">
            <v>52189892</v>
          </cell>
          <cell r="B798" t="str">
            <v>Akcesoria – Zawory równoważące</v>
          </cell>
          <cell r="C798" t="str">
            <v>Izolacja</v>
          </cell>
          <cell r="D798" t="str">
            <v/>
          </cell>
          <cell r="E798" t="str">
            <v>52189892</v>
          </cell>
          <cell r="F798" t="str">
            <v>52 189-892</v>
          </cell>
          <cell r="G798" t="str">
            <v>7318792841200</v>
          </cell>
        </row>
        <row r="799">
          <cell r="A799" t="str">
            <v>52186015</v>
          </cell>
          <cell r="B799" t="str">
            <v>Akcesoria – Zawory równoważące</v>
          </cell>
          <cell r="C799" t="str">
            <v>Przedłużenie pokrętła nastawczego</v>
          </cell>
          <cell r="D799" t="str">
            <v/>
          </cell>
          <cell r="E799" t="str">
            <v>52186015</v>
          </cell>
          <cell r="F799" t="str">
            <v>52 186-015</v>
          </cell>
          <cell r="G799" t="str">
            <v>5902276808951</v>
          </cell>
        </row>
        <row r="800">
          <cell r="A800" t="str">
            <v>52186010</v>
          </cell>
          <cell r="B800" t="str">
            <v>Akcesoria – Zawory równoważące</v>
          </cell>
          <cell r="C800" t="str">
            <v>Pokrętło</v>
          </cell>
          <cell r="D800" t="str">
            <v/>
          </cell>
          <cell r="E800" t="str">
            <v>52186010</v>
          </cell>
          <cell r="F800" t="str">
            <v>52 186-010</v>
          </cell>
          <cell r="G800" t="str">
            <v>5902276808968</v>
          </cell>
        </row>
        <row r="801">
          <cell r="A801" t="str">
            <v>52186004</v>
          </cell>
          <cell r="B801" t="str">
            <v>Akcesoria – Zawory równoważące</v>
          </cell>
          <cell r="C801" t="str">
            <v>Pokrętło</v>
          </cell>
          <cell r="D801" t="str">
            <v/>
          </cell>
          <cell r="E801" t="str">
            <v>52186004</v>
          </cell>
          <cell r="F801" t="str">
            <v>52 186-004</v>
          </cell>
          <cell r="G801" t="str">
            <v>7318792835001</v>
          </cell>
        </row>
        <row r="802">
          <cell r="A802" t="str">
            <v>52179990</v>
          </cell>
          <cell r="B802" t="str">
            <v>Akcesoria – Zawory równoważące</v>
          </cell>
          <cell r="C802" t="str">
            <v>Króćce odwadniające STAD</v>
          </cell>
          <cell r="D802" t="str">
            <v/>
          </cell>
          <cell r="E802" t="str">
            <v>52179990</v>
          </cell>
          <cell r="F802" t="str">
            <v>52 179-990</v>
          </cell>
          <cell r="G802" t="str">
            <v>7318792814907</v>
          </cell>
        </row>
        <row r="803">
          <cell r="A803" t="str">
            <v>52179996</v>
          </cell>
          <cell r="B803" t="str">
            <v>Akcesoria – Zawory równoważące</v>
          </cell>
          <cell r="C803" t="str">
            <v>Króćce odwadniające STAD</v>
          </cell>
          <cell r="D803" t="str">
            <v/>
          </cell>
          <cell r="E803" t="str">
            <v>52179996</v>
          </cell>
          <cell r="F803" t="str">
            <v>52 179-996</v>
          </cell>
          <cell r="G803" t="str">
            <v>7318792815003</v>
          </cell>
        </row>
        <row r="804">
          <cell r="A804" t="str">
            <v>52850615</v>
          </cell>
          <cell r="B804" t="str">
            <v>STA</v>
          </cell>
          <cell r="C804" t="str">
            <v>Z odwodnieniem</v>
          </cell>
          <cell r="D804" t="str">
            <v>d = G3/4</v>
          </cell>
          <cell r="E804" t="str">
            <v>52850615</v>
          </cell>
          <cell r="F804" t="str">
            <v>52 850-615</v>
          </cell>
          <cell r="G804" t="str">
            <v>5902276896750</v>
          </cell>
        </row>
        <row r="805">
          <cell r="A805" t="str">
            <v>52850620</v>
          </cell>
          <cell r="B805" t="str">
            <v>STA</v>
          </cell>
          <cell r="C805" t="str">
            <v>Z odwodnieniem</v>
          </cell>
          <cell r="D805" t="str">
            <v>d = G3/4</v>
          </cell>
          <cell r="E805" t="str">
            <v>52850620</v>
          </cell>
          <cell r="F805" t="str">
            <v>52 850-620</v>
          </cell>
          <cell r="G805" t="str">
            <v>5902276896767</v>
          </cell>
        </row>
        <row r="806">
          <cell r="A806" t="str">
            <v>52850625</v>
          </cell>
          <cell r="B806" t="str">
            <v>STA</v>
          </cell>
          <cell r="C806" t="str">
            <v>Z odwodnieniem</v>
          </cell>
          <cell r="D806" t="str">
            <v>d = G3/4</v>
          </cell>
          <cell r="E806" t="str">
            <v>52850625</v>
          </cell>
          <cell r="F806" t="str">
            <v>52 850-625</v>
          </cell>
          <cell r="G806" t="str">
            <v>5902276896774</v>
          </cell>
        </row>
        <row r="807">
          <cell r="A807" t="str">
            <v>52850632</v>
          </cell>
          <cell r="B807" t="str">
            <v>STA</v>
          </cell>
          <cell r="C807" t="str">
            <v>Z odwodnieniem</v>
          </cell>
          <cell r="D807" t="str">
            <v>d = G3/4</v>
          </cell>
          <cell r="E807" t="str">
            <v>52850632</v>
          </cell>
          <cell r="F807" t="str">
            <v>52 850-632</v>
          </cell>
          <cell r="G807" t="str">
            <v>5902276896781</v>
          </cell>
        </row>
        <row r="808">
          <cell r="A808" t="str">
            <v>52850640</v>
          </cell>
          <cell r="B808" t="str">
            <v>STA</v>
          </cell>
          <cell r="C808" t="str">
            <v>Z odwodnieniem</v>
          </cell>
          <cell r="D808" t="str">
            <v>d = G3/4</v>
          </cell>
          <cell r="E808" t="str">
            <v>52850640</v>
          </cell>
          <cell r="F808" t="str">
            <v>52 850-640</v>
          </cell>
          <cell r="G808" t="str">
            <v>5902276896798</v>
          </cell>
        </row>
        <row r="809">
          <cell r="A809" t="str">
            <v>52850650</v>
          </cell>
          <cell r="B809" t="str">
            <v>STA</v>
          </cell>
          <cell r="C809" t="str">
            <v>Z odwodnieniem</v>
          </cell>
          <cell r="D809" t="str">
            <v>d = G3/4</v>
          </cell>
          <cell r="E809" t="str">
            <v>52850650</v>
          </cell>
          <cell r="F809" t="str">
            <v>52 850-650</v>
          </cell>
          <cell r="G809" t="str">
            <v>5902276896804</v>
          </cell>
        </row>
        <row r="810">
          <cell r="A810" t="str">
            <v>50007715</v>
          </cell>
          <cell r="B810" t="str">
            <v>STK</v>
          </cell>
          <cell r="C810" t="str">
            <v>Prosty</v>
          </cell>
          <cell r="D810" t="str">
            <v/>
          </cell>
          <cell r="E810" t="str">
            <v>50007715</v>
          </cell>
          <cell r="F810" t="str">
            <v>50 007-715</v>
          </cell>
          <cell r="G810" t="str">
            <v>7318792549502</v>
          </cell>
        </row>
        <row r="811">
          <cell r="A811" t="str">
            <v>50007720</v>
          </cell>
          <cell r="B811" t="str">
            <v>STK</v>
          </cell>
          <cell r="C811" t="str">
            <v>Prosty</v>
          </cell>
          <cell r="D811" t="str">
            <v/>
          </cell>
          <cell r="E811" t="str">
            <v>50007720</v>
          </cell>
          <cell r="F811" t="str">
            <v>50 007-720</v>
          </cell>
          <cell r="G811" t="str">
            <v>7318792549601</v>
          </cell>
        </row>
        <row r="812">
          <cell r="A812" t="str">
            <v>52187003</v>
          </cell>
          <cell r="B812" t="str">
            <v>STK</v>
          </cell>
          <cell r="C812" t="str">
            <v>Klucz nastawczy</v>
          </cell>
          <cell r="D812" t="str">
            <v/>
          </cell>
          <cell r="E812" t="str">
            <v>52187003</v>
          </cell>
          <cell r="F812" t="str">
            <v>52 187-003</v>
          </cell>
          <cell r="G812" t="str">
            <v>7318792835803</v>
          </cell>
        </row>
        <row r="813">
          <cell r="A813" t="str">
            <v>52176920</v>
          </cell>
          <cell r="B813" t="str">
            <v>MDFO</v>
          </cell>
          <cell r="C813" t="str">
            <v>Z samouszczelniającymi się króćcami pomiarowymi</v>
          </cell>
          <cell r="D813" t="str">
            <v/>
          </cell>
          <cell r="E813" t="str">
            <v>52176920</v>
          </cell>
          <cell r="F813" t="str">
            <v>52 176-920</v>
          </cell>
          <cell r="G813" t="str">
            <v>7318792808203</v>
          </cell>
        </row>
        <row r="814">
          <cell r="A814" t="str">
            <v>52176925</v>
          </cell>
          <cell r="B814" t="str">
            <v>MDFO</v>
          </cell>
          <cell r="C814" t="str">
            <v>Z samouszczelniającymi się króćcami pomiarowymi</v>
          </cell>
          <cell r="D814" t="str">
            <v/>
          </cell>
          <cell r="E814" t="str">
            <v>52176925</v>
          </cell>
          <cell r="F814" t="str">
            <v>52 176-925</v>
          </cell>
          <cell r="G814" t="str">
            <v>7318792808302</v>
          </cell>
        </row>
        <row r="815">
          <cell r="A815" t="str">
            <v>52176932</v>
          </cell>
          <cell r="B815" t="str">
            <v>MDFO</v>
          </cell>
          <cell r="C815" t="str">
            <v>Z samouszczelniającymi się króćcami pomiarowymi</v>
          </cell>
          <cell r="D815" t="str">
            <v/>
          </cell>
          <cell r="E815" t="str">
            <v>52176932</v>
          </cell>
          <cell r="F815" t="str">
            <v>52 176-932</v>
          </cell>
          <cell r="G815" t="str">
            <v>7318792808401</v>
          </cell>
        </row>
        <row r="816">
          <cell r="A816" t="str">
            <v>52176940</v>
          </cell>
          <cell r="B816" t="str">
            <v>MDFO</v>
          </cell>
          <cell r="C816" t="str">
            <v>Z samouszczelniającymi się króćcami pomiarowymi</v>
          </cell>
          <cell r="D816" t="str">
            <v/>
          </cell>
          <cell r="E816" t="str">
            <v>52176940</v>
          </cell>
          <cell r="F816" t="str">
            <v>52 176-940</v>
          </cell>
          <cell r="G816" t="str">
            <v>7318792808500</v>
          </cell>
        </row>
        <row r="817">
          <cell r="A817" t="str">
            <v>52176950</v>
          </cell>
          <cell r="B817" t="str">
            <v>MDFO</v>
          </cell>
          <cell r="C817" t="str">
            <v>Z samouszczelniającymi się króćcami pomiarowymi</v>
          </cell>
          <cell r="D817" t="str">
            <v/>
          </cell>
          <cell r="E817" t="str">
            <v>52176950</v>
          </cell>
          <cell r="F817" t="str">
            <v>52 176-950</v>
          </cell>
          <cell r="G817" t="str">
            <v>7318792808609</v>
          </cell>
        </row>
        <row r="818">
          <cell r="A818" t="str">
            <v>52176965</v>
          </cell>
          <cell r="B818" t="str">
            <v>MDFO</v>
          </cell>
          <cell r="C818" t="str">
            <v>Z samouszczelniającymi się króćcami pomiarowymi</v>
          </cell>
          <cell r="D818" t="str">
            <v/>
          </cell>
          <cell r="E818" t="str">
            <v>52176965</v>
          </cell>
          <cell r="F818" t="str">
            <v>52 176-965</v>
          </cell>
          <cell r="G818" t="str">
            <v>7318792808708</v>
          </cell>
        </row>
        <row r="819">
          <cell r="A819" t="str">
            <v>52176980</v>
          </cell>
          <cell r="B819" t="str">
            <v>MDFO</v>
          </cell>
          <cell r="C819" t="str">
            <v>Z samouszczelniającymi się króćcami pomiarowymi</v>
          </cell>
          <cell r="D819" t="str">
            <v/>
          </cell>
          <cell r="E819" t="str">
            <v>52176980</v>
          </cell>
          <cell r="F819" t="str">
            <v>52 176-980</v>
          </cell>
          <cell r="G819" t="str">
            <v>7318792808807</v>
          </cell>
        </row>
        <row r="820">
          <cell r="A820" t="str">
            <v>52176990</v>
          </cell>
          <cell r="B820" t="str">
            <v>MDFO</v>
          </cell>
          <cell r="C820" t="str">
            <v>Z samouszczelniającymi się króćcami pomiarowymi</v>
          </cell>
          <cell r="D820" t="str">
            <v/>
          </cell>
          <cell r="E820" t="str">
            <v>52176990</v>
          </cell>
          <cell r="F820" t="str">
            <v>52 176-990</v>
          </cell>
          <cell r="G820" t="str">
            <v>7318792808906</v>
          </cell>
        </row>
        <row r="821">
          <cell r="A821" t="str">
            <v>52176991</v>
          </cell>
          <cell r="B821" t="str">
            <v>MDFO</v>
          </cell>
          <cell r="C821" t="str">
            <v>Z samouszczelniającymi się króćcami pomiarowymi</v>
          </cell>
          <cell r="D821" t="str">
            <v/>
          </cell>
          <cell r="E821" t="str">
            <v>52176991</v>
          </cell>
          <cell r="F821" t="str">
            <v>52 176-991</v>
          </cell>
          <cell r="G821" t="str">
            <v>7318792809002</v>
          </cell>
        </row>
        <row r="822">
          <cell r="A822" t="str">
            <v>52176992</v>
          </cell>
          <cell r="B822" t="str">
            <v>MDFO</v>
          </cell>
          <cell r="C822" t="str">
            <v>Z samouszczelniającymi się króćcami pomiarowymi</v>
          </cell>
          <cell r="D822" t="str">
            <v/>
          </cell>
          <cell r="E822" t="str">
            <v>52176992</v>
          </cell>
          <cell r="F822" t="str">
            <v>52 176-992</v>
          </cell>
          <cell r="G822" t="str">
            <v>7318792809101</v>
          </cell>
        </row>
        <row r="823">
          <cell r="A823" t="str">
            <v>52176993</v>
          </cell>
          <cell r="B823" t="str">
            <v>MDFO</v>
          </cell>
          <cell r="C823" t="str">
            <v>Z samouszczelniającymi się króćcami pomiarowymi</v>
          </cell>
          <cell r="D823" t="str">
            <v/>
          </cell>
          <cell r="E823" t="str">
            <v>52176993</v>
          </cell>
          <cell r="F823" t="str">
            <v>52 176-993</v>
          </cell>
          <cell r="G823" t="str">
            <v>7318792809200</v>
          </cell>
        </row>
        <row r="824">
          <cell r="A824" t="str">
            <v>52176994</v>
          </cell>
          <cell r="B824" t="str">
            <v>MDFO</v>
          </cell>
          <cell r="C824" t="str">
            <v>Z samouszczelniającymi się króćcami pomiarowymi</v>
          </cell>
          <cell r="D824" t="str">
            <v/>
          </cell>
          <cell r="E824" t="str">
            <v>52176994</v>
          </cell>
          <cell r="F824" t="str">
            <v>52 176-994</v>
          </cell>
          <cell r="G824" t="str">
            <v>7318792809309</v>
          </cell>
        </row>
        <row r="825">
          <cell r="A825" t="str">
            <v>52176995</v>
          </cell>
          <cell r="B825" t="str">
            <v>MDFO</v>
          </cell>
          <cell r="C825" t="str">
            <v>Z samouszczelniającymi się króćcami pomiarowymi</v>
          </cell>
          <cell r="D825" t="str">
            <v/>
          </cell>
          <cell r="E825" t="str">
            <v>52176995</v>
          </cell>
          <cell r="F825" t="str">
            <v>52 176-995</v>
          </cell>
          <cell r="G825" t="str">
            <v>7318792809408</v>
          </cell>
        </row>
        <row r="826">
          <cell r="A826" t="str">
            <v>52176820</v>
          </cell>
          <cell r="B826" t="str">
            <v>MDFO</v>
          </cell>
          <cell r="C826" t="str">
            <v>Z samouszczelniającymi się króćcami pomiarowymi</v>
          </cell>
          <cell r="D826" t="str">
            <v/>
          </cell>
          <cell r="E826" t="str">
            <v>52176820</v>
          </cell>
          <cell r="F826" t="str">
            <v>52 176-820</v>
          </cell>
          <cell r="G826" t="str">
            <v>7318794061507</v>
          </cell>
        </row>
        <row r="827">
          <cell r="A827" t="str">
            <v>52176825</v>
          </cell>
          <cell r="B827" t="str">
            <v>MDFO</v>
          </cell>
          <cell r="C827" t="str">
            <v>Z samouszczelniającymi się króćcami pomiarowymi</v>
          </cell>
          <cell r="D827" t="str">
            <v/>
          </cell>
          <cell r="E827" t="str">
            <v>52176825</v>
          </cell>
          <cell r="F827" t="str">
            <v>52 176-825</v>
          </cell>
          <cell r="G827" t="str">
            <v>7318794061101</v>
          </cell>
        </row>
        <row r="828">
          <cell r="A828" t="str">
            <v>52176832</v>
          </cell>
          <cell r="B828" t="str">
            <v>MDFO</v>
          </cell>
          <cell r="C828" t="str">
            <v>Z samouszczelniającymi się króćcami pomiarowymi</v>
          </cell>
          <cell r="D828" t="str">
            <v/>
          </cell>
          <cell r="E828" t="str">
            <v>52176832</v>
          </cell>
          <cell r="F828" t="str">
            <v>52 176-832</v>
          </cell>
          <cell r="G828" t="str">
            <v>7318794061200</v>
          </cell>
        </row>
        <row r="829">
          <cell r="A829" t="str">
            <v>52176840</v>
          </cell>
          <cell r="B829" t="str">
            <v>MDFO</v>
          </cell>
          <cell r="C829" t="str">
            <v>Z samouszczelniającymi się króćcami pomiarowymi</v>
          </cell>
          <cell r="D829" t="str">
            <v/>
          </cell>
          <cell r="E829" t="str">
            <v>52176840</v>
          </cell>
          <cell r="F829" t="str">
            <v>52 176-840</v>
          </cell>
          <cell r="G829" t="str">
            <v>7318794061309</v>
          </cell>
        </row>
        <row r="830">
          <cell r="A830" t="str">
            <v>52176850</v>
          </cell>
          <cell r="B830" t="str">
            <v>MDFO</v>
          </cell>
          <cell r="C830" t="str">
            <v>Z samouszczelniającymi się króćcami pomiarowymi</v>
          </cell>
          <cell r="D830" t="str">
            <v/>
          </cell>
          <cell r="E830" t="str">
            <v>52176850</v>
          </cell>
          <cell r="F830" t="str">
            <v>52 176-850</v>
          </cell>
          <cell r="G830" t="str">
            <v>7318794061408</v>
          </cell>
        </row>
        <row r="831">
          <cell r="A831" t="str">
            <v>52176865</v>
          </cell>
          <cell r="B831" t="str">
            <v>MDFO</v>
          </cell>
          <cell r="C831" t="str">
            <v>Z samouszczelniającymi się króćcami pomiarowymi</v>
          </cell>
          <cell r="D831" t="str">
            <v/>
          </cell>
          <cell r="E831" t="str">
            <v>52176865</v>
          </cell>
          <cell r="F831" t="str">
            <v>52 176-865</v>
          </cell>
          <cell r="G831" t="str">
            <v>7318793783103</v>
          </cell>
        </row>
        <row r="832">
          <cell r="A832" t="str">
            <v>52176880</v>
          </cell>
          <cell r="B832" t="str">
            <v>MDFO</v>
          </cell>
          <cell r="C832" t="str">
            <v>Z samouszczelniającymi się króćcami pomiarowymi</v>
          </cell>
          <cell r="D832" t="str">
            <v/>
          </cell>
          <cell r="E832" t="str">
            <v>52176880</v>
          </cell>
          <cell r="F832" t="str">
            <v>52 176-880</v>
          </cell>
          <cell r="G832" t="str">
            <v>7318793783202</v>
          </cell>
        </row>
        <row r="833">
          <cell r="A833" t="str">
            <v>52176890</v>
          </cell>
          <cell r="B833" t="str">
            <v>MDFO</v>
          </cell>
          <cell r="C833" t="str">
            <v>Z samouszczelniającymi się króćcami pomiarowymi</v>
          </cell>
          <cell r="D833" t="str">
            <v/>
          </cell>
          <cell r="E833" t="str">
            <v>52176890</v>
          </cell>
          <cell r="F833" t="str">
            <v>52 176-890</v>
          </cell>
          <cell r="G833" t="str">
            <v>7318793783301</v>
          </cell>
        </row>
        <row r="834">
          <cell r="A834" t="str">
            <v>52176891</v>
          </cell>
          <cell r="B834" t="str">
            <v>MDFO</v>
          </cell>
          <cell r="C834" t="str">
            <v>Z samouszczelniającymi się króćcami pomiarowymi</v>
          </cell>
          <cell r="D834" t="str">
            <v/>
          </cell>
          <cell r="E834" t="str">
            <v>52176891</v>
          </cell>
          <cell r="F834" t="str">
            <v>52 176-891</v>
          </cell>
          <cell r="G834" t="str">
            <v>7318793783400</v>
          </cell>
        </row>
        <row r="835">
          <cell r="A835" t="str">
            <v>52176892</v>
          </cell>
          <cell r="B835" t="str">
            <v>MDFO</v>
          </cell>
          <cell r="C835" t="str">
            <v>Z samouszczelniającymi się króćcami pomiarowymi</v>
          </cell>
          <cell r="D835" t="str">
            <v/>
          </cell>
          <cell r="E835" t="str">
            <v>52176892</v>
          </cell>
          <cell r="F835" t="str">
            <v>52 176-892</v>
          </cell>
          <cell r="G835" t="str">
            <v>7318793783509</v>
          </cell>
        </row>
        <row r="836">
          <cell r="A836" t="str">
            <v>52176893</v>
          </cell>
          <cell r="B836" t="str">
            <v>MDFO</v>
          </cell>
          <cell r="C836" t="str">
            <v>Z samouszczelniającymi się króćcami pomiarowymi</v>
          </cell>
          <cell r="D836" t="str">
            <v/>
          </cell>
          <cell r="E836" t="str">
            <v>52176893</v>
          </cell>
          <cell r="F836" t="str">
            <v>52 176-893</v>
          </cell>
          <cell r="G836" t="str">
            <v>7318793783608</v>
          </cell>
        </row>
        <row r="837">
          <cell r="A837" t="str">
            <v>52176765</v>
          </cell>
          <cell r="B837" t="str">
            <v>MDFO</v>
          </cell>
          <cell r="C837" t="str">
            <v>Z samouszczelniającymi się króćcami pomiarowymi</v>
          </cell>
          <cell r="D837" t="str">
            <v/>
          </cell>
          <cell r="E837" t="str">
            <v>52176765</v>
          </cell>
          <cell r="F837" t="str">
            <v>52 176-765</v>
          </cell>
          <cell r="G837" t="str">
            <v>7318793782304</v>
          </cell>
        </row>
        <row r="838">
          <cell r="A838" t="str">
            <v>52176780</v>
          </cell>
          <cell r="B838" t="str">
            <v>MDFO</v>
          </cell>
          <cell r="C838" t="str">
            <v>Z samouszczelniającymi się króćcami pomiarowymi</v>
          </cell>
          <cell r="D838" t="str">
            <v/>
          </cell>
          <cell r="E838" t="str">
            <v>52176780</v>
          </cell>
          <cell r="F838" t="str">
            <v>52 176-780</v>
          </cell>
          <cell r="G838" t="str">
            <v>7318793782403</v>
          </cell>
        </row>
        <row r="839">
          <cell r="A839" t="str">
            <v>52176790</v>
          </cell>
          <cell r="B839" t="str">
            <v>MDFO</v>
          </cell>
          <cell r="C839" t="str">
            <v>Z samouszczelniającymi się króćcami pomiarowymi</v>
          </cell>
          <cell r="D839" t="str">
            <v/>
          </cell>
          <cell r="E839" t="str">
            <v>52176790</v>
          </cell>
          <cell r="F839" t="str">
            <v>52 176-790</v>
          </cell>
          <cell r="G839" t="str">
            <v>7318793782502</v>
          </cell>
        </row>
        <row r="840">
          <cell r="A840" t="str">
            <v>52176791</v>
          </cell>
          <cell r="B840" t="str">
            <v>MDFO</v>
          </cell>
          <cell r="C840" t="str">
            <v>Z samouszczelniającymi się króćcami pomiarowymi</v>
          </cell>
          <cell r="D840" t="str">
            <v/>
          </cell>
          <cell r="E840" t="str">
            <v>52176791</v>
          </cell>
          <cell r="F840" t="str">
            <v>52 176-791</v>
          </cell>
          <cell r="G840" t="str">
            <v>7318793782601</v>
          </cell>
        </row>
        <row r="841">
          <cell r="A841" t="str">
            <v>52176792</v>
          </cell>
          <cell r="B841" t="str">
            <v>MDFO</v>
          </cell>
          <cell r="C841" t="str">
            <v>Z samouszczelniającymi się króćcami pomiarowymi</v>
          </cell>
          <cell r="D841" t="str">
            <v/>
          </cell>
          <cell r="E841" t="str">
            <v>52176792</v>
          </cell>
          <cell r="F841" t="str">
            <v>52 176-792</v>
          </cell>
          <cell r="G841" t="str">
            <v>7318793782700</v>
          </cell>
        </row>
        <row r="842">
          <cell r="A842" t="str">
            <v>52176793</v>
          </cell>
          <cell r="B842" t="str">
            <v>MDFO</v>
          </cell>
          <cell r="C842" t="str">
            <v>Z samouszczelniającymi się króćcami pomiarowymi</v>
          </cell>
          <cell r="D842" t="str">
            <v/>
          </cell>
          <cell r="E842" t="str">
            <v>52176793</v>
          </cell>
          <cell r="F842" t="str">
            <v>52 176-793</v>
          </cell>
          <cell r="G842" t="str">
            <v>7318793782809</v>
          </cell>
        </row>
        <row r="843">
          <cell r="A843" t="str">
            <v>52133015</v>
          </cell>
          <cell r="B843" t="str">
            <v>TBV-C</v>
          </cell>
          <cell r="C843" t="str">
            <v>Gwinty zewnętrzne</v>
          </cell>
          <cell r="D843" t="str">
            <v>TBV-C LF, niski przepływ</v>
          </cell>
          <cell r="E843" t="str">
            <v>52133015</v>
          </cell>
          <cell r="F843" t="str">
            <v>52 133-015</v>
          </cell>
          <cell r="G843" t="str">
            <v>7318793870506</v>
          </cell>
        </row>
        <row r="844">
          <cell r="A844" t="str">
            <v>52134015</v>
          </cell>
          <cell r="B844" t="str">
            <v>TBV-C</v>
          </cell>
          <cell r="C844" t="str">
            <v>Gwinty zewnętrzne</v>
          </cell>
          <cell r="D844" t="str">
            <v>TBV-C NF, normalny przepływ</v>
          </cell>
          <cell r="E844" t="str">
            <v>52134015</v>
          </cell>
          <cell r="F844" t="str">
            <v>52 134-015</v>
          </cell>
          <cell r="G844" t="str">
            <v>7318793870803</v>
          </cell>
        </row>
        <row r="845">
          <cell r="A845" t="str">
            <v>52134020</v>
          </cell>
          <cell r="B845" t="str">
            <v>TBV-C</v>
          </cell>
          <cell r="C845" t="str">
            <v>Gwinty zewnętrzne</v>
          </cell>
          <cell r="D845" t="str">
            <v>TBV-C NF, normalny przepływ</v>
          </cell>
          <cell r="E845" t="str">
            <v>52134020</v>
          </cell>
          <cell r="F845" t="str">
            <v>52 134-020</v>
          </cell>
          <cell r="G845" t="str">
            <v>7318793870902</v>
          </cell>
        </row>
        <row r="846">
          <cell r="A846" t="str">
            <v>52133115</v>
          </cell>
          <cell r="B846" t="str">
            <v>TBV-C</v>
          </cell>
          <cell r="C846" t="str">
            <v>Gwinty wewnętrzne</v>
          </cell>
          <cell r="D846" t="str">
            <v>TBV-C LF, niski przepływ</v>
          </cell>
          <cell r="E846" t="str">
            <v>52133115</v>
          </cell>
          <cell r="F846" t="str">
            <v>52 133-115</v>
          </cell>
          <cell r="G846" t="str">
            <v>7318793859204</v>
          </cell>
        </row>
        <row r="847">
          <cell r="A847" t="str">
            <v>52134115</v>
          </cell>
          <cell r="B847" t="str">
            <v>TBV-C</v>
          </cell>
          <cell r="C847" t="str">
            <v>Gwinty wewnętrzne</v>
          </cell>
          <cell r="D847" t="str">
            <v>TBV-C NF, normalny przepływ</v>
          </cell>
          <cell r="E847" t="str">
            <v>52134115</v>
          </cell>
          <cell r="F847" t="str">
            <v>52 134-115</v>
          </cell>
          <cell r="G847" t="str">
            <v>7318793871008</v>
          </cell>
        </row>
        <row r="848">
          <cell r="A848" t="str">
            <v>52134120</v>
          </cell>
          <cell r="B848" t="str">
            <v>TBV-C</v>
          </cell>
          <cell r="C848" t="str">
            <v>Gwinty wewnętrzne</v>
          </cell>
          <cell r="D848" t="str">
            <v>TBV-C NF, normalny przepływ</v>
          </cell>
          <cell r="E848" t="str">
            <v>52134120</v>
          </cell>
          <cell r="F848" t="str">
            <v>52 134-120</v>
          </cell>
          <cell r="G848" t="str">
            <v>7318793871107</v>
          </cell>
        </row>
        <row r="849">
          <cell r="A849" t="str">
            <v>52134125</v>
          </cell>
          <cell r="B849" t="str">
            <v>TBV-C</v>
          </cell>
          <cell r="C849" t="str">
            <v>Gwinty wewnętrzne</v>
          </cell>
          <cell r="D849" t="str">
            <v>TBV-C NF, normalny przepływ</v>
          </cell>
          <cell r="E849" t="str">
            <v>52134125</v>
          </cell>
          <cell r="F849" t="str">
            <v>52 134-125</v>
          </cell>
          <cell r="G849" t="str">
            <v>7318793966100</v>
          </cell>
        </row>
        <row r="850">
          <cell r="A850" t="str">
            <v>52133215</v>
          </cell>
          <cell r="B850" t="str">
            <v>TBV-C</v>
          </cell>
          <cell r="C850" t="str">
            <v>Gwint zewnętrzny z gwintem eurocone x Gwint wewnętrzny</v>
          </cell>
          <cell r="D850" t="str">
            <v>TBV-C LF, niski przepływ</v>
          </cell>
          <cell r="E850" t="str">
            <v>52133215</v>
          </cell>
          <cell r="F850" t="str">
            <v>52 133-215</v>
          </cell>
          <cell r="G850" t="str">
            <v>7318793870605</v>
          </cell>
        </row>
        <row r="851">
          <cell r="A851" t="str">
            <v>52134215</v>
          </cell>
          <cell r="B851" t="str">
            <v>TBV-C</v>
          </cell>
          <cell r="C851" t="str">
            <v>Gwint zewnętrzny z gwintem eurocone x Gwint wewnętrzny</v>
          </cell>
          <cell r="D851" t="str">
            <v>TBV-C NF, normalny przepływ</v>
          </cell>
          <cell r="E851" t="str">
            <v>52134215</v>
          </cell>
          <cell r="F851" t="str">
            <v>52 134-215</v>
          </cell>
          <cell r="G851" t="str">
            <v>7318793871206</v>
          </cell>
        </row>
        <row r="852">
          <cell r="A852" t="str">
            <v>52133315</v>
          </cell>
          <cell r="B852" t="str">
            <v>TBV-C</v>
          </cell>
          <cell r="C852" t="str">
            <v>Gwinty zewnętrzne z eurocone</v>
          </cell>
          <cell r="D852" t="str">
            <v>TBV-C LF, niski przepływ</v>
          </cell>
          <cell r="E852" t="str">
            <v>52133315</v>
          </cell>
          <cell r="F852" t="str">
            <v>52 133-315</v>
          </cell>
          <cell r="G852" t="str">
            <v>7318793870704</v>
          </cell>
        </row>
        <row r="853">
          <cell r="A853" t="str">
            <v>52134315</v>
          </cell>
          <cell r="B853" t="str">
            <v>TBV-C</v>
          </cell>
          <cell r="C853" t="str">
            <v>Gwinty zewnętrzne z eurocone</v>
          </cell>
          <cell r="D853" t="str">
            <v>TBV-C NF, normalny przepływ</v>
          </cell>
          <cell r="E853" t="str">
            <v>52134315</v>
          </cell>
          <cell r="F853" t="str">
            <v>52 134-315</v>
          </cell>
          <cell r="G853" t="str">
            <v>7318793871305</v>
          </cell>
        </row>
        <row r="854">
          <cell r="A854" t="str">
            <v>383112351</v>
          </cell>
          <cell r="B854" t="str">
            <v>TBV-C</v>
          </cell>
          <cell r="C854" t="str">
            <v>Złączka zaciskowa do rur miedzianych oraz stalowych</v>
          </cell>
          <cell r="D854" t="str">
            <v/>
          </cell>
          <cell r="E854" t="str">
            <v>383112351</v>
          </cell>
          <cell r="F854" t="str">
            <v>3831-12.351</v>
          </cell>
          <cell r="G854" t="str">
            <v>4024052214211</v>
          </cell>
        </row>
        <row r="855">
          <cell r="A855" t="str">
            <v>383114351</v>
          </cell>
          <cell r="B855" t="str">
            <v>TBV-C</v>
          </cell>
          <cell r="C855" t="str">
            <v>Złączka zaciskowa do rur miedzianych oraz stalowych</v>
          </cell>
          <cell r="D855" t="str">
            <v/>
          </cell>
          <cell r="E855" t="str">
            <v>383114351</v>
          </cell>
          <cell r="F855" t="str">
            <v>3831-14.351</v>
          </cell>
          <cell r="G855" t="str">
            <v>4024052214310</v>
          </cell>
        </row>
        <row r="856">
          <cell r="A856" t="str">
            <v>383115351</v>
          </cell>
          <cell r="B856" t="str">
            <v>TBV-C</v>
          </cell>
          <cell r="C856" t="str">
            <v>Złączka zaciskowa do rur miedzianych oraz stalowych</v>
          </cell>
          <cell r="D856" t="str">
            <v/>
          </cell>
          <cell r="E856" t="str">
            <v>383115351</v>
          </cell>
          <cell r="F856" t="str">
            <v>3831-15.351</v>
          </cell>
          <cell r="G856" t="str">
            <v>4024052214617</v>
          </cell>
        </row>
        <row r="857">
          <cell r="A857" t="str">
            <v>383116351</v>
          </cell>
          <cell r="B857" t="str">
            <v>TBV-C</v>
          </cell>
          <cell r="C857" t="str">
            <v>Złączka zaciskowa do rur miedzianych oraz stalowych</v>
          </cell>
          <cell r="D857" t="str">
            <v/>
          </cell>
          <cell r="E857" t="str">
            <v>383116351</v>
          </cell>
          <cell r="F857" t="str">
            <v>3831-16.351</v>
          </cell>
          <cell r="G857" t="str">
            <v>4024052214914</v>
          </cell>
        </row>
        <row r="858">
          <cell r="A858" t="str">
            <v>383118351</v>
          </cell>
          <cell r="B858" t="str">
            <v>TBV-C</v>
          </cell>
          <cell r="C858" t="str">
            <v>Złączka zaciskowa do rur miedzianych oraz stalowych</v>
          </cell>
          <cell r="D858" t="str">
            <v/>
          </cell>
          <cell r="E858" t="str">
            <v>383118351</v>
          </cell>
          <cell r="F858" t="str">
            <v>3831-18.351</v>
          </cell>
          <cell r="G858" t="str">
            <v>4024052215218</v>
          </cell>
        </row>
        <row r="859">
          <cell r="A859" t="str">
            <v>130012170</v>
          </cell>
          <cell r="B859" t="str">
            <v>TBV-C</v>
          </cell>
          <cell r="C859" t="str">
            <v>Tulejka rozporowa</v>
          </cell>
          <cell r="D859" t="str">
            <v/>
          </cell>
          <cell r="E859" t="str">
            <v>130012170</v>
          </cell>
          <cell r="F859" t="str">
            <v>1300-12.170</v>
          </cell>
          <cell r="G859" t="str">
            <v>4024052127016</v>
          </cell>
        </row>
        <row r="860">
          <cell r="A860" t="str">
            <v>130015170</v>
          </cell>
          <cell r="B860" t="str">
            <v>TBV-C</v>
          </cell>
          <cell r="C860" t="str">
            <v>Tulejka rozporowa</v>
          </cell>
          <cell r="D860" t="str">
            <v/>
          </cell>
          <cell r="E860" t="str">
            <v>130015170</v>
          </cell>
          <cell r="F860" t="str">
            <v>1300-15.170</v>
          </cell>
          <cell r="G860" t="str">
            <v>4024052127917</v>
          </cell>
        </row>
        <row r="861">
          <cell r="A861" t="str">
            <v>130016170</v>
          </cell>
          <cell r="B861" t="str">
            <v>TBV-C</v>
          </cell>
          <cell r="C861" t="str">
            <v>Tulejka rozporowa</v>
          </cell>
          <cell r="D861" t="str">
            <v/>
          </cell>
          <cell r="E861" t="str">
            <v>130016170</v>
          </cell>
          <cell r="F861" t="str">
            <v>1300-16.170</v>
          </cell>
          <cell r="G861" t="str">
            <v>4024052128419</v>
          </cell>
        </row>
        <row r="862">
          <cell r="A862" t="str">
            <v>130018170</v>
          </cell>
          <cell r="B862" t="str">
            <v>TBV-C</v>
          </cell>
          <cell r="C862" t="str">
            <v>Tulejka rozporowa</v>
          </cell>
          <cell r="D862" t="str">
            <v/>
          </cell>
          <cell r="E862" t="str">
            <v>130018170</v>
          </cell>
          <cell r="F862" t="str">
            <v>1300-18.170</v>
          </cell>
          <cell r="G862" t="str">
            <v>4024052128815</v>
          </cell>
        </row>
        <row r="863">
          <cell r="A863" t="str">
            <v>131315351</v>
          </cell>
          <cell r="B863" t="str">
            <v>TBV-C</v>
          </cell>
          <cell r="C863" t="str">
            <v>Złączka zaciskowa do rur miedzianych oraz stalowych</v>
          </cell>
          <cell r="D863" t="str">
            <v/>
          </cell>
          <cell r="E863" t="str">
            <v>131315351</v>
          </cell>
          <cell r="F863" t="str">
            <v>1313-15.351</v>
          </cell>
          <cell r="G863" t="str">
            <v>4024052515851</v>
          </cell>
        </row>
        <row r="864">
          <cell r="A864" t="str">
            <v>131318351</v>
          </cell>
          <cell r="B864" t="str">
            <v>TBV-C</v>
          </cell>
          <cell r="C864" t="str">
            <v>Złączka zaciskowa do rur miedzianych oraz stalowych</v>
          </cell>
          <cell r="D864" t="str">
            <v/>
          </cell>
          <cell r="E864" t="str">
            <v>131318351</v>
          </cell>
          <cell r="F864" t="str">
            <v>1313-18.351</v>
          </cell>
          <cell r="G864" t="str">
            <v>4024052516056</v>
          </cell>
        </row>
        <row r="865">
          <cell r="A865" t="str">
            <v>131512351</v>
          </cell>
          <cell r="B865" t="str">
            <v>TBV-C</v>
          </cell>
          <cell r="C865" t="str">
            <v>Złączka zaciskowa do rur z tworzywa</v>
          </cell>
          <cell r="D865" t="str">
            <v/>
          </cell>
          <cell r="E865" t="str">
            <v>131512351</v>
          </cell>
          <cell r="F865" t="str">
            <v>1315-12.351</v>
          </cell>
          <cell r="G865" t="str">
            <v>4024052136018</v>
          </cell>
        </row>
        <row r="866">
          <cell r="A866" t="str">
            <v>131114351</v>
          </cell>
          <cell r="B866" t="str">
            <v>TBV-C</v>
          </cell>
          <cell r="C866" t="str">
            <v>Złączka zaciskowa do rur z tworzywa</v>
          </cell>
          <cell r="D866" t="str">
            <v/>
          </cell>
          <cell r="E866" t="str">
            <v>131114351</v>
          </cell>
          <cell r="F866" t="str">
            <v>1311-14.351</v>
          </cell>
          <cell r="G866" t="str">
            <v>4024052134618</v>
          </cell>
        </row>
        <row r="867">
          <cell r="A867" t="str">
            <v>131516351</v>
          </cell>
          <cell r="B867" t="str">
            <v>TBV-C</v>
          </cell>
          <cell r="C867" t="str">
            <v>Złączka zaciskowa do rur z tworzywa</v>
          </cell>
          <cell r="D867" t="str">
            <v/>
          </cell>
          <cell r="E867" t="str">
            <v>131516351</v>
          </cell>
          <cell r="F867" t="str">
            <v>1315-16.351</v>
          </cell>
          <cell r="G867" t="str">
            <v>4024052136117</v>
          </cell>
        </row>
        <row r="868">
          <cell r="A868" t="str">
            <v>131116351</v>
          </cell>
          <cell r="B868" t="str">
            <v>TBV-C</v>
          </cell>
          <cell r="C868" t="str">
            <v>Złączka zaciskowa do rur z tworzywa</v>
          </cell>
          <cell r="D868" t="str">
            <v/>
          </cell>
          <cell r="E868" t="str">
            <v>131116351</v>
          </cell>
          <cell r="F868" t="str">
            <v>1311-16.351</v>
          </cell>
          <cell r="G868" t="str">
            <v>4024052134816</v>
          </cell>
        </row>
        <row r="869">
          <cell r="A869" t="str">
            <v>131117351</v>
          </cell>
          <cell r="B869" t="str">
            <v>TBV-C</v>
          </cell>
          <cell r="C869" t="str">
            <v>Złączka zaciskowa do rur z tworzywa</v>
          </cell>
          <cell r="D869" t="str">
            <v/>
          </cell>
          <cell r="E869" t="str">
            <v>131117351</v>
          </cell>
          <cell r="F869" t="str">
            <v>1311-17.351</v>
          </cell>
          <cell r="G869" t="str">
            <v>4024052134915</v>
          </cell>
        </row>
        <row r="870">
          <cell r="A870" t="str">
            <v>131118351</v>
          </cell>
          <cell r="B870" t="str">
            <v>TBV-C</v>
          </cell>
          <cell r="C870" t="str">
            <v>Złączka zaciskowa do rur z tworzywa</v>
          </cell>
          <cell r="D870" t="str">
            <v/>
          </cell>
          <cell r="E870" t="str">
            <v>131118351</v>
          </cell>
          <cell r="F870" t="str">
            <v>1311-18.351</v>
          </cell>
          <cell r="G870" t="str">
            <v>4024052135110</v>
          </cell>
        </row>
        <row r="871">
          <cell r="A871" t="str">
            <v>131120351</v>
          </cell>
          <cell r="B871" t="str">
            <v>TBV-C</v>
          </cell>
          <cell r="C871" t="str">
            <v>Złączka zaciskowa do rur z tworzywa</v>
          </cell>
          <cell r="D871" t="str">
            <v/>
          </cell>
          <cell r="E871" t="str">
            <v>131120351</v>
          </cell>
          <cell r="F871" t="str">
            <v>1311-20.351</v>
          </cell>
          <cell r="G871" t="str">
            <v>4024052135318</v>
          </cell>
        </row>
        <row r="872">
          <cell r="A872" t="str">
            <v>133116351</v>
          </cell>
          <cell r="B872" t="str">
            <v>TBV-C</v>
          </cell>
          <cell r="C872" t="str">
            <v>Złączka zaciskowa do rur wielowarstwowych</v>
          </cell>
          <cell r="D872" t="str">
            <v/>
          </cell>
          <cell r="E872" t="str">
            <v>133116351</v>
          </cell>
          <cell r="F872" t="str">
            <v>1331-16.351</v>
          </cell>
          <cell r="G872" t="str">
            <v>4024052137312</v>
          </cell>
        </row>
        <row r="873">
          <cell r="A873" t="str">
            <v>52133100</v>
          </cell>
          <cell r="B873" t="str">
            <v>TBV-C</v>
          </cell>
          <cell r="C873" t="str">
            <v>Pokrętło nastawcze</v>
          </cell>
          <cell r="D873" t="str">
            <v/>
          </cell>
          <cell r="E873" t="str">
            <v>52133100</v>
          </cell>
          <cell r="F873" t="str">
            <v>52 133-100</v>
          </cell>
          <cell r="G873" t="str">
            <v>7318793886002</v>
          </cell>
        </row>
        <row r="874">
          <cell r="A874" t="str">
            <v>32221310110</v>
          </cell>
          <cell r="B874" t="str">
            <v>TA-Nano Plus</v>
          </cell>
          <cell r="C874" t="str">
            <v>Gwinty zewnętrzne</v>
          </cell>
          <cell r="D874" t="str">
            <v/>
          </cell>
          <cell r="E874" t="str">
            <v>32221310110</v>
          </cell>
          <cell r="F874" t="str">
            <v>322213-10110</v>
          </cell>
          <cell r="G874" t="str">
            <v>5902276824074</v>
          </cell>
        </row>
        <row r="875">
          <cell r="A875" t="str">
            <v>32221310015</v>
          </cell>
          <cell r="B875" t="str">
            <v>TA-Nano Plus</v>
          </cell>
          <cell r="C875" t="str">
            <v>Gwinty zewnętrzne</v>
          </cell>
          <cell r="D875" t="str">
            <v/>
          </cell>
          <cell r="E875" t="str">
            <v>32221310015</v>
          </cell>
          <cell r="F875" t="str">
            <v>322213-10015</v>
          </cell>
          <cell r="G875" t="str">
            <v>5902276824081</v>
          </cell>
        </row>
        <row r="876">
          <cell r="A876" t="str">
            <v>32221310115</v>
          </cell>
          <cell r="B876" t="str">
            <v>TA-Nano Plus</v>
          </cell>
          <cell r="C876" t="str">
            <v>Gwinty zewnętrzne</v>
          </cell>
          <cell r="D876" t="str">
            <v/>
          </cell>
          <cell r="E876" t="str">
            <v>32221310115</v>
          </cell>
          <cell r="F876" t="str">
            <v>322213-10115</v>
          </cell>
          <cell r="G876" t="str">
            <v>5902276824098</v>
          </cell>
        </row>
        <row r="877">
          <cell r="A877" t="str">
            <v>32221310215</v>
          </cell>
          <cell r="B877" t="str">
            <v>TA-Nano Plus</v>
          </cell>
          <cell r="C877" t="str">
            <v>Gwinty zewnętrzne</v>
          </cell>
          <cell r="D877" t="str">
            <v/>
          </cell>
          <cell r="E877" t="str">
            <v>32221310215</v>
          </cell>
          <cell r="F877" t="str">
            <v>322213-10215</v>
          </cell>
          <cell r="G877" t="str">
            <v>5902276824104</v>
          </cell>
        </row>
        <row r="878">
          <cell r="A878" t="str">
            <v>32221310120</v>
          </cell>
          <cell r="B878" t="str">
            <v>TA-Nano Plus</v>
          </cell>
          <cell r="C878" t="str">
            <v>Gwinty zewnętrzne</v>
          </cell>
          <cell r="D878" t="str">
            <v/>
          </cell>
          <cell r="E878" t="str">
            <v>32221310120</v>
          </cell>
          <cell r="F878" t="str">
            <v>322213-10120</v>
          </cell>
          <cell r="G878" t="str">
            <v>5902276824111</v>
          </cell>
        </row>
        <row r="879">
          <cell r="A879" t="str">
            <v>32221310220</v>
          </cell>
          <cell r="B879" t="str">
            <v>TA-Nano Plus</v>
          </cell>
          <cell r="C879" t="str">
            <v>Gwinty zewnętrzne</v>
          </cell>
          <cell r="D879" t="str">
            <v/>
          </cell>
          <cell r="E879" t="str">
            <v>32221310220</v>
          </cell>
          <cell r="F879" t="str">
            <v>322213-10220</v>
          </cell>
          <cell r="G879" t="str">
            <v>5902276824128</v>
          </cell>
        </row>
        <row r="880">
          <cell r="A880" t="str">
            <v>32221310125</v>
          </cell>
          <cell r="B880" t="str">
            <v>TA-Nano Plus</v>
          </cell>
          <cell r="C880" t="str">
            <v>Gwinty zewnętrzne</v>
          </cell>
          <cell r="D880" t="str">
            <v/>
          </cell>
          <cell r="E880" t="str">
            <v>32221310125</v>
          </cell>
          <cell r="F880" t="str">
            <v>322213-10125</v>
          </cell>
          <cell r="G880" t="str">
            <v>5902276824135</v>
          </cell>
        </row>
        <row r="881">
          <cell r="A881" t="str">
            <v>32221311015</v>
          </cell>
          <cell r="B881" t="str">
            <v>TA-Nano Plus</v>
          </cell>
          <cell r="C881" t="str">
            <v>Gwinty wewnętrzne</v>
          </cell>
          <cell r="D881" t="str">
            <v/>
          </cell>
          <cell r="E881" t="str">
            <v>32221311015</v>
          </cell>
          <cell r="F881" t="str">
            <v>322213-11015</v>
          </cell>
          <cell r="G881" t="str">
            <v>5902276824203</v>
          </cell>
        </row>
        <row r="882">
          <cell r="A882" t="str">
            <v>32221311115</v>
          </cell>
          <cell r="B882" t="str">
            <v>TA-Nano Plus</v>
          </cell>
          <cell r="C882" t="str">
            <v>Gwinty wewnętrzne</v>
          </cell>
          <cell r="D882" t="str">
            <v/>
          </cell>
          <cell r="E882" t="str">
            <v>32221311115</v>
          </cell>
          <cell r="F882" t="str">
            <v>322213-11115</v>
          </cell>
          <cell r="G882" t="str">
            <v>5902276824210</v>
          </cell>
        </row>
        <row r="883">
          <cell r="A883" t="str">
            <v>32221311215</v>
          </cell>
          <cell r="B883" t="str">
            <v>TA-Nano Plus</v>
          </cell>
          <cell r="C883" t="str">
            <v>Gwinty wewnętrzne</v>
          </cell>
          <cell r="D883" t="str">
            <v/>
          </cell>
          <cell r="E883" t="str">
            <v>32221311215</v>
          </cell>
          <cell r="F883" t="str">
            <v>322213-11215</v>
          </cell>
          <cell r="G883" t="str">
            <v>5902276824227</v>
          </cell>
        </row>
        <row r="884">
          <cell r="A884" t="str">
            <v>32221311120</v>
          </cell>
          <cell r="B884" t="str">
            <v>TA-Nano Plus</v>
          </cell>
          <cell r="C884" t="str">
            <v>Gwinty wewnętrzne</v>
          </cell>
          <cell r="D884" t="str">
            <v/>
          </cell>
          <cell r="E884" t="str">
            <v>32221311120</v>
          </cell>
          <cell r="F884" t="str">
            <v>322213-11120</v>
          </cell>
          <cell r="G884" t="str">
            <v>5902276824234</v>
          </cell>
        </row>
        <row r="885">
          <cell r="A885" t="str">
            <v>32221311220</v>
          </cell>
          <cell r="B885" t="str">
            <v>TA-Nano Plus</v>
          </cell>
          <cell r="C885" t="str">
            <v>Gwinty wewnętrzne</v>
          </cell>
          <cell r="D885" t="str">
            <v/>
          </cell>
          <cell r="E885" t="str">
            <v>32221311220</v>
          </cell>
          <cell r="F885" t="str">
            <v>322213-11220</v>
          </cell>
          <cell r="G885" t="str">
            <v>5902276824241</v>
          </cell>
        </row>
        <row r="886">
          <cell r="A886" t="str">
            <v>32221311125</v>
          </cell>
          <cell r="B886" t="str">
            <v>TA-Nano Plus</v>
          </cell>
          <cell r="C886" t="str">
            <v>Gwinty wewnętrzne</v>
          </cell>
          <cell r="D886" t="str">
            <v/>
          </cell>
          <cell r="E886" t="str">
            <v>32221311125</v>
          </cell>
          <cell r="F886" t="str">
            <v>322213-11125</v>
          </cell>
          <cell r="G886" t="str">
            <v>5902276824258</v>
          </cell>
        </row>
        <row r="887">
          <cell r="A887" t="str">
            <v>32221314015</v>
          </cell>
          <cell r="B887" t="str">
            <v>TA-Nano Plus</v>
          </cell>
          <cell r="C887" t="str">
            <v>Gwinty wewnętrzne x Gwinty zewnętrzne</v>
          </cell>
          <cell r="D887" t="str">
            <v/>
          </cell>
          <cell r="E887" t="str">
            <v>32221314015</v>
          </cell>
          <cell r="F887" t="str">
            <v>322213-14015</v>
          </cell>
          <cell r="G887" t="str">
            <v>5902276824357</v>
          </cell>
        </row>
        <row r="888">
          <cell r="A888" t="str">
            <v>32221314115</v>
          </cell>
          <cell r="B888" t="str">
            <v>TA-Nano Plus</v>
          </cell>
          <cell r="C888" t="str">
            <v>Gwinty wewnętrzne x Gwinty zewnętrzne</v>
          </cell>
          <cell r="D888" t="str">
            <v/>
          </cell>
          <cell r="E888" t="str">
            <v>32221314115</v>
          </cell>
          <cell r="F888" t="str">
            <v>322213-14115</v>
          </cell>
          <cell r="G888" t="str">
            <v>5902276824364</v>
          </cell>
        </row>
        <row r="889">
          <cell r="A889" t="str">
            <v>32221314215</v>
          </cell>
          <cell r="B889" t="str">
            <v>TA-Nano Plus</v>
          </cell>
          <cell r="C889" t="str">
            <v>Gwinty wewnętrzne x Gwinty zewnętrzne</v>
          </cell>
          <cell r="D889" t="str">
            <v/>
          </cell>
          <cell r="E889" t="str">
            <v>32221314215</v>
          </cell>
          <cell r="F889" t="str">
            <v>322213-14215</v>
          </cell>
          <cell r="G889" t="str">
            <v>5902276824371</v>
          </cell>
        </row>
        <row r="890">
          <cell r="A890" t="str">
            <v>52009810</v>
          </cell>
          <cell r="B890" t="str">
            <v>TA-Nano Plus</v>
          </cell>
          <cell r="C890" t="str">
            <v>Z gwintem wewnętrznym</v>
          </cell>
          <cell r="D890" t="str">
            <v/>
          </cell>
          <cell r="E890" t="str">
            <v>52009810</v>
          </cell>
          <cell r="F890" t="str">
            <v>52 009-810</v>
          </cell>
          <cell r="G890" t="str">
            <v>5902276820014</v>
          </cell>
        </row>
        <row r="891">
          <cell r="A891" t="str">
            <v>52009910</v>
          </cell>
          <cell r="B891" t="str">
            <v>TA-Nano Plus</v>
          </cell>
          <cell r="C891" t="str">
            <v>Z gwintem wewnętrznym</v>
          </cell>
          <cell r="D891" t="str">
            <v/>
          </cell>
          <cell r="E891" t="str">
            <v>52009910</v>
          </cell>
          <cell r="F891" t="str">
            <v>52 009-910</v>
          </cell>
          <cell r="G891" t="str">
            <v>5902276820021</v>
          </cell>
        </row>
        <row r="892">
          <cell r="A892" t="str">
            <v>52009815</v>
          </cell>
          <cell r="B892" t="str">
            <v>TA-Nano Plus</v>
          </cell>
          <cell r="C892" t="str">
            <v>Z gwintem wewnętrznym</v>
          </cell>
          <cell r="D892" t="str">
            <v/>
          </cell>
          <cell r="E892" t="str">
            <v>52009815</v>
          </cell>
          <cell r="F892" t="str">
            <v>52 009-815</v>
          </cell>
          <cell r="G892" t="str">
            <v>5902276820038</v>
          </cell>
        </row>
        <row r="893">
          <cell r="A893" t="str">
            <v>52009915</v>
          </cell>
          <cell r="B893" t="str">
            <v>TA-Nano Plus</v>
          </cell>
          <cell r="C893" t="str">
            <v>Z gwintem wewnętrznym</v>
          </cell>
          <cell r="D893" t="str">
            <v/>
          </cell>
          <cell r="E893" t="str">
            <v>52009915</v>
          </cell>
          <cell r="F893" t="str">
            <v>52 009-915</v>
          </cell>
          <cell r="G893" t="str">
            <v>5902276820045</v>
          </cell>
        </row>
        <row r="894">
          <cell r="A894" t="str">
            <v>52009820</v>
          </cell>
          <cell r="B894" t="str">
            <v>TA-Nano Plus</v>
          </cell>
          <cell r="C894" t="str">
            <v>Z gwintem wewnętrznym</v>
          </cell>
          <cell r="D894" t="str">
            <v/>
          </cell>
          <cell r="E894" t="str">
            <v>52009820</v>
          </cell>
          <cell r="F894" t="str">
            <v>52 009-820</v>
          </cell>
          <cell r="G894" t="str">
            <v>5902276820052</v>
          </cell>
        </row>
        <row r="895">
          <cell r="A895" t="str">
            <v>52009920</v>
          </cell>
          <cell r="B895" t="str">
            <v>TA-Nano Plus</v>
          </cell>
          <cell r="C895" t="str">
            <v>Z gwintem wewnętrznym</v>
          </cell>
          <cell r="D895" t="str">
            <v/>
          </cell>
          <cell r="E895" t="str">
            <v>52009920</v>
          </cell>
          <cell r="F895" t="str">
            <v>52 009-920</v>
          </cell>
          <cell r="G895" t="str">
            <v>5902276820069</v>
          </cell>
        </row>
        <row r="896">
          <cell r="A896" t="str">
            <v>52009825</v>
          </cell>
          <cell r="B896" t="str">
            <v>TA-Nano Plus</v>
          </cell>
          <cell r="C896" t="str">
            <v>Z gwintem wewnętrznym</v>
          </cell>
          <cell r="D896" t="str">
            <v/>
          </cell>
          <cell r="E896" t="str">
            <v>52009825</v>
          </cell>
          <cell r="F896" t="str">
            <v>52 009-825</v>
          </cell>
          <cell r="G896" t="str">
            <v>5902276820076</v>
          </cell>
        </row>
        <row r="897">
          <cell r="A897" t="str">
            <v>52009925</v>
          </cell>
          <cell r="B897" t="str">
            <v>TA-Nano Plus</v>
          </cell>
          <cell r="C897" t="str">
            <v>Z gwintem wewnętrznym</v>
          </cell>
          <cell r="D897" t="str">
            <v/>
          </cell>
          <cell r="E897" t="str">
            <v>52009925</v>
          </cell>
          <cell r="F897" t="str">
            <v>52 009-925</v>
          </cell>
          <cell r="G897" t="str">
            <v>5902276820083</v>
          </cell>
        </row>
        <row r="898">
          <cell r="A898" t="str">
            <v/>
          </cell>
          <cell r="B898" t="str">
            <v>TA-Nano Plus</v>
          </cell>
          <cell r="C898" t="str">
            <v>Z gwintem zewnętrznym</v>
          </cell>
          <cell r="D898" t="str">
            <v/>
          </cell>
          <cell r="E898" t="str">
            <v/>
          </cell>
          <cell r="F898" t="str">
            <v>-</v>
          </cell>
          <cell r="G898" t="str">
            <v>-</v>
          </cell>
        </row>
        <row r="899">
          <cell r="A899" t="str">
            <v>52143100</v>
          </cell>
          <cell r="B899" t="str">
            <v>TA-Nano Plus</v>
          </cell>
          <cell r="C899" t="str">
            <v>Nakrętka ochronna</v>
          </cell>
          <cell r="D899" t="str">
            <v/>
          </cell>
          <cell r="E899" t="str">
            <v>52143100</v>
          </cell>
          <cell r="F899" t="str">
            <v>52 143-100</v>
          </cell>
          <cell r="G899" t="str">
            <v>7318793961105</v>
          </cell>
        </row>
        <row r="900">
          <cell r="A900" t="str">
            <v>52164100</v>
          </cell>
          <cell r="B900" t="str">
            <v>TA-Nano Plus</v>
          </cell>
          <cell r="C900" t="str">
            <v>Kapturek blokady nastawy</v>
          </cell>
          <cell r="D900" t="str">
            <v/>
          </cell>
          <cell r="E900" t="str">
            <v>52164100</v>
          </cell>
          <cell r="F900" t="str">
            <v>52 164-100</v>
          </cell>
          <cell r="G900" t="str">
            <v>7318794030206</v>
          </cell>
        </row>
        <row r="901">
          <cell r="A901" t="str">
            <v>200230700</v>
          </cell>
          <cell r="B901" t="str">
            <v>TA-Nano Plus</v>
          </cell>
          <cell r="C901" t="str">
            <v>Przedłużacz trzpienia</v>
          </cell>
          <cell r="D901" t="str">
            <v/>
          </cell>
          <cell r="E901" t="str">
            <v>200230700</v>
          </cell>
          <cell r="F901" t="str">
            <v>2002-30.700</v>
          </cell>
          <cell r="G901" t="str">
            <v>4024052165018</v>
          </cell>
        </row>
        <row r="902">
          <cell r="A902" t="str">
            <v>32221320101</v>
          </cell>
          <cell r="B902" t="str">
            <v>TA-Nano Plus</v>
          </cell>
          <cell r="C902" t="str">
            <v>Izolacja do TA-Nano Plus</v>
          </cell>
          <cell r="D902" t="str">
            <v>Ogrzewanie (EPP)</v>
          </cell>
          <cell r="E902" t="str">
            <v>32221320101</v>
          </cell>
          <cell r="F902" t="str">
            <v>322213-20101</v>
          </cell>
          <cell r="G902" t="str">
            <v>4030095058422</v>
          </cell>
        </row>
        <row r="903">
          <cell r="A903" t="str">
            <v>32221320102</v>
          </cell>
          <cell r="B903" t="str">
            <v>TA-Nano Plus</v>
          </cell>
          <cell r="C903" t="str">
            <v>Izolacja do TA-Nano Plus</v>
          </cell>
          <cell r="D903" t="str">
            <v>Ogrzewanie (EPP)</v>
          </cell>
          <cell r="E903" t="str">
            <v>32221320102</v>
          </cell>
          <cell r="F903" t="str">
            <v>322213-20102</v>
          </cell>
          <cell r="G903" t="str">
            <v>4030095058446</v>
          </cell>
        </row>
        <row r="904">
          <cell r="A904" t="str">
            <v>32221320111</v>
          </cell>
          <cell r="B904" t="str">
            <v>TA-Nano Plus</v>
          </cell>
          <cell r="C904" t="str">
            <v>Izolacja do TA-Nano Plus</v>
          </cell>
          <cell r="D904" t="str">
            <v>Chłodzenie (XPE)</v>
          </cell>
          <cell r="E904" t="str">
            <v>32221320111</v>
          </cell>
          <cell r="F904" t="str">
            <v>322213-20111</v>
          </cell>
          <cell r="G904" t="str">
            <v>4030095058453</v>
          </cell>
        </row>
        <row r="905">
          <cell r="A905" t="str">
            <v>32221320112</v>
          </cell>
          <cell r="B905" t="str">
            <v>TA-Nano Plus</v>
          </cell>
          <cell r="C905" t="str">
            <v>Izolacja do TA-Nano Plus</v>
          </cell>
          <cell r="D905" t="str">
            <v>Chłodzenie (XPE)</v>
          </cell>
          <cell r="E905" t="str">
            <v>32221320112</v>
          </cell>
          <cell r="F905" t="str">
            <v>322213-20112</v>
          </cell>
          <cell r="G905" t="str">
            <v>4030095058460</v>
          </cell>
        </row>
        <row r="906">
          <cell r="A906" t="str">
            <v>32221300110</v>
          </cell>
          <cell r="B906" t="str">
            <v>TA-Nano</v>
          </cell>
          <cell r="C906" t="str">
            <v>Gwinty zewnętrzne</v>
          </cell>
          <cell r="D906" t="str">
            <v/>
          </cell>
          <cell r="E906" t="str">
            <v>32221300110</v>
          </cell>
          <cell r="F906" t="str">
            <v>322213-00110</v>
          </cell>
          <cell r="G906" t="str">
            <v>5902276824005</v>
          </cell>
        </row>
        <row r="907">
          <cell r="A907" t="str">
            <v>32221300015</v>
          </cell>
          <cell r="B907" t="str">
            <v>TA-Nano</v>
          </cell>
          <cell r="C907" t="str">
            <v>Gwinty zewnętrzne</v>
          </cell>
          <cell r="D907" t="str">
            <v/>
          </cell>
          <cell r="E907" t="str">
            <v>32221300015</v>
          </cell>
          <cell r="F907" t="str">
            <v>322213-00015</v>
          </cell>
          <cell r="G907" t="str">
            <v>5902276824012</v>
          </cell>
        </row>
        <row r="908">
          <cell r="A908" t="str">
            <v>32221300115</v>
          </cell>
          <cell r="B908" t="str">
            <v>TA-Nano</v>
          </cell>
          <cell r="C908" t="str">
            <v>Gwinty zewnętrzne</v>
          </cell>
          <cell r="D908" t="str">
            <v/>
          </cell>
          <cell r="E908" t="str">
            <v>32221300115</v>
          </cell>
          <cell r="F908" t="str">
            <v>322213-00115</v>
          </cell>
          <cell r="G908" t="str">
            <v>5902276824029</v>
          </cell>
        </row>
        <row r="909">
          <cell r="A909" t="str">
            <v>32221300215</v>
          </cell>
          <cell r="B909" t="str">
            <v>TA-Nano</v>
          </cell>
          <cell r="C909" t="str">
            <v>Gwinty zewnętrzne</v>
          </cell>
          <cell r="D909" t="str">
            <v/>
          </cell>
          <cell r="E909" t="str">
            <v>32221300215</v>
          </cell>
          <cell r="F909" t="str">
            <v>322213-00215</v>
          </cell>
          <cell r="G909" t="str">
            <v>5902276824036</v>
          </cell>
        </row>
        <row r="910">
          <cell r="A910" t="str">
            <v>32221300120</v>
          </cell>
          <cell r="B910" t="str">
            <v>TA-Nano</v>
          </cell>
          <cell r="C910" t="str">
            <v>Gwinty zewnętrzne</v>
          </cell>
          <cell r="D910" t="str">
            <v/>
          </cell>
          <cell r="E910" t="str">
            <v>32221300120</v>
          </cell>
          <cell r="F910" t="str">
            <v>322213-00120</v>
          </cell>
          <cell r="G910" t="str">
            <v>5902276824043</v>
          </cell>
        </row>
        <row r="911">
          <cell r="A911" t="str">
            <v>32221300220</v>
          </cell>
          <cell r="B911" t="str">
            <v>TA-Nano</v>
          </cell>
          <cell r="C911" t="str">
            <v>Gwinty zewnętrzne</v>
          </cell>
          <cell r="D911" t="str">
            <v/>
          </cell>
          <cell r="E911" t="str">
            <v>32221300220</v>
          </cell>
          <cell r="F911" t="str">
            <v>322213-00220</v>
          </cell>
          <cell r="G911" t="str">
            <v>5902276824050</v>
          </cell>
        </row>
        <row r="912">
          <cell r="A912" t="str">
            <v>32221300125</v>
          </cell>
          <cell r="B912" t="str">
            <v>TA-Nano</v>
          </cell>
          <cell r="C912" t="str">
            <v>Gwinty zewnętrzne</v>
          </cell>
          <cell r="D912" t="str">
            <v/>
          </cell>
          <cell r="E912" t="str">
            <v>32221300125</v>
          </cell>
          <cell r="F912" t="str">
            <v>322213-00125</v>
          </cell>
          <cell r="G912" t="str">
            <v>5902276824067</v>
          </cell>
        </row>
        <row r="913">
          <cell r="A913" t="str">
            <v>32221301015</v>
          </cell>
          <cell r="B913" t="str">
            <v>TA-Nano</v>
          </cell>
          <cell r="C913" t="str">
            <v>Gwinty wewnętrzne</v>
          </cell>
          <cell r="D913" t="str">
            <v/>
          </cell>
          <cell r="E913" t="str">
            <v>32221301015</v>
          </cell>
          <cell r="F913" t="str">
            <v>322213-01015</v>
          </cell>
          <cell r="G913" t="str">
            <v>5902276824142</v>
          </cell>
        </row>
        <row r="914">
          <cell r="A914" t="str">
            <v>32221301115</v>
          </cell>
          <cell r="B914" t="str">
            <v>TA-Nano</v>
          </cell>
          <cell r="C914" t="str">
            <v>Gwinty wewnętrzne</v>
          </cell>
          <cell r="D914" t="str">
            <v/>
          </cell>
          <cell r="E914" t="str">
            <v>32221301115</v>
          </cell>
          <cell r="F914" t="str">
            <v>322213-01115</v>
          </cell>
          <cell r="G914" t="str">
            <v>5902276824159</v>
          </cell>
        </row>
        <row r="915">
          <cell r="A915" t="str">
            <v>32221301215</v>
          </cell>
          <cell r="B915" t="str">
            <v>TA-Nano</v>
          </cell>
          <cell r="C915" t="str">
            <v>Gwinty wewnętrzne</v>
          </cell>
          <cell r="D915" t="str">
            <v/>
          </cell>
          <cell r="E915" t="str">
            <v>32221301215</v>
          </cell>
          <cell r="F915" t="str">
            <v>322213-01215</v>
          </cell>
          <cell r="G915" t="str">
            <v>5902276824166</v>
          </cell>
        </row>
        <row r="916">
          <cell r="A916" t="str">
            <v>32221301120</v>
          </cell>
          <cell r="B916" t="str">
            <v>TA-Nano</v>
          </cell>
          <cell r="C916" t="str">
            <v>Gwinty wewnętrzne</v>
          </cell>
          <cell r="D916" t="str">
            <v/>
          </cell>
          <cell r="E916" t="str">
            <v>32221301120</v>
          </cell>
          <cell r="F916" t="str">
            <v>322213-01120</v>
          </cell>
          <cell r="G916" t="str">
            <v>5902276824173</v>
          </cell>
        </row>
        <row r="917">
          <cell r="A917" t="str">
            <v>32221301220</v>
          </cell>
          <cell r="B917" t="str">
            <v>TA-Nano</v>
          </cell>
          <cell r="C917" t="str">
            <v>Gwinty wewnętrzne</v>
          </cell>
          <cell r="D917" t="str">
            <v/>
          </cell>
          <cell r="E917" t="str">
            <v>32221301220</v>
          </cell>
          <cell r="F917" t="str">
            <v>322213-01220</v>
          </cell>
          <cell r="G917" t="str">
            <v>5902276824180</v>
          </cell>
        </row>
        <row r="918">
          <cell r="A918" t="str">
            <v>32221301125</v>
          </cell>
          <cell r="B918" t="str">
            <v>TA-Nano</v>
          </cell>
          <cell r="C918" t="str">
            <v>Gwinty wewnętrzne</v>
          </cell>
          <cell r="D918" t="str">
            <v/>
          </cell>
          <cell r="E918" t="str">
            <v>32221301125</v>
          </cell>
          <cell r="F918" t="str">
            <v>322213-01125</v>
          </cell>
          <cell r="G918" t="str">
            <v>5902276824197</v>
          </cell>
        </row>
        <row r="919">
          <cell r="A919" t="str">
            <v>32221304015</v>
          </cell>
          <cell r="B919" t="str">
            <v>TA-Nano</v>
          </cell>
          <cell r="C919" t="str">
            <v>Gwinty wewnętrzne x Gwinty zewnętrzne</v>
          </cell>
          <cell r="D919" t="str">
            <v/>
          </cell>
          <cell r="E919" t="str">
            <v>32221304015</v>
          </cell>
          <cell r="F919" t="str">
            <v>322213-04015</v>
          </cell>
          <cell r="G919" t="str">
            <v>5902276824326</v>
          </cell>
        </row>
        <row r="920">
          <cell r="A920" t="str">
            <v>32221304115</v>
          </cell>
          <cell r="B920" t="str">
            <v>TA-Nano</v>
          </cell>
          <cell r="C920" t="str">
            <v>Gwinty wewnętrzne x Gwinty zewnętrzne</v>
          </cell>
          <cell r="D920" t="str">
            <v/>
          </cell>
          <cell r="E920" t="str">
            <v>32221304115</v>
          </cell>
          <cell r="F920" t="str">
            <v>322213-04115</v>
          </cell>
          <cell r="G920" t="str">
            <v>5902276824333</v>
          </cell>
        </row>
        <row r="921">
          <cell r="A921" t="str">
            <v>32221304215</v>
          </cell>
          <cell r="B921" t="str">
            <v>TA-Nano</v>
          </cell>
          <cell r="C921" t="str">
            <v>Gwinty wewnętrzne x Gwinty zewnętrzne</v>
          </cell>
          <cell r="D921" t="str">
            <v/>
          </cell>
          <cell r="E921" t="str">
            <v>32221304215</v>
          </cell>
          <cell r="F921" t="str">
            <v>322213-04215</v>
          </cell>
          <cell r="G921" t="str">
            <v>5902276824340</v>
          </cell>
        </row>
        <row r="922">
          <cell r="A922" t="str">
            <v>32221320001</v>
          </cell>
          <cell r="B922" t="str">
            <v>TA-Nano</v>
          </cell>
          <cell r="C922" t="str">
            <v>Izolacja do TA-Nano</v>
          </cell>
          <cell r="D922" t="str">
            <v>Ogrzewanie (EPP)</v>
          </cell>
          <cell r="E922" t="str">
            <v>32221320001</v>
          </cell>
          <cell r="F922" t="str">
            <v>322213-20001</v>
          </cell>
          <cell r="G922" t="str">
            <v>4030095058408</v>
          </cell>
        </row>
        <row r="923">
          <cell r="A923" t="str">
            <v>32221320002</v>
          </cell>
          <cell r="B923" t="str">
            <v>TA-Nano</v>
          </cell>
          <cell r="C923" t="str">
            <v>Izolacja do TA-Nano</v>
          </cell>
          <cell r="D923" t="str">
            <v>Ogrzewanie (EPP)</v>
          </cell>
          <cell r="E923" t="str">
            <v>32221320002</v>
          </cell>
          <cell r="F923" t="str">
            <v>322213-20002</v>
          </cell>
          <cell r="G923" t="str">
            <v>4030095058439</v>
          </cell>
        </row>
        <row r="924">
          <cell r="A924" t="str">
            <v>52164010</v>
          </cell>
          <cell r="B924" t="str">
            <v>TA-COMPACT-P</v>
          </cell>
          <cell r="C924" t="str">
            <v>Gwinty zewnętrzne</v>
          </cell>
          <cell r="D924" t="str">
            <v/>
          </cell>
          <cell r="E924" t="str">
            <v>52164010</v>
          </cell>
          <cell r="F924" t="str">
            <v>52 164-010</v>
          </cell>
          <cell r="G924" t="str">
            <v>7318794013308</v>
          </cell>
        </row>
        <row r="925">
          <cell r="A925" t="str">
            <v>52164115</v>
          </cell>
          <cell r="B925" t="str">
            <v>TA-COMPACT-P</v>
          </cell>
          <cell r="C925" t="str">
            <v>Gwinty zewnętrzne</v>
          </cell>
          <cell r="D925" t="str">
            <v/>
          </cell>
          <cell r="E925" t="str">
            <v>52164115</v>
          </cell>
          <cell r="F925" t="str">
            <v>52 164-115</v>
          </cell>
          <cell r="G925" t="str">
            <v>7318794025202</v>
          </cell>
        </row>
        <row r="926">
          <cell r="A926" t="str">
            <v>52164015</v>
          </cell>
          <cell r="B926" t="str">
            <v>TA-COMPACT-P</v>
          </cell>
          <cell r="C926" t="str">
            <v>Gwinty zewnętrzne</v>
          </cell>
          <cell r="D926" t="str">
            <v/>
          </cell>
          <cell r="E926" t="str">
            <v>52164015</v>
          </cell>
          <cell r="F926" t="str">
            <v>52 164-015</v>
          </cell>
          <cell r="G926" t="str">
            <v>7318794013407</v>
          </cell>
        </row>
        <row r="927">
          <cell r="A927" t="str">
            <v>52164020</v>
          </cell>
          <cell r="B927" t="str">
            <v>TA-COMPACT-P</v>
          </cell>
          <cell r="C927" t="str">
            <v>Gwinty zewnętrzne</v>
          </cell>
          <cell r="D927" t="str">
            <v/>
          </cell>
          <cell r="E927" t="str">
            <v>52164020</v>
          </cell>
          <cell r="F927" t="str">
            <v>52 164-020</v>
          </cell>
          <cell r="G927" t="str">
            <v>7318794013506</v>
          </cell>
        </row>
        <row r="928">
          <cell r="A928" t="str">
            <v>52164025</v>
          </cell>
          <cell r="B928" t="str">
            <v>TA-COMPACT-P</v>
          </cell>
          <cell r="C928" t="str">
            <v>Gwinty zewnętrzne</v>
          </cell>
          <cell r="D928" t="str">
            <v/>
          </cell>
          <cell r="E928" t="str">
            <v>52164025</v>
          </cell>
          <cell r="F928" t="str">
            <v>52 164-025</v>
          </cell>
          <cell r="G928" t="str">
            <v>7318794013605</v>
          </cell>
        </row>
        <row r="929">
          <cell r="A929" t="str">
            <v>52164032</v>
          </cell>
          <cell r="B929" t="str">
            <v>TA-COMPACT-P</v>
          </cell>
          <cell r="C929" t="str">
            <v>Gwinty zewnętrzne</v>
          </cell>
          <cell r="D929" t="str">
            <v/>
          </cell>
          <cell r="E929" t="str">
            <v>52164032</v>
          </cell>
          <cell r="F929" t="str">
            <v>52 164-032</v>
          </cell>
          <cell r="G929" t="str">
            <v>7318794013704</v>
          </cell>
        </row>
        <row r="930">
          <cell r="A930" t="str">
            <v>52143115</v>
          </cell>
          <cell r="B930" t="str">
            <v>TBV-CM</v>
          </cell>
          <cell r="C930" t="str">
            <v>Gwinty wewnętrzne</v>
          </cell>
          <cell r="D930" t="str">
            <v>TBV-CM LF, niski przepływ</v>
          </cell>
          <cell r="E930" t="str">
            <v>52143115</v>
          </cell>
          <cell r="F930" t="str">
            <v>52 143-115</v>
          </cell>
          <cell r="G930" t="str">
            <v>7318793950703</v>
          </cell>
        </row>
        <row r="931">
          <cell r="A931" t="str">
            <v>52144115</v>
          </cell>
          <cell r="B931" t="str">
            <v>TBV-CM</v>
          </cell>
          <cell r="C931" t="str">
            <v>Gwinty wewnętrzne</v>
          </cell>
          <cell r="D931" t="str">
            <v>TBV-CM NF, normalny przepływ</v>
          </cell>
          <cell r="E931" t="str">
            <v>52144115</v>
          </cell>
          <cell r="F931" t="str">
            <v>52 144-115</v>
          </cell>
          <cell r="G931" t="str">
            <v>7318793950505</v>
          </cell>
        </row>
        <row r="932">
          <cell r="A932" t="str">
            <v>52144120</v>
          </cell>
          <cell r="B932" t="str">
            <v>TBV-CM</v>
          </cell>
          <cell r="C932" t="str">
            <v>Gwinty wewnętrzne</v>
          </cell>
          <cell r="D932" t="str">
            <v>TBV-CM NF, normalny przepływ</v>
          </cell>
          <cell r="E932" t="str">
            <v>52144120</v>
          </cell>
          <cell r="F932" t="str">
            <v>52 144-120</v>
          </cell>
          <cell r="G932" t="str">
            <v>7318793951403</v>
          </cell>
        </row>
        <row r="933">
          <cell r="A933" t="str">
            <v>52144125</v>
          </cell>
          <cell r="B933" t="str">
            <v>TBV-CM</v>
          </cell>
          <cell r="C933" t="str">
            <v>Gwinty wewnętrzne</v>
          </cell>
          <cell r="D933" t="str">
            <v>TBV-CM NF, normalny przepływ</v>
          </cell>
          <cell r="E933" t="str">
            <v>52144125</v>
          </cell>
          <cell r="F933" t="str">
            <v>52 144-125</v>
          </cell>
          <cell r="G933" t="str">
            <v>7318793977502</v>
          </cell>
        </row>
        <row r="934">
          <cell r="A934" t="str">
            <v>52164310</v>
          </cell>
          <cell r="B934" t="str">
            <v>TA-Modulator</v>
          </cell>
          <cell r="C934" t="str">
            <v>DN 10-25 – Temperatura -10 – +90°C, ΔpV max. 400 kPa</v>
          </cell>
          <cell r="D934" t="str">
            <v/>
          </cell>
          <cell r="E934" t="str">
            <v>52164310</v>
          </cell>
          <cell r="F934" t="str">
            <v>52 164-310</v>
          </cell>
          <cell r="G934" t="str">
            <v>7318794040304</v>
          </cell>
        </row>
        <row r="935">
          <cell r="A935" t="str">
            <v>52164314</v>
          </cell>
          <cell r="B935" t="str">
            <v>TA-Modulator</v>
          </cell>
          <cell r="C935" t="str">
            <v>DN 10-25 – Temperatura -10 – +90°C, ΔpV max. 400 kPa</v>
          </cell>
          <cell r="D935" t="str">
            <v/>
          </cell>
          <cell r="E935" t="str">
            <v>52164314</v>
          </cell>
          <cell r="F935" t="str">
            <v>52 164-314</v>
          </cell>
          <cell r="G935" t="str">
            <v>5902276821424</v>
          </cell>
        </row>
        <row r="936">
          <cell r="A936" t="str">
            <v>52164315</v>
          </cell>
          <cell r="B936" t="str">
            <v>TA-Modulator</v>
          </cell>
          <cell r="C936" t="str">
            <v>DN 10-25 – Temperatura -10 – +90°C, ΔpV max. 400 kPa</v>
          </cell>
          <cell r="D936" t="str">
            <v/>
          </cell>
          <cell r="E936" t="str">
            <v>52164315</v>
          </cell>
          <cell r="F936" t="str">
            <v>52 164-315</v>
          </cell>
          <cell r="G936" t="str">
            <v>7318794027008</v>
          </cell>
        </row>
        <row r="937">
          <cell r="A937" t="str">
            <v>52164320</v>
          </cell>
          <cell r="B937" t="str">
            <v>TA-Modulator</v>
          </cell>
          <cell r="C937" t="str">
            <v>DN 10-25 – Temperatura -10 – +90°C, ΔpV max. 400 kPa</v>
          </cell>
          <cell r="D937" t="str">
            <v/>
          </cell>
          <cell r="E937" t="str">
            <v>52164320</v>
          </cell>
          <cell r="F937" t="str">
            <v>52 164-320</v>
          </cell>
          <cell r="G937" t="str">
            <v>7318794027107</v>
          </cell>
        </row>
        <row r="938">
          <cell r="A938" t="str">
            <v>52164325</v>
          </cell>
          <cell r="B938" t="str">
            <v>TA-Modulator</v>
          </cell>
          <cell r="C938" t="str">
            <v>DN 10-25 – Temperatura -10 – +90°C, ΔpV max. 400 kPa</v>
          </cell>
          <cell r="D938" t="str">
            <v/>
          </cell>
          <cell r="E938" t="str">
            <v>52164325</v>
          </cell>
          <cell r="F938" t="str">
            <v>52 164-325</v>
          </cell>
          <cell r="G938" t="str">
            <v>7318794027206</v>
          </cell>
        </row>
        <row r="939">
          <cell r="A939" t="str">
            <v>52164410</v>
          </cell>
          <cell r="B939" t="str">
            <v>TA-Modulator</v>
          </cell>
          <cell r="C939" t="str">
            <v>DN 10-32 HP – Temperatura -20 – +120°C, ΔpV max. 600 kPa</v>
          </cell>
          <cell r="D939" t="str">
            <v/>
          </cell>
          <cell r="E939" t="str">
            <v>52164410</v>
          </cell>
          <cell r="F939" t="str">
            <v>52 164-410</v>
          </cell>
          <cell r="G939" t="str">
            <v>5902276821431</v>
          </cell>
        </row>
        <row r="940">
          <cell r="A940" t="str">
            <v>52164414</v>
          </cell>
          <cell r="B940" t="str">
            <v>TA-Modulator</v>
          </cell>
          <cell r="C940" t="str">
            <v>DN 10-32 HP – Temperatura -20 – +120°C, ΔpV max. 600 kPa</v>
          </cell>
          <cell r="D940" t="str">
            <v/>
          </cell>
          <cell r="E940" t="str">
            <v>52164414</v>
          </cell>
          <cell r="F940" t="str">
            <v>52 164-414</v>
          </cell>
          <cell r="G940" t="str">
            <v>5902276821448</v>
          </cell>
        </row>
        <row r="941">
          <cell r="A941" t="str">
            <v>52164415</v>
          </cell>
          <cell r="B941" t="str">
            <v>TA-Modulator</v>
          </cell>
          <cell r="C941" t="str">
            <v>DN 10-32 HP – Temperatura -20 – +120°C, ΔpV max. 600 kPa</v>
          </cell>
          <cell r="D941" t="str">
            <v/>
          </cell>
          <cell r="E941" t="str">
            <v>52164415</v>
          </cell>
          <cell r="F941" t="str">
            <v>52 164-415</v>
          </cell>
          <cell r="G941" t="str">
            <v>7318794033405</v>
          </cell>
        </row>
        <row r="942">
          <cell r="A942" t="str">
            <v>52164420</v>
          </cell>
          <cell r="B942" t="str">
            <v>TA-Modulator</v>
          </cell>
          <cell r="C942" t="str">
            <v>DN 10-32 HP – Temperatura -20 – +120°C, ΔpV max. 600 kPa</v>
          </cell>
          <cell r="D942" t="str">
            <v/>
          </cell>
          <cell r="E942" t="str">
            <v>52164420</v>
          </cell>
          <cell r="F942" t="str">
            <v>52 164-420</v>
          </cell>
          <cell r="G942" t="str">
            <v>7318794033504</v>
          </cell>
        </row>
        <row r="943">
          <cell r="A943" t="str">
            <v>52164425</v>
          </cell>
          <cell r="B943" t="str">
            <v>TA-Modulator</v>
          </cell>
          <cell r="C943" t="str">
            <v>DN 10-32 HP – Temperatura -20 – +120°C, ΔpV max. 600 kPa</v>
          </cell>
          <cell r="D943" t="str">
            <v/>
          </cell>
          <cell r="E943" t="str">
            <v>52164425</v>
          </cell>
          <cell r="F943" t="str">
            <v>52 164-425</v>
          </cell>
          <cell r="G943" t="str">
            <v>7318794033603</v>
          </cell>
        </row>
        <row r="944">
          <cell r="A944" t="str">
            <v>52164332</v>
          </cell>
          <cell r="B944" t="str">
            <v>TA-Modulator</v>
          </cell>
          <cell r="C944" t="str">
            <v>DN 10-32 HP – Temperatura -20 – +120°C, ΔpV max. 600 kPa</v>
          </cell>
          <cell r="D944" t="str">
            <v/>
          </cell>
          <cell r="E944" t="str">
            <v>52164332</v>
          </cell>
          <cell r="F944" t="str">
            <v>52 164-332</v>
          </cell>
          <cell r="G944" t="str">
            <v>7318794027305</v>
          </cell>
        </row>
        <row r="945">
          <cell r="A945" t="str">
            <v>52164441</v>
          </cell>
          <cell r="B945" t="str">
            <v>TA-Modulator</v>
          </cell>
          <cell r="C945" t="str">
            <v>DN 40-50 HP – Temperatura -10 – +90°C, ΔpV max. 600 kPa</v>
          </cell>
          <cell r="D945" t="str">
            <v/>
          </cell>
          <cell r="E945" t="str">
            <v>52164441</v>
          </cell>
          <cell r="F945" t="str">
            <v>52 164-441</v>
          </cell>
          <cell r="G945" t="str">
            <v>5902276825583</v>
          </cell>
        </row>
        <row r="946">
          <cell r="A946" t="str">
            <v>52164451</v>
          </cell>
          <cell r="B946" t="str">
            <v>TA-Modulator</v>
          </cell>
          <cell r="C946" t="str">
            <v>DN 40-50 HP – Temperatura -10 – +90°C, ΔpV max. 600 kPa</v>
          </cell>
          <cell r="D946" t="str">
            <v/>
          </cell>
          <cell r="E946" t="str">
            <v>52164451</v>
          </cell>
          <cell r="F946" t="str">
            <v>52 164-451</v>
          </cell>
          <cell r="G946" t="str">
            <v>5902276825590</v>
          </cell>
        </row>
        <row r="947">
          <cell r="A947" t="str">
            <v>32202111001</v>
          </cell>
          <cell r="B947" t="str">
            <v>TA-Modulator</v>
          </cell>
          <cell r="C947" t="str">
            <v>DN 65-200 – Temperatura -10 – +120°C, ΔpV max. 800 kPa</v>
          </cell>
          <cell r="D947" t="str">
            <v/>
          </cell>
          <cell r="E947" t="str">
            <v>32202111001</v>
          </cell>
          <cell r="F947" t="str">
            <v>322021-11001</v>
          </cell>
          <cell r="G947" t="str">
            <v>3831112533271</v>
          </cell>
        </row>
        <row r="948">
          <cell r="A948" t="str">
            <v>32202111008</v>
          </cell>
          <cell r="B948" t="str">
            <v>TA-Modulator</v>
          </cell>
          <cell r="C948" t="str">
            <v>DN 65-200 – Temperatura -10 – +120°C, ΔpV max. 800 kPa</v>
          </cell>
          <cell r="D948" t="str">
            <v/>
          </cell>
          <cell r="E948" t="str">
            <v>32202111008</v>
          </cell>
          <cell r="F948" t="str">
            <v>322021-11008</v>
          </cell>
          <cell r="G948" t="str">
            <v>5902276810213</v>
          </cell>
        </row>
        <row r="949">
          <cell r="A949" t="str">
            <v>32202111101</v>
          </cell>
          <cell r="B949" t="str">
            <v>TA-Modulator</v>
          </cell>
          <cell r="C949" t="str">
            <v>DN 65-200 – Temperatura -10 – +120°C, ΔpV max. 800 kPa</v>
          </cell>
          <cell r="D949" t="str">
            <v/>
          </cell>
          <cell r="E949" t="str">
            <v>32202111101</v>
          </cell>
          <cell r="F949" t="str">
            <v>322021-11101</v>
          </cell>
          <cell r="G949" t="str">
            <v>3831112533318</v>
          </cell>
        </row>
        <row r="950">
          <cell r="A950" t="str">
            <v>32202111109</v>
          </cell>
          <cell r="B950" t="str">
            <v>TA-Modulator</v>
          </cell>
          <cell r="C950" t="str">
            <v>DN 65-200 – Temperatura -10 – +120°C, ΔpV max. 800 kPa</v>
          </cell>
          <cell r="D950" t="str">
            <v/>
          </cell>
          <cell r="E950" t="str">
            <v>32202111109</v>
          </cell>
          <cell r="F950" t="str">
            <v>322021-11109</v>
          </cell>
          <cell r="G950" t="str">
            <v>5902276810251</v>
          </cell>
        </row>
        <row r="951">
          <cell r="A951" t="str">
            <v>32202111200</v>
          </cell>
          <cell r="B951" t="str">
            <v>TA-Modulator</v>
          </cell>
          <cell r="C951" t="str">
            <v>DN 65-200 – Temperatura -10 – +120°C, ΔpV max. 800 kPa</v>
          </cell>
          <cell r="D951" t="str">
            <v/>
          </cell>
          <cell r="E951" t="str">
            <v>32202111200</v>
          </cell>
          <cell r="F951" t="str">
            <v>322021-11200</v>
          </cell>
          <cell r="G951" t="str">
            <v>3831112535527</v>
          </cell>
        </row>
        <row r="952">
          <cell r="A952" t="str">
            <v>32202111203</v>
          </cell>
          <cell r="B952" t="str">
            <v>TA-Modulator</v>
          </cell>
          <cell r="C952" t="str">
            <v>DN 65-200 – Temperatura -10 – +120°C, ΔpV max. 800 kPa</v>
          </cell>
          <cell r="D952" t="str">
            <v/>
          </cell>
          <cell r="E952" t="str">
            <v>32202111203</v>
          </cell>
          <cell r="F952" t="str">
            <v>322021-11203</v>
          </cell>
          <cell r="G952" t="str">
            <v>3831112535565</v>
          </cell>
        </row>
        <row r="953">
          <cell r="A953" t="str">
            <v>32202111300</v>
          </cell>
          <cell r="B953" t="str">
            <v>TA-Modulator</v>
          </cell>
          <cell r="C953" t="str">
            <v>DN 65-200 – Temperatura -10 – +120°C, ΔpV max. 800 kPa</v>
          </cell>
          <cell r="D953" t="str">
            <v/>
          </cell>
          <cell r="E953" t="str">
            <v>32202111300</v>
          </cell>
          <cell r="F953" t="str">
            <v>322021-11300</v>
          </cell>
          <cell r="G953" t="str">
            <v>3831112535602</v>
          </cell>
        </row>
        <row r="954">
          <cell r="A954" t="str">
            <v>32202111303</v>
          </cell>
          <cell r="B954" t="str">
            <v>TA-Modulator</v>
          </cell>
          <cell r="C954" t="str">
            <v>DN 65-200 – Temperatura -10 – +120°C, ΔpV max. 800 kPa</v>
          </cell>
          <cell r="D954" t="str">
            <v/>
          </cell>
          <cell r="E954" t="str">
            <v>32202111303</v>
          </cell>
          <cell r="F954" t="str">
            <v>322021-11303</v>
          </cell>
          <cell r="G954" t="str">
            <v>3831112535640</v>
          </cell>
        </row>
        <row r="955">
          <cell r="A955" t="str">
            <v>32202111400</v>
          </cell>
          <cell r="B955" t="str">
            <v>TA-Modulator</v>
          </cell>
          <cell r="C955" t="str">
            <v>DN 65-200 – Temperatura -10 – +120°C, ΔpV max. 800 kPa</v>
          </cell>
          <cell r="D955" t="str">
            <v/>
          </cell>
          <cell r="E955" t="str">
            <v>32202111400</v>
          </cell>
          <cell r="F955" t="str">
            <v>322021-11400</v>
          </cell>
          <cell r="G955" t="str">
            <v>3831112535701</v>
          </cell>
        </row>
        <row r="956">
          <cell r="A956" t="str">
            <v>32202111403</v>
          </cell>
          <cell r="B956" t="str">
            <v>TA-Modulator</v>
          </cell>
          <cell r="C956" t="str">
            <v>DN 65-200 – Temperatura -10 – +120°C, ΔpV max. 800 kPa</v>
          </cell>
          <cell r="D956" t="str">
            <v/>
          </cell>
          <cell r="E956" t="str">
            <v>32202111403</v>
          </cell>
          <cell r="F956" t="str">
            <v>322021-11403</v>
          </cell>
          <cell r="G956" t="str">
            <v>3831112535749</v>
          </cell>
        </row>
        <row r="957">
          <cell r="A957" t="str">
            <v>32202111500</v>
          </cell>
          <cell r="B957" t="str">
            <v>TA-Modulator</v>
          </cell>
          <cell r="C957" t="str">
            <v>DN 65-200 – Temperatura -10 – +120°C, ΔpV max. 800 kPa</v>
          </cell>
          <cell r="D957" t="str">
            <v/>
          </cell>
          <cell r="E957" t="str">
            <v>32202111500</v>
          </cell>
          <cell r="F957" t="str">
            <v>322021-11500</v>
          </cell>
          <cell r="G957" t="str">
            <v>5902276819810</v>
          </cell>
        </row>
        <row r="958">
          <cell r="A958" t="str">
            <v>32202111503</v>
          </cell>
          <cell r="B958" t="str">
            <v>TA-Modulator</v>
          </cell>
          <cell r="C958" t="str">
            <v>DN 65-200 – Temperatura -10 – +120°C, ΔpV max. 800 kPa</v>
          </cell>
          <cell r="D958" t="str">
            <v/>
          </cell>
          <cell r="E958" t="str">
            <v>32202111503</v>
          </cell>
          <cell r="F958" t="str">
            <v>322021-11503</v>
          </cell>
          <cell r="G958" t="str">
            <v>5902276819827</v>
          </cell>
        </row>
        <row r="959">
          <cell r="A959" t="str">
            <v>32202111002</v>
          </cell>
          <cell r="B959" t="str">
            <v>TA-Modulator</v>
          </cell>
          <cell r="C959" t="str">
            <v>DN 65-200 – Temperatura -10 – +120°C, ΔpV max. 800 kPa</v>
          </cell>
          <cell r="D959" t="str">
            <v/>
          </cell>
          <cell r="E959" t="str">
            <v>32202111002</v>
          </cell>
          <cell r="F959" t="str">
            <v>322021-11002</v>
          </cell>
          <cell r="G959" t="str">
            <v>3831112533288</v>
          </cell>
        </row>
        <row r="960">
          <cell r="A960" t="str">
            <v>32202111009</v>
          </cell>
          <cell r="B960" t="str">
            <v>TA-Modulator</v>
          </cell>
          <cell r="C960" t="str">
            <v>DN 65-200 – Temperatura -10 – +120°C, ΔpV max. 800 kPa</v>
          </cell>
          <cell r="D960" t="str">
            <v/>
          </cell>
          <cell r="E960" t="str">
            <v>32202111009</v>
          </cell>
          <cell r="F960" t="str">
            <v>322021-11009</v>
          </cell>
          <cell r="G960" t="str">
            <v>5902276810220</v>
          </cell>
        </row>
        <row r="961">
          <cell r="A961" t="str">
            <v>32202111102</v>
          </cell>
          <cell r="B961" t="str">
            <v>TA-Modulator</v>
          </cell>
          <cell r="C961" t="str">
            <v>DN 65-200 – Temperatura -10 – +120°C, ΔpV max. 800 kPa</v>
          </cell>
          <cell r="D961" t="str">
            <v/>
          </cell>
          <cell r="E961" t="str">
            <v>32202111102</v>
          </cell>
          <cell r="F961" t="str">
            <v>322021-11102</v>
          </cell>
          <cell r="G961" t="str">
            <v>3831112533325</v>
          </cell>
        </row>
        <row r="962">
          <cell r="A962" t="str">
            <v>32202111110</v>
          </cell>
          <cell r="B962" t="str">
            <v>TA-Modulator</v>
          </cell>
          <cell r="C962" t="str">
            <v>DN 65-200 – Temperatura -10 – +120°C, ΔpV max. 800 kPa</v>
          </cell>
          <cell r="D962" t="str">
            <v/>
          </cell>
          <cell r="E962" t="str">
            <v>32202111110</v>
          </cell>
          <cell r="F962" t="str">
            <v>322021-11110</v>
          </cell>
          <cell r="G962" t="str">
            <v>5902276810268</v>
          </cell>
        </row>
        <row r="963">
          <cell r="A963" t="str">
            <v>32202111201</v>
          </cell>
          <cell r="B963" t="str">
            <v>TA-Modulator</v>
          </cell>
          <cell r="C963" t="str">
            <v>DN 65-200 – Temperatura -10 – +120°C, ΔpV max. 800 kPa</v>
          </cell>
          <cell r="D963" t="str">
            <v/>
          </cell>
          <cell r="E963" t="str">
            <v>32202111201</v>
          </cell>
          <cell r="F963" t="str">
            <v>322021-11201</v>
          </cell>
          <cell r="G963" t="str">
            <v>3831112535534</v>
          </cell>
        </row>
        <row r="964">
          <cell r="A964" t="str">
            <v>32202111204</v>
          </cell>
          <cell r="B964" t="str">
            <v>TA-Modulator</v>
          </cell>
          <cell r="C964" t="str">
            <v>DN 65-200 – Temperatura -10 – +120°C, ΔpV max. 800 kPa</v>
          </cell>
          <cell r="D964" t="str">
            <v/>
          </cell>
          <cell r="E964" t="str">
            <v>32202111204</v>
          </cell>
          <cell r="F964" t="str">
            <v>322021-11204</v>
          </cell>
          <cell r="G964" t="str">
            <v>3831112535572</v>
          </cell>
        </row>
        <row r="965">
          <cell r="A965" t="str">
            <v>32202111301</v>
          </cell>
          <cell r="B965" t="str">
            <v>TA-Modulator</v>
          </cell>
          <cell r="C965" t="str">
            <v>DN 65-200 – Temperatura -10 – +120°C, ΔpV max. 800 kPa</v>
          </cell>
          <cell r="D965" t="str">
            <v/>
          </cell>
          <cell r="E965" t="str">
            <v>32202111301</v>
          </cell>
          <cell r="F965" t="str">
            <v>322021-11301</v>
          </cell>
          <cell r="G965" t="str">
            <v>3831112535619</v>
          </cell>
        </row>
        <row r="966">
          <cell r="A966" t="str">
            <v>32202111304</v>
          </cell>
          <cell r="B966" t="str">
            <v>TA-Modulator</v>
          </cell>
          <cell r="C966" t="str">
            <v>DN 65-200 – Temperatura -10 – +120°C, ΔpV max. 800 kPa</v>
          </cell>
          <cell r="D966" t="str">
            <v/>
          </cell>
          <cell r="E966" t="str">
            <v>32202111304</v>
          </cell>
          <cell r="F966" t="str">
            <v>322021-11304</v>
          </cell>
          <cell r="G966" t="str">
            <v>3831112535657</v>
          </cell>
        </row>
        <row r="967">
          <cell r="A967" t="str">
            <v>32202111401</v>
          </cell>
          <cell r="B967" t="str">
            <v>TA-Modulator</v>
          </cell>
          <cell r="C967" t="str">
            <v>DN 65-200 – Temperatura -10 – +120°C, ΔpV max. 800 kPa</v>
          </cell>
          <cell r="D967" t="str">
            <v/>
          </cell>
          <cell r="E967" t="str">
            <v>32202111401</v>
          </cell>
          <cell r="F967" t="str">
            <v>322021-11401</v>
          </cell>
          <cell r="G967" t="str">
            <v>3831112535718</v>
          </cell>
        </row>
        <row r="968">
          <cell r="A968" t="str">
            <v>32202111404</v>
          </cell>
          <cell r="B968" t="str">
            <v>TA-Modulator</v>
          </cell>
          <cell r="C968" t="str">
            <v>DN 65-200 – Temperatura -10 – +120°C, ΔpV max. 800 kPa</v>
          </cell>
          <cell r="D968" t="str">
            <v/>
          </cell>
          <cell r="E968" t="str">
            <v>32202111404</v>
          </cell>
          <cell r="F968" t="str">
            <v>322021-11404</v>
          </cell>
          <cell r="G968" t="str">
            <v>3831112535756</v>
          </cell>
        </row>
        <row r="969">
          <cell r="A969" t="str">
            <v>32202111501</v>
          </cell>
          <cell r="B969" t="str">
            <v>TA-Modulator</v>
          </cell>
          <cell r="C969" t="str">
            <v>DN 65-200 – Temperatura -10 – +120°C, ΔpV max. 800 kPa</v>
          </cell>
          <cell r="D969" t="str">
            <v/>
          </cell>
          <cell r="E969" t="str">
            <v>32202111501</v>
          </cell>
          <cell r="F969" t="str">
            <v>322021-11501</v>
          </cell>
          <cell r="G969" t="str">
            <v>5902276819834</v>
          </cell>
        </row>
        <row r="970">
          <cell r="A970" t="str">
            <v>32202111504</v>
          </cell>
          <cell r="B970" t="str">
            <v>TA-Modulator</v>
          </cell>
          <cell r="C970" t="str">
            <v>DN 65-200 – Temperatura -10 – +120°C, ΔpV max. 800 kPa</v>
          </cell>
          <cell r="D970" t="str">
            <v/>
          </cell>
          <cell r="E970" t="str">
            <v>32202111504</v>
          </cell>
          <cell r="F970" t="str">
            <v>322021-11504</v>
          </cell>
          <cell r="G970" t="str">
            <v>5902276819841</v>
          </cell>
        </row>
        <row r="971">
          <cell r="A971" t="str">
            <v>52009832</v>
          </cell>
          <cell r="B971" t="str">
            <v>TA-Modulator</v>
          </cell>
          <cell r="C971" t="str">
            <v>Z gwintem wewnętrznym</v>
          </cell>
          <cell r="D971" t="str">
            <v/>
          </cell>
          <cell r="E971" t="str">
            <v>52009832</v>
          </cell>
          <cell r="F971" t="str">
            <v>52 009-832</v>
          </cell>
          <cell r="G971" t="str">
            <v>5902276820090</v>
          </cell>
        </row>
        <row r="972">
          <cell r="A972" t="str">
            <v>52009932</v>
          </cell>
          <cell r="B972" t="str">
            <v>TA-Modulator</v>
          </cell>
          <cell r="C972" t="str">
            <v>Z gwintem wewnętrznym</v>
          </cell>
          <cell r="D972" t="str">
            <v/>
          </cell>
          <cell r="E972" t="str">
            <v>52009932</v>
          </cell>
          <cell r="F972" t="str">
            <v>52 009-932</v>
          </cell>
          <cell r="G972" t="str">
            <v>5902276820106</v>
          </cell>
        </row>
        <row r="973">
          <cell r="A973" t="str">
            <v>52009840</v>
          </cell>
          <cell r="B973" t="str">
            <v>TA-Modulator</v>
          </cell>
          <cell r="C973" t="str">
            <v>Z gwintem wewnętrznym</v>
          </cell>
          <cell r="D973" t="str">
            <v/>
          </cell>
          <cell r="E973" t="str">
            <v>52009840</v>
          </cell>
          <cell r="F973" t="str">
            <v>52 009-840</v>
          </cell>
          <cell r="G973" t="str">
            <v>5902276820113</v>
          </cell>
        </row>
        <row r="974">
          <cell r="A974" t="str">
            <v>52009940</v>
          </cell>
          <cell r="B974" t="str">
            <v>TA-Modulator</v>
          </cell>
          <cell r="C974" t="str">
            <v>Z gwintem wewnętrznym</v>
          </cell>
          <cell r="D974" t="str">
            <v/>
          </cell>
          <cell r="E974" t="str">
            <v>52009940</v>
          </cell>
          <cell r="F974" t="str">
            <v>52 009-940</v>
          </cell>
          <cell r="G974" t="str">
            <v>5902276820120</v>
          </cell>
        </row>
        <row r="975">
          <cell r="A975" t="str">
            <v>52009850</v>
          </cell>
          <cell r="B975" t="str">
            <v>TA-Modulator</v>
          </cell>
          <cell r="C975" t="str">
            <v>Z gwintem wewnętrznym</v>
          </cell>
          <cell r="D975" t="str">
            <v/>
          </cell>
          <cell r="E975" t="str">
            <v>52009850</v>
          </cell>
          <cell r="F975" t="str">
            <v>52 009-850</v>
          </cell>
          <cell r="G975" t="str">
            <v>5902276820137</v>
          </cell>
        </row>
        <row r="976">
          <cell r="A976" t="str">
            <v>52009950</v>
          </cell>
          <cell r="B976" t="str">
            <v>TA-Modulator</v>
          </cell>
          <cell r="C976" t="str">
            <v>Z gwintem wewnętrznym</v>
          </cell>
          <cell r="D976" t="str">
            <v/>
          </cell>
          <cell r="E976" t="str">
            <v>52009950</v>
          </cell>
          <cell r="F976" t="str">
            <v>52 009-950</v>
          </cell>
          <cell r="G976" t="str">
            <v>5902276820144</v>
          </cell>
        </row>
        <row r="977">
          <cell r="A977" t="str">
            <v>32204210700</v>
          </cell>
          <cell r="B977" t="str">
            <v>TA-Modulator</v>
          </cell>
          <cell r="C977" t="str">
            <v>Adaptery</v>
          </cell>
          <cell r="D977" t="str">
            <v/>
          </cell>
          <cell r="E977" t="str">
            <v>32204210700</v>
          </cell>
          <cell r="F977" t="str">
            <v>322042-10700</v>
          </cell>
          <cell r="G977" t="str">
            <v>3831112533851</v>
          </cell>
        </row>
        <row r="978">
          <cell r="A978" t="str">
            <v>32204280800</v>
          </cell>
          <cell r="B978" t="str">
            <v>TA-Modulator</v>
          </cell>
          <cell r="C978" t="str">
            <v>Adaptery</v>
          </cell>
          <cell r="D978" t="str">
            <v/>
          </cell>
          <cell r="E978" t="str">
            <v>32204280800</v>
          </cell>
          <cell r="F978" t="str">
            <v>322042-80800</v>
          </cell>
          <cell r="G978" t="str">
            <v>5902276819308</v>
          </cell>
        </row>
        <row r="979">
          <cell r="A979" t="str">
            <v>52164950</v>
          </cell>
          <cell r="B979" t="str">
            <v>TA-Modulator</v>
          </cell>
          <cell r="C979" t="str">
            <v>Uchwyt do wykonania nastaw, opcjonalnie</v>
          </cell>
          <cell r="D979" t="str">
            <v/>
          </cell>
          <cell r="E979" t="str">
            <v>52164950</v>
          </cell>
          <cell r="F979" t="str">
            <v>52 164-950</v>
          </cell>
          <cell r="G979" t="str">
            <v>7318794040502</v>
          </cell>
        </row>
        <row r="980">
          <cell r="A980" t="str">
            <v>52164901</v>
          </cell>
          <cell r="B980" t="str">
            <v>TA-Modulator</v>
          </cell>
          <cell r="C980" t="str">
            <v>Izolacja</v>
          </cell>
          <cell r="D980" t="str">
            <v/>
          </cell>
          <cell r="E980" t="str">
            <v>52164901</v>
          </cell>
          <cell r="F980" t="str">
            <v>52 164-901</v>
          </cell>
          <cell r="G980" t="str">
            <v>7318794027404</v>
          </cell>
        </row>
        <row r="981">
          <cell r="A981" t="str">
            <v>52164902</v>
          </cell>
          <cell r="B981" t="str">
            <v>TA-Modulator</v>
          </cell>
          <cell r="C981" t="str">
            <v>Izolacja</v>
          </cell>
          <cell r="D981" t="str">
            <v/>
          </cell>
          <cell r="E981" t="str">
            <v>52164902</v>
          </cell>
          <cell r="F981" t="str">
            <v>52 164-902</v>
          </cell>
          <cell r="G981" t="str">
            <v>7318794027503</v>
          </cell>
        </row>
        <row r="982">
          <cell r="A982" t="str">
            <v>52164903</v>
          </cell>
          <cell r="B982" t="str">
            <v>TA-Modulator</v>
          </cell>
          <cell r="C982" t="str">
            <v>Izolacja</v>
          </cell>
          <cell r="D982" t="str">
            <v/>
          </cell>
          <cell r="E982" t="str">
            <v>52164903</v>
          </cell>
          <cell r="F982" t="str">
            <v>52 164-903</v>
          </cell>
          <cell r="G982" t="str">
            <v>7318794027602</v>
          </cell>
        </row>
        <row r="983">
          <cell r="A983" t="str">
            <v>52164904</v>
          </cell>
          <cell r="B983" t="str">
            <v>TA-Modulator</v>
          </cell>
          <cell r="C983" t="str">
            <v>Izolacja</v>
          </cell>
          <cell r="D983" t="str">
            <v/>
          </cell>
          <cell r="E983" t="str">
            <v>52164904</v>
          </cell>
          <cell r="F983" t="str">
            <v>52 164-904</v>
          </cell>
          <cell r="G983" t="str">
            <v>7318794027701</v>
          </cell>
        </row>
        <row r="984">
          <cell r="A984" t="str">
            <v>52164905</v>
          </cell>
          <cell r="B984" t="str">
            <v>TA-Modulator</v>
          </cell>
          <cell r="C984" t="str">
            <v>Izolacja</v>
          </cell>
          <cell r="D984" t="str">
            <v/>
          </cell>
          <cell r="E984" t="str">
            <v>52164905</v>
          </cell>
          <cell r="F984" t="str">
            <v>52 164-905</v>
          </cell>
          <cell r="G984" t="str">
            <v>7318794030800</v>
          </cell>
        </row>
        <row r="985">
          <cell r="A985" t="str">
            <v>52164906</v>
          </cell>
          <cell r="B985" t="str">
            <v>TA-Modulator</v>
          </cell>
          <cell r="C985" t="str">
            <v>Izolacja</v>
          </cell>
          <cell r="D985" t="str">
            <v/>
          </cell>
          <cell r="E985" t="str">
            <v>52164906</v>
          </cell>
          <cell r="F985" t="str">
            <v>52 164-906</v>
          </cell>
          <cell r="G985" t="str">
            <v>7318794030909</v>
          </cell>
        </row>
        <row r="986">
          <cell r="A986" t="str">
            <v>52164301</v>
          </cell>
          <cell r="B986" t="str">
            <v>TA-Modulator</v>
          </cell>
          <cell r="C986" t="str">
            <v>Przedłużka do odpowietrzenia</v>
          </cell>
          <cell r="D986" t="str">
            <v/>
          </cell>
          <cell r="E986" t="str">
            <v>52164301</v>
          </cell>
          <cell r="F986" t="str">
            <v>52 164-301</v>
          </cell>
          <cell r="G986" t="str">
            <v>7318794033702</v>
          </cell>
        </row>
        <row r="987">
          <cell r="A987" t="str">
            <v>52164302</v>
          </cell>
          <cell r="B987" t="str">
            <v>TA-Modulator</v>
          </cell>
          <cell r="C987" t="str">
            <v>Śrubka odpowietrzająca</v>
          </cell>
          <cell r="D987" t="str">
            <v/>
          </cell>
          <cell r="E987" t="str">
            <v>52164302</v>
          </cell>
          <cell r="F987" t="str">
            <v>52 164-302</v>
          </cell>
          <cell r="G987" t="str">
            <v>7318794033801</v>
          </cell>
        </row>
        <row r="988">
          <cell r="A988" t="str">
            <v>52796220</v>
          </cell>
          <cell r="B988" t="str">
            <v>KTM 512</v>
          </cell>
          <cell r="C988" t="str">
            <v>DN 15-50</v>
          </cell>
          <cell r="D988" t="str">
            <v>LF, niski przepływ</v>
          </cell>
          <cell r="E988" t="str">
            <v>52796220</v>
          </cell>
          <cell r="F988" t="str">
            <v>52 796-220</v>
          </cell>
          <cell r="G988" t="str">
            <v>3831112507692</v>
          </cell>
        </row>
        <row r="989">
          <cell r="A989" t="str">
            <v>52796225</v>
          </cell>
          <cell r="B989" t="str">
            <v>KTM 512</v>
          </cell>
          <cell r="C989" t="str">
            <v>DN 15-50</v>
          </cell>
          <cell r="D989" t="str">
            <v>LF, niski przepływ</v>
          </cell>
          <cell r="E989" t="str">
            <v>52796225</v>
          </cell>
          <cell r="F989" t="str">
            <v>52 796-225</v>
          </cell>
          <cell r="G989" t="str">
            <v>3831112507722</v>
          </cell>
        </row>
        <row r="990">
          <cell r="A990" t="str">
            <v>52796240</v>
          </cell>
          <cell r="B990" t="str">
            <v>KTM 512</v>
          </cell>
          <cell r="C990" t="str">
            <v>DN 15-50</v>
          </cell>
          <cell r="D990" t="str">
            <v>LF, niski przepływ</v>
          </cell>
          <cell r="E990" t="str">
            <v>52796240</v>
          </cell>
          <cell r="F990" t="str">
            <v>52 796-240</v>
          </cell>
          <cell r="G990" t="str">
            <v>3831112507753</v>
          </cell>
        </row>
        <row r="991">
          <cell r="A991" t="str">
            <v>52796020</v>
          </cell>
          <cell r="B991" t="str">
            <v>KTM 512</v>
          </cell>
          <cell r="C991" t="str">
            <v>DN 15-50</v>
          </cell>
          <cell r="D991" t="str">
            <v>NF, normalny przepływ</v>
          </cell>
          <cell r="E991" t="str">
            <v>52796020</v>
          </cell>
          <cell r="F991" t="str">
            <v>52 796-020</v>
          </cell>
          <cell r="G991" t="str">
            <v>3831112507708</v>
          </cell>
        </row>
        <row r="992">
          <cell r="A992" t="str">
            <v>52796025</v>
          </cell>
          <cell r="B992" t="str">
            <v>KTM 512</v>
          </cell>
          <cell r="C992" t="str">
            <v>DN 15-50</v>
          </cell>
          <cell r="D992" t="str">
            <v>NF, normalny przepływ</v>
          </cell>
          <cell r="E992" t="str">
            <v>52796025</v>
          </cell>
          <cell r="F992" t="str">
            <v>52 796-025</v>
          </cell>
          <cell r="G992" t="str">
            <v>3831112507739</v>
          </cell>
        </row>
        <row r="993">
          <cell r="A993" t="str">
            <v>52796040</v>
          </cell>
          <cell r="B993" t="str">
            <v>KTM 512</v>
          </cell>
          <cell r="C993" t="str">
            <v>DN 15-50</v>
          </cell>
          <cell r="D993" t="str">
            <v>NF, normalny przepływ</v>
          </cell>
          <cell r="E993" t="str">
            <v>52796040</v>
          </cell>
          <cell r="F993" t="str">
            <v>52 796-040</v>
          </cell>
          <cell r="G993" t="str">
            <v>3831112507760</v>
          </cell>
        </row>
        <row r="994">
          <cell r="A994" t="str">
            <v>52796420</v>
          </cell>
          <cell r="B994" t="str">
            <v>KTM 512</v>
          </cell>
          <cell r="C994" t="str">
            <v>DN 15-50</v>
          </cell>
          <cell r="D994" t="str">
            <v>HF, wysoki przepływ</v>
          </cell>
          <cell r="E994" t="str">
            <v>52796420</v>
          </cell>
          <cell r="F994" t="str">
            <v>52 796-420</v>
          </cell>
          <cell r="G994" t="str">
            <v>3831112507715</v>
          </cell>
        </row>
        <row r="995">
          <cell r="A995" t="str">
            <v>52796425</v>
          </cell>
          <cell r="B995" t="str">
            <v>KTM 512</v>
          </cell>
          <cell r="C995" t="str">
            <v>DN 15-50</v>
          </cell>
          <cell r="D995" t="str">
            <v>HF, wysoki przepływ</v>
          </cell>
          <cell r="E995" t="str">
            <v>52796425</v>
          </cell>
          <cell r="F995" t="str">
            <v>52 796-425</v>
          </cell>
          <cell r="G995" t="str">
            <v>3831112507746</v>
          </cell>
        </row>
        <row r="996">
          <cell r="A996" t="str">
            <v>52796440</v>
          </cell>
          <cell r="B996" t="str">
            <v>KTM 512</v>
          </cell>
          <cell r="C996" t="str">
            <v>DN 15-50</v>
          </cell>
          <cell r="D996" t="str">
            <v>HF, wysoki przepływ</v>
          </cell>
          <cell r="E996" t="str">
            <v>52796440</v>
          </cell>
          <cell r="F996" t="str">
            <v>52 796-440</v>
          </cell>
          <cell r="G996" t="str">
            <v>3831112507777</v>
          </cell>
        </row>
        <row r="997">
          <cell r="A997" t="str">
            <v>52791765</v>
          </cell>
          <cell r="B997" t="str">
            <v>KTM 512</v>
          </cell>
          <cell r="C997" t="str">
            <v>DN 65-125</v>
          </cell>
          <cell r="D997" t="str">
            <v>LF, niski przepływ</v>
          </cell>
          <cell r="E997" t="str">
            <v>52791765</v>
          </cell>
          <cell r="F997" t="str">
            <v>52 791-765</v>
          </cell>
          <cell r="G997" t="str">
            <v>3831112509634</v>
          </cell>
        </row>
        <row r="998">
          <cell r="A998" t="str">
            <v>52791780</v>
          </cell>
          <cell r="B998" t="str">
            <v>KTM 512</v>
          </cell>
          <cell r="C998" t="str">
            <v>DN 65-125</v>
          </cell>
          <cell r="D998" t="str">
            <v>LF, niski przepływ</v>
          </cell>
          <cell r="E998" t="str">
            <v>52791780</v>
          </cell>
          <cell r="F998" t="str">
            <v>52 791-780</v>
          </cell>
          <cell r="G998" t="str">
            <v>3831112509665</v>
          </cell>
        </row>
        <row r="999">
          <cell r="A999" t="str">
            <v>52791790</v>
          </cell>
          <cell r="B999" t="str">
            <v>KTM 512</v>
          </cell>
          <cell r="C999" t="str">
            <v>DN 65-125</v>
          </cell>
          <cell r="D999" t="str">
            <v>LF, niski przepływ</v>
          </cell>
          <cell r="E999" t="str">
            <v>52791790</v>
          </cell>
          <cell r="F999" t="str">
            <v>52 791-790</v>
          </cell>
          <cell r="G999" t="str">
            <v>3831112509511</v>
          </cell>
        </row>
        <row r="1000">
          <cell r="A1000" t="str">
            <v>52791791</v>
          </cell>
          <cell r="B1000" t="str">
            <v>KTM 512</v>
          </cell>
          <cell r="C1000" t="str">
            <v>DN 65-125</v>
          </cell>
          <cell r="D1000" t="str">
            <v>LF, niski przepływ</v>
          </cell>
          <cell r="E1000" t="str">
            <v>52791791</v>
          </cell>
          <cell r="F1000" t="str">
            <v>52 791-791</v>
          </cell>
          <cell r="G1000" t="str">
            <v>3831112509573</v>
          </cell>
        </row>
        <row r="1001">
          <cell r="A1001" t="str">
            <v>52791865</v>
          </cell>
          <cell r="B1001" t="str">
            <v>KTM 512</v>
          </cell>
          <cell r="C1001" t="str">
            <v>DN 65-125</v>
          </cell>
          <cell r="D1001" t="str">
            <v>NF, normalny przepływ</v>
          </cell>
          <cell r="E1001" t="str">
            <v>52791865</v>
          </cell>
          <cell r="F1001" t="str">
            <v>52 791-865</v>
          </cell>
          <cell r="G1001" t="str">
            <v>3831112509641</v>
          </cell>
        </row>
        <row r="1002">
          <cell r="A1002" t="str">
            <v>52791880</v>
          </cell>
          <cell r="B1002" t="str">
            <v>KTM 512</v>
          </cell>
          <cell r="C1002" t="str">
            <v>DN 65-125</v>
          </cell>
          <cell r="D1002" t="str">
            <v>NF, normalny przepływ</v>
          </cell>
          <cell r="E1002" t="str">
            <v>52791880</v>
          </cell>
          <cell r="F1002" t="str">
            <v>52 791-880</v>
          </cell>
          <cell r="G1002" t="str">
            <v>3831112509672</v>
          </cell>
        </row>
        <row r="1003">
          <cell r="A1003" t="str">
            <v>52791890</v>
          </cell>
          <cell r="B1003" t="str">
            <v>KTM 512</v>
          </cell>
          <cell r="C1003" t="str">
            <v>DN 65-125</v>
          </cell>
          <cell r="D1003" t="str">
            <v>NF, normalny przepływ</v>
          </cell>
          <cell r="E1003" t="str">
            <v>52791890</v>
          </cell>
          <cell r="F1003" t="str">
            <v>52 791-890</v>
          </cell>
          <cell r="G1003" t="str">
            <v>3831112509528</v>
          </cell>
        </row>
        <row r="1004">
          <cell r="A1004" t="str">
            <v>52791891</v>
          </cell>
          <cell r="B1004" t="str">
            <v>KTM 512</v>
          </cell>
          <cell r="C1004" t="str">
            <v>DN 65-125</v>
          </cell>
          <cell r="D1004" t="str">
            <v>NF, normalny przepływ</v>
          </cell>
          <cell r="E1004" t="str">
            <v>52791891</v>
          </cell>
          <cell r="F1004" t="str">
            <v>52 791-891</v>
          </cell>
          <cell r="G1004" t="str">
            <v>3831112509580</v>
          </cell>
        </row>
        <row r="1005">
          <cell r="A1005" t="str">
            <v>52791965</v>
          </cell>
          <cell r="B1005" t="str">
            <v>KTM 512</v>
          </cell>
          <cell r="C1005" t="str">
            <v>DN 65-125</v>
          </cell>
          <cell r="D1005" t="str">
            <v>HF, wysoki przepływ</v>
          </cell>
          <cell r="E1005" t="str">
            <v>52791965</v>
          </cell>
          <cell r="F1005" t="str">
            <v>52 791-965</v>
          </cell>
          <cell r="G1005" t="str">
            <v>3831112509658</v>
          </cell>
        </row>
        <row r="1006">
          <cell r="A1006" t="str">
            <v>52791980</v>
          </cell>
          <cell r="B1006" t="str">
            <v>KTM 512</v>
          </cell>
          <cell r="C1006" t="str">
            <v>DN 65-125</v>
          </cell>
          <cell r="D1006" t="str">
            <v>HF, wysoki przepływ</v>
          </cell>
          <cell r="E1006" t="str">
            <v>52791980</v>
          </cell>
          <cell r="F1006" t="str">
            <v>52 791-980</v>
          </cell>
          <cell r="G1006" t="str">
            <v>3831112509689</v>
          </cell>
        </row>
        <row r="1007">
          <cell r="A1007" t="str">
            <v>52791990</v>
          </cell>
          <cell r="B1007" t="str">
            <v>KTM 512</v>
          </cell>
          <cell r="C1007" t="str">
            <v>DN 65-125</v>
          </cell>
          <cell r="D1007" t="str">
            <v>HF, wysoki przepływ</v>
          </cell>
          <cell r="E1007" t="str">
            <v>52791990</v>
          </cell>
          <cell r="F1007" t="str">
            <v>52 791-990</v>
          </cell>
          <cell r="G1007" t="str">
            <v>3831112509535</v>
          </cell>
        </row>
        <row r="1008">
          <cell r="A1008" t="str">
            <v>52791991</v>
          </cell>
          <cell r="B1008" t="str">
            <v>KTM 512</v>
          </cell>
          <cell r="C1008" t="str">
            <v>DN 65-125</v>
          </cell>
          <cell r="D1008" t="str">
            <v>HF, wysoki przepływ</v>
          </cell>
          <cell r="E1008" t="str">
            <v>52791991</v>
          </cell>
          <cell r="F1008" t="str">
            <v>52 791-991</v>
          </cell>
          <cell r="G1008" t="str">
            <v>3831112509597</v>
          </cell>
        </row>
        <row r="1009">
          <cell r="A1009" t="str">
            <v>52791490</v>
          </cell>
          <cell r="B1009" t="str">
            <v>KTM 512</v>
          </cell>
          <cell r="C1009" t="str">
            <v>DN 65-125</v>
          </cell>
          <cell r="D1009" t="str">
            <v>LF, niski przepływ</v>
          </cell>
          <cell r="E1009" t="str">
            <v>52791490</v>
          </cell>
          <cell r="F1009" t="str">
            <v>52 791-490</v>
          </cell>
          <cell r="G1009" t="str">
            <v>3831112512986</v>
          </cell>
        </row>
        <row r="1010">
          <cell r="A1010" t="str">
            <v>52791491</v>
          </cell>
          <cell r="B1010" t="str">
            <v>KTM 512</v>
          </cell>
          <cell r="C1010" t="str">
            <v>DN 65-125</v>
          </cell>
          <cell r="D1010" t="str">
            <v>LF, niski przepływ</v>
          </cell>
          <cell r="E1010" t="str">
            <v>52791491</v>
          </cell>
          <cell r="F1010" t="str">
            <v>52 791-491</v>
          </cell>
          <cell r="G1010" t="str">
            <v>3831112513044</v>
          </cell>
        </row>
        <row r="1011">
          <cell r="A1011" t="str">
            <v>52791590</v>
          </cell>
          <cell r="B1011" t="str">
            <v>KTM 512</v>
          </cell>
          <cell r="C1011" t="str">
            <v>DN 65-125</v>
          </cell>
          <cell r="D1011" t="str">
            <v>NF, normalny przepływ</v>
          </cell>
          <cell r="E1011" t="str">
            <v>52791590</v>
          </cell>
          <cell r="F1011" t="str">
            <v>52 791-590</v>
          </cell>
          <cell r="G1011" t="str">
            <v>3831112512979</v>
          </cell>
        </row>
        <row r="1012">
          <cell r="A1012" t="str">
            <v>52791591</v>
          </cell>
          <cell r="B1012" t="str">
            <v>KTM 512</v>
          </cell>
          <cell r="C1012" t="str">
            <v>DN 65-125</v>
          </cell>
          <cell r="D1012" t="str">
            <v>NF, normalny przepływ</v>
          </cell>
          <cell r="E1012" t="str">
            <v>52791591</v>
          </cell>
          <cell r="F1012" t="str">
            <v>52 791-591</v>
          </cell>
          <cell r="G1012" t="str">
            <v>3831112513037</v>
          </cell>
        </row>
        <row r="1013">
          <cell r="A1013" t="str">
            <v>52791690</v>
          </cell>
          <cell r="B1013" t="str">
            <v>KTM 512</v>
          </cell>
          <cell r="C1013" t="str">
            <v>DN 65-125</v>
          </cell>
          <cell r="D1013" t="str">
            <v>HF, wysoki przepływ</v>
          </cell>
          <cell r="E1013" t="str">
            <v>52791690</v>
          </cell>
          <cell r="F1013" t="str">
            <v>52 791-690</v>
          </cell>
          <cell r="G1013" t="str">
            <v>3831112509504</v>
          </cell>
        </row>
        <row r="1014">
          <cell r="A1014" t="str">
            <v>52791691</v>
          </cell>
          <cell r="B1014" t="str">
            <v>KTM 512</v>
          </cell>
          <cell r="C1014" t="str">
            <v>DN 65-125</v>
          </cell>
          <cell r="D1014" t="str">
            <v>HF, wysoki przepływ</v>
          </cell>
          <cell r="E1014" t="str">
            <v>52791691</v>
          </cell>
          <cell r="F1014" t="str">
            <v>52 791-691</v>
          </cell>
          <cell r="G1014" t="str">
            <v>3831112509566</v>
          </cell>
        </row>
        <row r="1015">
          <cell r="A1015" t="str">
            <v>52761820</v>
          </cell>
          <cell r="B1015" t="str">
            <v>KTM 512</v>
          </cell>
          <cell r="C1015" t="str">
            <v>DN 15-50</v>
          </cell>
          <cell r="D1015" t="str">
            <v>LF, niski przepływ</v>
          </cell>
          <cell r="E1015" t="str">
            <v>52761820</v>
          </cell>
          <cell r="F1015" t="str">
            <v>52 761-820</v>
          </cell>
          <cell r="G1015" t="str">
            <v>3831112529274</v>
          </cell>
        </row>
        <row r="1016">
          <cell r="A1016" t="str">
            <v>52761825</v>
          </cell>
          <cell r="B1016" t="str">
            <v>KTM 512</v>
          </cell>
          <cell r="C1016" t="str">
            <v>DN 15-50</v>
          </cell>
          <cell r="D1016" t="str">
            <v>LF, niski przepływ</v>
          </cell>
          <cell r="E1016" t="str">
            <v>52761825</v>
          </cell>
          <cell r="F1016" t="str">
            <v>52 761-825</v>
          </cell>
          <cell r="G1016" t="str">
            <v>3831112529304</v>
          </cell>
        </row>
        <row r="1017">
          <cell r="A1017" t="str">
            <v>52761840</v>
          </cell>
          <cell r="B1017" t="str">
            <v>KTM 512</v>
          </cell>
          <cell r="C1017" t="str">
            <v>DN 15-50</v>
          </cell>
          <cell r="D1017" t="str">
            <v>LF, niski przepływ</v>
          </cell>
          <cell r="E1017" t="str">
            <v>52761840</v>
          </cell>
          <cell r="F1017" t="str">
            <v>52 761-840</v>
          </cell>
          <cell r="G1017" t="str">
            <v>3831112529335</v>
          </cell>
        </row>
        <row r="1018">
          <cell r="A1018" t="str">
            <v>52762820</v>
          </cell>
          <cell r="B1018" t="str">
            <v>KTM 512</v>
          </cell>
          <cell r="C1018" t="str">
            <v>DN 15-50</v>
          </cell>
          <cell r="D1018" t="str">
            <v>NF, normalny przepływ</v>
          </cell>
          <cell r="E1018" t="str">
            <v>52762820</v>
          </cell>
          <cell r="F1018" t="str">
            <v>52 762-820</v>
          </cell>
          <cell r="G1018" t="str">
            <v>3831112529281</v>
          </cell>
        </row>
        <row r="1019">
          <cell r="A1019" t="str">
            <v>52762825</v>
          </cell>
          <cell r="B1019" t="str">
            <v>KTM 512</v>
          </cell>
          <cell r="C1019" t="str">
            <v>DN 15-50</v>
          </cell>
          <cell r="D1019" t="str">
            <v>NF, normalny przepływ</v>
          </cell>
          <cell r="E1019" t="str">
            <v>52762825</v>
          </cell>
          <cell r="F1019" t="str">
            <v>52 762-825</v>
          </cell>
          <cell r="G1019" t="str">
            <v>3831112529311</v>
          </cell>
        </row>
        <row r="1020">
          <cell r="A1020" t="str">
            <v>52762840</v>
          </cell>
          <cell r="B1020" t="str">
            <v>KTM 512</v>
          </cell>
          <cell r="C1020" t="str">
            <v>DN 15-50</v>
          </cell>
          <cell r="D1020" t="str">
            <v>NF, normalny przepływ</v>
          </cell>
          <cell r="E1020" t="str">
            <v>52762840</v>
          </cell>
          <cell r="F1020" t="str">
            <v>52 762-840</v>
          </cell>
          <cell r="G1020" t="str">
            <v>3831112529342</v>
          </cell>
        </row>
        <row r="1021">
          <cell r="A1021" t="str">
            <v>52765720</v>
          </cell>
          <cell r="B1021" t="str">
            <v>KTM 512</v>
          </cell>
          <cell r="C1021" t="str">
            <v>DN 15-50</v>
          </cell>
          <cell r="D1021" t="str">
            <v>HF, wysoki przepływ</v>
          </cell>
          <cell r="E1021" t="str">
            <v>52765720</v>
          </cell>
          <cell r="F1021" t="str">
            <v>52 765-720</v>
          </cell>
          <cell r="G1021" t="str">
            <v>3831112529267</v>
          </cell>
        </row>
        <row r="1022">
          <cell r="A1022" t="str">
            <v>52765725</v>
          </cell>
          <cell r="B1022" t="str">
            <v>KTM 512</v>
          </cell>
          <cell r="C1022" t="str">
            <v>DN 15-50</v>
          </cell>
          <cell r="D1022" t="str">
            <v>HF, wysoki przepływ</v>
          </cell>
          <cell r="E1022" t="str">
            <v>52765725</v>
          </cell>
          <cell r="F1022" t="str">
            <v>52 765-725</v>
          </cell>
          <cell r="G1022" t="str">
            <v>3831112529298</v>
          </cell>
        </row>
        <row r="1023">
          <cell r="A1023" t="str">
            <v>52765740</v>
          </cell>
          <cell r="B1023" t="str">
            <v>KTM 512</v>
          </cell>
          <cell r="C1023" t="str">
            <v>DN 15-50</v>
          </cell>
          <cell r="D1023" t="str">
            <v>HF, wysoki przepływ</v>
          </cell>
          <cell r="E1023" t="str">
            <v>52765740</v>
          </cell>
          <cell r="F1023" t="str">
            <v>52 765-740</v>
          </cell>
          <cell r="G1023" t="str">
            <v>3831112529328</v>
          </cell>
        </row>
        <row r="1024">
          <cell r="A1024" t="str">
            <v>52761865</v>
          </cell>
          <cell r="B1024" t="str">
            <v>KTM 512</v>
          </cell>
          <cell r="C1024" t="str">
            <v>DN 65-125</v>
          </cell>
          <cell r="D1024" t="str">
            <v>LF, niski przepływ</v>
          </cell>
          <cell r="E1024" t="str">
            <v>52761865</v>
          </cell>
          <cell r="F1024" t="str">
            <v>52 761-865</v>
          </cell>
          <cell r="G1024" t="str">
            <v>3831112529366</v>
          </cell>
        </row>
        <row r="1025">
          <cell r="A1025" t="str">
            <v>52761880</v>
          </cell>
          <cell r="B1025" t="str">
            <v>KTM 512</v>
          </cell>
          <cell r="C1025" t="str">
            <v>DN 65-125</v>
          </cell>
          <cell r="D1025" t="str">
            <v>LF, niski przepływ</v>
          </cell>
          <cell r="E1025" t="str">
            <v>52761880</v>
          </cell>
          <cell r="F1025" t="str">
            <v>52 761-880</v>
          </cell>
          <cell r="G1025" t="str">
            <v>3831112529397</v>
          </cell>
        </row>
        <row r="1026">
          <cell r="A1026" t="str">
            <v>52761890</v>
          </cell>
          <cell r="B1026" t="str">
            <v>KTM 512</v>
          </cell>
          <cell r="C1026" t="str">
            <v>DN 65-125</v>
          </cell>
          <cell r="D1026" t="str">
            <v>LF, niski przepływ</v>
          </cell>
          <cell r="E1026" t="str">
            <v>52761890</v>
          </cell>
          <cell r="F1026" t="str">
            <v>52 761-890</v>
          </cell>
          <cell r="G1026" t="str">
            <v>3831112529182</v>
          </cell>
        </row>
        <row r="1027">
          <cell r="A1027" t="str">
            <v>52761891</v>
          </cell>
          <cell r="B1027" t="str">
            <v>KTM 512</v>
          </cell>
          <cell r="C1027" t="str">
            <v>DN 65-125</v>
          </cell>
          <cell r="D1027" t="str">
            <v>LF, niski przepływ</v>
          </cell>
          <cell r="E1027" t="str">
            <v>52761891</v>
          </cell>
          <cell r="F1027" t="str">
            <v>52 761-891</v>
          </cell>
          <cell r="G1027" t="str">
            <v>3831112529243</v>
          </cell>
        </row>
        <row r="1028">
          <cell r="A1028" t="str">
            <v>52762865</v>
          </cell>
          <cell r="B1028" t="str">
            <v>KTM 512</v>
          </cell>
          <cell r="C1028" t="str">
            <v>DN 65-125</v>
          </cell>
          <cell r="D1028" t="str">
            <v>NF, normalny przepływ</v>
          </cell>
          <cell r="E1028" t="str">
            <v>52762865</v>
          </cell>
          <cell r="F1028" t="str">
            <v>52 762-865</v>
          </cell>
          <cell r="G1028" t="str">
            <v>3831112529373</v>
          </cell>
        </row>
        <row r="1029">
          <cell r="A1029" t="str">
            <v>52762880</v>
          </cell>
          <cell r="B1029" t="str">
            <v>KTM 512</v>
          </cell>
          <cell r="C1029" t="str">
            <v>DN 65-125</v>
          </cell>
          <cell r="D1029" t="str">
            <v>NF, normalny przepływ</v>
          </cell>
          <cell r="E1029" t="str">
            <v>52762880</v>
          </cell>
          <cell r="F1029" t="str">
            <v>52 762-880</v>
          </cell>
          <cell r="G1029" t="str">
            <v>3831112529403</v>
          </cell>
        </row>
        <row r="1030">
          <cell r="A1030" t="str">
            <v>52762890</v>
          </cell>
          <cell r="B1030" t="str">
            <v>KTM 512</v>
          </cell>
          <cell r="C1030" t="str">
            <v>DN 65-125</v>
          </cell>
          <cell r="D1030" t="str">
            <v>NF, normalny przepływ</v>
          </cell>
          <cell r="E1030" t="str">
            <v>52762890</v>
          </cell>
          <cell r="F1030" t="str">
            <v>52 762-890</v>
          </cell>
          <cell r="G1030" t="str">
            <v>3831112529199</v>
          </cell>
        </row>
        <row r="1031">
          <cell r="A1031" t="str">
            <v>52762891</v>
          </cell>
          <cell r="B1031" t="str">
            <v>KTM 512</v>
          </cell>
          <cell r="C1031" t="str">
            <v>DN 65-125</v>
          </cell>
          <cell r="D1031" t="str">
            <v>NF, normalny przepływ</v>
          </cell>
          <cell r="E1031" t="str">
            <v>52762891</v>
          </cell>
          <cell r="F1031" t="str">
            <v>52 762-891</v>
          </cell>
          <cell r="G1031" t="str">
            <v>3831112529250</v>
          </cell>
        </row>
        <row r="1032">
          <cell r="A1032" t="str">
            <v>52765765</v>
          </cell>
          <cell r="B1032" t="str">
            <v>KTM 512</v>
          </cell>
          <cell r="C1032" t="str">
            <v>DN 65-125</v>
          </cell>
          <cell r="D1032" t="str">
            <v>HF, wysoki przepływ</v>
          </cell>
          <cell r="E1032" t="str">
            <v>52765765</v>
          </cell>
          <cell r="F1032" t="str">
            <v>52 765-765</v>
          </cell>
          <cell r="G1032" t="str">
            <v>3831112529359</v>
          </cell>
        </row>
        <row r="1033">
          <cell r="A1033" t="str">
            <v>52765780</v>
          </cell>
          <cell r="B1033" t="str">
            <v>KTM 512</v>
          </cell>
          <cell r="C1033" t="str">
            <v>DN 65-125</v>
          </cell>
          <cell r="D1033" t="str">
            <v>HF, wysoki przepływ</v>
          </cell>
          <cell r="E1033" t="str">
            <v>52765780</v>
          </cell>
          <cell r="F1033" t="str">
            <v>52 765-780</v>
          </cell>
          <cell r="G1033" t="str">
            <v>3831112529380</v>
          </cell>
        </row>
        <row r="1034">
          <cell r="A1034" t="str">
            <v>52765790</v>
          </cell>
          <cell r="B1034" t="str">
            <v>KTM 512</v>
          </cell>
          <cell r="C1034" t="str">
            <v>DN 65-125</v>
          </cell>
          <cell r="D1034" t="str">
            <v>HF, wysoki przepływ</v>
          </cell>
          <cell r="E1034" t="str">
            <v>52765790</v>
          </cell>
          <cell r="F1034" t="str">
            <v>52 765-790</v>
          </cell>
          <cell r="G1034" t="str">
            <v>3831112529175</v>
          </cell>
        </row>
        <row r="1035">
          <cell r="A1035" t="str">
            <v>52765791</v>
          </cell>
          <cell r="B1035" t="str">
            <v>KTM 512</v>
          </cell>
          <cell r="C1035" t="str">
            <v>DN 65-125</v>
          </cell>
          <cell r="D1035" t="str">
            <v>HF, wysoki przepływ</v>
          </cell>
          <cell r="E1035" t="str">
            <v>52765791</v>
          </cell>
          <cell r="F1035" t="str">
            <v>52 765-791</v>
          </cell>
          <cell r="G1035" t="str">
            <v>3831112529236</v>
          </cell>
        </row>
        <row r="1036">
          <cell r="A1036" t="str">
            <v>52761790</v>
          </cell>
          <cell r="B1036" t="str">
            <v>KTM 512</v>
          </cell>
          <cell r="C1036" t="str">
            <v>DN 65-125</v>
          </cell>
          <cell r="D1036" t="str">
            <v>LF, niski przepływ</v>
          </cell>
          <cell r="E1036" t="str">
            <v>52761790</v>
          </cell>
          <cell r="F1036" t="str">
            <v>52 761-790</v>
          </cell>
          <cell r="G1036" t="str">
            <v>3831112529151</v>
          </cell>
        </row>
        <row r="1037">
          <cell r="A1037" t="str">
            <v>52761791</v>
          </cell>
          <cell r="B1037" t="str">
            <v>KTM 512</v>
          </cell>
          <cell r="C1037" t="str">
            <v>DN 65-125</v>
          </cell>
          <cell r="D1037" t="str">
            <v>LF, niski przepływ</v>
          </cell>
          <cell r="E1037" t="str">
            <v>52761791</v>
          </cell>
          <cell r="F1037" t="str">
            <v>52 761-791</v>
          </cell>
          <cell r="G1037" t="str">
            <v>3831112529212</v>
          </cell>
        </row>
        <row r="1038">
          <cell r="A1038" t="str">
            <v>52762790</v>
          </cell>
          <cell r="B1038" t="str">
            <v>KTM 512</v>
          </cell>
          <cell r="C1038" t="str">
            <v>DN 65-125</v>
          </cell>
          <cell r="D1038" t="str">
            <v>NF, normalny przepływ</v>
          </cell>
          <cell r="E1038" t="str">
            <v>52762790</v>
          </cell>
          <cell r="F1038" t="str">
            <v>52 762-790</v>
          </cell>
          <cell r="G1038" t="str">
            <v>3831112529168</v>
          </cell>
        </row>
        <row r="1039">
          <cell r="A1039" t="str">
            <v>52762791</v>
          </cell>
          <cell r="B1039" t="str">
            <v>KTM 512</v>
          </cell>
          <cell r="C1039" t="str">
            <v>DN 65-125</v>
          </cell>
          <cell r="D1039" t="str">
            <v>NF, normalny przepływ</v>
          </cell>
          <cell r="E1039" t="str">
            <v>52762791</v>
          </cell>
          <cell r="F1039" t="str">
            <v>52 762-791</v>
          </cell>
          <cell r="G1039" t="str">
            <v>3831112529229</v>
          </cell>
        </row>
        <row r="1040">
          <cell r="A1040" t="str">
            <v>52765690</v>
          </cell>
          <cell r="B1040" t="str">
            <v>KTM 512</v>
          </cell>
          <cell r="C1040" t="str">
            <v>DN 65-125</v>
          </cell>
          <cell r="D1040" t="str">
            <v>HF, wysoki przepływ</v>
          </cell>
          <cell r="E1040" t="str">
            <v>52765690</v>
          </cell>
          <cell r="F1040" t="str">
            <v>52 765-690</v>
          </cell>
          <cell r="G1040" t="str">
            <v>3831112529144</v>
          </cell>
        </row>
        <row r="1041">
          <cell r="A1041" t="str">
            <v>52765691</v>
          </cell>
          <cell r="B1041" t="str">
            <v>KTM 512</v>
          </cell>
          <cell r="C1041" t="str">
            <v>DN 65-125</v>
          </cell>
          <cell r="D1041" t="str">
            <v>HF, wysoki przepływ</v>
          </cell>
          <cell r="E1041" t="str">
            <v>52765691</v>
          </cell>
          <cell r="F1041" t="str">
            <v>52 765-691</v>
          </cell>
          <cell r="G1041" t="str">
            <v>3831112529205</v>
          </cell>
        </row>
        <row r="1042">
          <cell r="A1042" t="str">
            <v>52757035</v>
          </cell>
          <cell r="B1042" t="str">
            <v>KTM 512</v>
          </cell>
          <cell r="C1042" t="str">
            <v>Do DN 15-50</v>
          </cell>
          <cell r="D1042" t="str">
            <v/>
          </cell>
          <cell r="E1042" t="str">
            <v>52757035</v>
          </cell>
          <cell r="F1042" t="str">
            <v>52 757-035</v>
          </cell>
          <cell r="G1042" t="str">
            <v>3831112512023</v>
          </cell>
        </row>
        <row r="1043">
          <cell r="A1043" t="str">
            <v>52757001</v>
          </cell>
          <cell r="B1043" t="str">
            <v>KTM 512</v>
          </cell>
          <cell r="C1043" t="str">
            <v>Do DN 15-50</v>
          </cell>
          <cell r="D1043" t="str">
            <v/>
          </cell>
          <cell r="E1043" t="str">
            <v>52757001</v>
          </cell>
          <cell r="F1043" t="str">
            <v>52 757-001</v>
          </cell>
          <cell r="G1043" t="str">
            <v>3831112503595</v>
          </cell>
        </row>
        <row r="1044">
          <cell r="A1044" t="str">
            <v>52757037</v>
          </cell>
          <cell r="B1044" t="str">
            <v>KTM 512</v>
          </cell>
          <cell r="C1044" t="str">
            <v>Do DN 15-50</v>
          </cell>
          <cell r="D1044" t="str">
            <v/>
          </cell>
          <cell r="E1044" t="str">
            <v>52757037</v>
          </cell>
          <cell r="F1044" t="str">
            <v>52 757-037</v>
          </cell>
          <cell r="G1044" t="str">
            <v>3831112512047</v>
          </cell>
        </row>
        <row r="1045">
          <cell r="A1045" t="str">
            <v>52757029</v>
          </cell>
          <cell r="B1045" t="str">
            <v>KTM 512</v>
          </cell>
          <cell r="C1045" t="str">
            <v>Do DN 15-50</v>
          </cell>
          <cell r="D1045" t="str">
            <v/>
          </cell>
          <cell r="E1045" t="str">
            <v>52757029</v>
          </cell>
          <cell r="F1045" t="str">
            <v>52 757-029</v>
          </cell>
          <cell r="G1045" t="str">
            <v>3831112511972</v>
          </cell>
        </row>
        <row r="1046">
          <cell r="A1046" t="str">
            <v>52757016</v>
          </cell>
          <cell r="B1046" t="str">
            <v>KTM 512</v>
          </cell>
          <cell r="C1046" t="str">
            <v>Do DN 15-50</v>
          </cell>
          <cell r="D1046" t="str">
            <v/>
          </cell>
          <cell r="E1046" t="str">
            <v>52757016</v>
          </cell>
          <cell r="F1046" t="str">
            <v>52 757-016</v>
          </cell>
          <cell r="G1046" t="str">
            <v>3831112500167</v>
          </cell>
        </row>
        <row r="1047">
          <cell r="A1047" t="str">
            <v>52757008</v>
          </cell>
          <cell r="B1047" t="str">
            <v>KTM 512</v>
          </cell>
          <cell r="C1047" t="str">
            <v>Do DN 15-50</v>
          </cell>
          <cell r="D1047" t="str">
            <v/>
          </cell>
          <cell r="E1047" t="str">
            <v>52757008</v>
          </cell>
          <cell r="F1047" t="str">
            <v>52 757-008</v>
          </cell>
          <cell r="G1047" t="str">
            <v>3831112503465</v>
          </cell>
        </row>
        <row r="1048">
          <cell r="A1048" t="str">
            <v>52757002</v>
          </cell>
          <cell r="B1048" t="str">
            <v>KTM 512</v>
          </cell>
          <cell r="C1048" t="str">
            <v>Do DN 15-50</v>
          </cell>
          <cell r="D1048" t="str">
            <v/>
          </cell>
          <cell r="E1048" t="str">
            <v>52757002</v>
          </cell>
          <cell r="F1048" t="str">
            <v>52 757-002</v>
          </cell>
          <cell r="G1048" t="str">
            <v>3831112505490</v>
          </cell>
        </row>
        <row r="1049">
          <cell r="A1049" t="str">
            <v>52757033</v>
          </cell>
          <cell r="B1049" t="str">
            <v>KTM 512</v>
          </cell>
          <cell r="C1049" t="str">
            <v>Do DN 15-50</v>
          </cell>
          <cell r="D1049" t="str">
            <v/>
          </cell>
          <cell r="E1049" t="str">
            <v>52757033</v>
          </cell>
          <cell r="F1049" t="str">
            <v>52 757-033</v>
          </cell>
          <cell r="G1049" t="str">
            <v>3831112512009</v>
          </cell>
        </row>
        <row r="1050">
          <cell r="A1050" t="str">
            <v>52757036</v>
          </cell>
          <cell r="B1050" t="str">
            <v>KTM 512</v>
          </cell>
          <cell r="C1050" t="str">
            <v>Do DN 15-50</v>
          </cell>
          <cell r="D1050" t="str">
            <v/>
          </cell>
          <cell r="E1050" t="str">
            <v>52757036</v>
          </cell>
          <cell r="F1050" t="str">
            <v>52 757-036</v>
          </cell>
          <cell r="G1050" t="str">
            <v>3831112512030</v>
          </cell>
        </row>
        <row r="1051">
          <cell r="A1051" t="str">
            <v>52757042</v>
          </cell>
          <cell r="B1051" t="str">
            <v>KTM 512</v>
          </cell>
          <cell r="C1051" t="str">
            <v>Do DN 15-50</v>
          </cell>
          <cell r="D1051" t="str">
            <v/>
          </cell>
          <cell r="E1051" t="str">
            <v>52757042</v>
          </cell>
          <cell r="F1051" t="str">
            <v>52 757-042</v>
          </cell>
          <cell r="G1051" t="str">
            <v>3831112512078</v>
          </cell>
        </row>
        <row r="1052">
          <cell r="A1052" t="str">
            <v>52757024</v>
          </cell>
          <cell r="B1052" t="str">
            <v>KTM 512</v>
          </cell>
          <cell r="C1052" t="str">
            <v>Do DN 15-50</v>
          </cell>
          <cell r="D1052" t="str">
            <v/>
          </cell>
          <cell r="E1052" t="str">
            <v>52757024</v>
          </cell>
          <cell r="F1052" t="str">
            <v>52 757-024</v>
          </cell>
          <cell r="G1052" t="str">
            <v>3831112504950</v>
          </cell>
        </row>
        <row r="1053">
          <cell r="A1053" t="str">
            <v>52757028</v>
          </cell>
          <cell r="B1053" t="str">
            <v>KTM 512</v>
          </cell>
          <cell r="C1053" t="str">
            <v>Do DN 15-50</v>
          </cell>
          <cell r="D1053" t="str">
            <v/>
          </cell>
          <cell r="E1053" t="str">
            <v>52757028</v>
          </cell>
          <cell r="F1053" t="str">
            <v>52 757-028</v>
          </cell>
          <cell r="G1053" t="str">
            <v>3831112511965</v>
          </cell>
        </row>
        <row r="1054">
          <cell r="A1054" t="str">
            <v>52757026</v>
          </cell>
          <cell r="B1054" t="str">
            <v>KTM 512</v>
          </cell>
          <cell r="C1054" t="str">
            <v>Do DN 15-50</v>
          </cell>
          <cell r="D1054" t="str">
            <v/>
          </cell>
          <cell r="E1054" t="str">
            <v>52757026</v>
          </cell>
          <cell r="F1054" t="str">
            <v>52 757-026</v>
          </cell>
          <cell r="G1054" t="str">
            <v>3831112511538</v>
          </cell>
        </row>
        <row r="1055">
          <cell r="A1055" t="str">
            <v>52757007</v>
          </cell>
          <cell r="B1055" t="str">
            <v>KTM 512</v>
          </cell>
          <cell r="C1055" t="str">
            <v>Do DN 15-50</v>
          </cell>
          <cell r="D1055" t="str">
            <v/>
          </cell>
          <cell r="E1055" t="str">
            <v>52757007</v>
          </cell>
          <cell r="F1055" t="str">
            <v>52 757-007</v>
          </cell>
          <cell r="G1055" t="str">
            <v>3831112505339</v>
          </cell>
        </row>
        <row r="1056">
          <cell r="A1056" t="str">
            <v>52757011</v>
          </cell>
          <cell r="B1056" t="str">
            <v>KTM 512</v>
          </cell>
          <cell r="C1056" t="str">
            <v>Do DN 15-50</v>
          </cell>
          <cell r="D1056" t="str">
            <v/>
          </cell>
          <cell r="E1056" t="str">
            <v>52757011</v>
          </cell>
          <cell r="F1056" t="str">
            <v>52 757-011</v>
          </cell>
          <cell r="G1056" t="str">
            <v>3831112500259</v>
          </cell>
        </row>
        <row r="1057">
          <cell r="A1057" t="str">
            <v>52757019</v>
          </cell>
          <cell r="B1057" t="str">
            <v>KTM 512</v>
          </cell>
          <cell r="C1057" t="str">
            <v>Do DN 15-50</v>
          </cell>
          <cell r="D1057" t="str">
            <v/>
          </cell>
          <cell r="E1057" t="str">
            <v>52757019</v>
          </cell>
          <cell r="F1057" t="str">
            <v>52 757-019</v>
          </cell>
          <cell r="G1057" t="str">
            <v>3831112503007</v>
          </cell>
        </row>
        <row r="1058">
          <cell r="A1058" t="str">
            <v>52757022</v>
          </cell>
          <cell r="B1058" t="str">
            <v>KTM 512</v>
          </cell>
          <cell r="C1058" t="str">
            <v>Do DN 15-50</v>
          </cell>
          <cell r="D1058" t="str">
            <v/>
          </cell>
          <cell r="E1058" t="str">
            <v>52757022</v>
          </cell>
          <cell r="F1058" t="str">
            <v>52 757-022</v>
          </cell>
          <cell r="G1058" t="str">
            <v>3831112505360</v>
          </cell>
        </row>
        <row r="1059">
          <cell r="A1059" t="str">
            <v>52757045</v>
          </cell>
          <cell r="B1059" t="str">
            <v>KTM 512</v>
          </cell>
          <cell r="C1059" t="str">
            <v>Do DN 15-50</v>
          </cell>
          <cell r="D1059" t="str">
            <v/>
          </cell>
          <cell r="E1059" t="str">
            <v>52757045</v>
          </cell>
          <cell r="F1059" t="str">
            <v>52 757-045</v>
          </cell>
          <cell r="G1059" t="str">
            <v>3831112531703</v>
          </cell>
        </row>
        <row r="1060">
          <cell r="A1060" t="str">
            <v>52757030</v>
          </cell>
          <cell r="B1060" t="str">
            <v>KTM 512</v>
          </cell>
          <cell r="C1060" t="str">
            <v>Do DN 15-50</v>
          </cell>
          <cell r="D1060" t="str">
            <v/>
          </cell>
          <cell r="E1060" t="str">
            <v>52757030</v>
          </cell>
          <cell r="F1060" t="str">
            <v>52 757-030</v>
          </cell>
          <cell r="G1060" t="str">
            <v>3831112511989</v>
          </cell>
        </row>
        <row r="1061">
          <cell r="A1061" t="str">
            <v>52757031</v>
          </cell>
          <cell r="B1061" t="str">
            <v>KTM 512</v>
          </cell>
          <cell r="C1061" t="str">
            <v>Do DN 15-50</v>
          </cell>
          <cell r="D1061" t="str">
            <v/>
          </cell>
          <cell r="E1061" t="str">
            <v>52757031</v>
          </cell>
          <cell r="F1061" t="str">
            <v>52 757-031</v>
          </cell>
          <cell r="G1061" t="str">
            <v>3831112511996</v>
          </cell>
        </row>
        <row r="1062">
          <cell r="A1062" t="str">
            <v>52757038</v>
          </cell>
          <cell r="B1062" t="str">
            <v>KTM 512</v>
          </cell>
          <cell r="C1062" t="str">
            <v>Do DN 15-50</v>
          </cell>
          <cell r="D1062" t="str">
            <v/>
          </cell>
          <cell r="E1062" t="str">
            <v>52757038</v>
          </cell>
          <cell r="F1062" t="str">
            <v>52 757-038</v>
          </cell>
          <cell r="G1062" t="str">
            <v>3831112512054</v>
          </cell>
        </row>
        <row r="1063">
          <cell r="A1063" t="str">
            <v>52757907</v>
          </cell>
          <cell r="B1063" t="str">
            <v>KTM 512</v>
          </cell>
          <cell r="C1063" t="str">
            <v>Do DN 65-125</v>
          </cell>
          <cell r="D1063" t="str">
            <v/>
          </cell>
          <cell r="E1063" t="str">
            <v>52757907</v>
          </cell>
          <cell r="F1063" t="str">
            <v>52 757-907</v>
          </cell>
          <cell r="G1063" t="str">
            <v>3831112512085</v>
          </cell>
        </row>
        <row r="1064">
          <cell r="A1064" t="str">
            <v>52757901</v>
          </cell>
          <cell r="B1064" t="str">
            <v>KTM 512</v>
          </cell>
          <cell r="C1064" t="str">
            <v>Do DN 65-125</v>
          </cell>
          <cell r="D1064" t="str">
            <v/>
          </cell>
          <cell r="E1064" t="str">
            <v>52757901</v>
          </cell>
          <cell r="F1064" t="str">
            <v>52 757-901</v>
          </cell>
          <cell r="G1064" t="str">
            <v>3831112512283</v>
          </cell>
        </row>
        <row r="1065">
          <cell r="A1065" t="str">
            <v>52757924</v>
          </cell>
          <cell r="B1065" t="str">
            <v>KTM 512</v>
          </cell>
          <cell r="C1065" t="str">
            <v>Do DN 65-125</v>
          </cell>
          <cell r="D1065" t="str">
            <v/>
          </cell>
          <cell r="E1065" t="str">
            <v>52757924</v>
          </cell>
          <cell r="F1065" t="str">
            <v>52 757-924</v>
          </cell>
          <cell r="G1065" t="str">
            <v>3831112533905</v>
          </cell>
        </row>
        <row r="1066">
          <cell r="A1066" t="str">
            <v>52757912</v>
          </cell>
          <cell r="B1066" t="str">
            <v>KTM 512</v>
          </cell>
          <cell r="C1066" t="str">
            <v>Do DN 65-125</v>
          </cell>
          <cell r="D1066" t="str">
            <v/>
          </cell>
          <cell r="E1066" t="str">
            <v>52757912</v>
          </cell>
          <cell r="F1066" t="str">
            <v>52 757-912</v>
          </cell>
          <cell r="G1066" t="str">
            <v>3831112511781</v>
          </cell>
        </row>
        <row r="1067">
          <cell r="A1067" t="str">
            <v>52757906</v>
          </cell>
          <cell r="B1067" t="str">
            <v>KTM 512</v>
          </cell>
          <cell r="C1067" t="str">
            <v>Do DN 65-125</v>
          </cell>
          <cell r="D1067" t="str">
            <v/>
          </cell>
          <cell r="E1067" t="str">
            <v>52757906</v>
          </cell>
          <cell r="F1067" t="str">
            <v>52 757-906</v>
          </cell>
          <cell r="G1067" t="str">
            <v>3831112512092</v>
          </cell>
        </row>
        <row r="1068">
          <cell r="A1068" t="str">
            <v>52757903</v>
          </cell>
          <cell r="B1068" t="str">
            <v>KTM 512</v>
          </cell>
          <cell r="C1068" t="str">
            <v>Do DN 65-125</v>
          </cell>
          <cell r="D1068" t="str">
            <v/>
          </cell>
          <cell r="E1068" t="str">
            <v>52757903</v>
          </cell>
          <cell r="F1068" t="str">
            <v>52 757-903</v>
          </cell>
          <cell r="G1068" t="str">
            <v>3831112510661</v>
          </cell>
        </row>
        <row r="1069">
          <cell r="A1069" t="str">
            <v>52757905</v>
          </cell>
          <cell r="B1069" t="str">
            <v>KTM 512</v>
          </cell>
          <cell r="C1069" t="str">
            <v>Do DN 65-125</v>
          </cell>
          <cell r="D1069" t="str">
            <v/>
          </cell>
          <cell r="E1069" t="str">
            <v>52757905</v>
          </cell>
          <cell r="F1069" t="str">
            <v>52 757-905</v>
          </cell>
          <cell r="G1069" t="str">
            <v>3831112509269</v>
          </cell>
        </row>
        <row r="1070">
          <cell r="A1070" t="str">
            <v>52757913</v>
          </cell>
          <cell r="B1070" t="str">
            <v>KTM 512</v>
          </cell>
          <cell r="C1070" t="str">
            <v>Do DN 65-125</v>
          </cell>
          <cell r="D1070" t="str">
            <v/>
          </cell>
          <cell r="E1070" t="str">
            <v>52757913</v>
          </cell>
          <cell r="F1070" t="str">
            <v>52 757-913</v>
          </cell>
          <cell r="G1070" t="str">
            <v>3831112511910</v>
          </cell>
        </row>
        <row r="1071">
          <cell r="A1071" t="str">
            <v>52751301</v>
          </cell>
          <cell r="B1071" t="str">
            <v>KTM 512</v>
          </cell>
          <cell r="C1071" t="str">
            <v>Z gwintem wewnętrznym Rc</v>
          </cell>
          <cell r="D1071" t="str">
            <v/>
          </cell>
          <cell r="E1071" t="str">
            <v>52751301</v>
          </cell>
          <cell r="F1071" t="str">
            <v>52 751-301</v>
          </cell>
          <cell r="G1071" t="str">
            <v>3831112527454</v>
          </cell>
        </row>
        <row r="1072">
          <cell r="A1072" t="str">
            <v>52751302</v>
          </cell>
          <cell r="B1072" t="str">
            <v>KTM 512</v>
          </cell>
          <cell r="C1072" t="str">
            <v>Z gwintem wewnętrznym Rc</v>
          </cell>
          <cell r="D1072" t="str">
            <v/>
          </cell>
          <cell r="E1072" t="str">
            <v>52751302</v>
          </cell>
          <cell r="F1072" t="str">
            <v>52 751-302</v>
          </cell>
          <cell r="G1072" t="str">
            <v>3831112527461</v>
          </cell>
        </row>
        <row r="1073">
          <cell r="A1073" t="str">
            <v>52751303</v>
          </cell>
          <cell r="B1073" t="str">
            <v>KTM 512</v>
          </cell>
          <cell r="C1073" t="str">
            <v>Z gwintem wewnętrznym Rc</v>
          </cell>
          <cell r="D1073" t="str">
            <v/>
          </cell>
          <cell r="E1073" t="str">
            <v>52751303</v>
          </cell>
          <cell r="F1073" t="str">
            <v>52 751-303</v>
          </cell>
          <cell r="G1073" t="str">
            <v>3831112527478</v>
          </cell>
        </row>
        <row r="1074">
          <cell r="A1074" t="str">
            <v>52751304</v>
          </cell>
          <cell r="B1074" t="str">
            <v>KTM 512</v>
          </cell>
          <cell r="C1074" t="str">
            <v>Z gwintem wewnętrznym Rc</v>
          </cell>
          <cell r="D1074" t="str">
            <v/>
          </cell>
          <cell r="E1074" t="str">
            <v>52751304</v>
          </cell>
          <cell r="F1074" t="str">
            <v>52 751-304</v>
          </cell>
          <cell r="G1074" t="str">
            <v>3831112527485</v>
          </cell>
        </row>
        <row r="1075">
          <cell r="A1075" t="str">
            <v>52751305</v>
          </cell>
          <cell r="B1075" t="str">
            <v>KTM 512</v>
          </cell>
          <cell r="C1075" t="str">
            <v>Z gwintem wewnętrznym Rc</v>
          </cell>
          <cell r="D1075" t="str">
            <v/>
          </cell>
          <cell r="E1075" t="str">
            <v>52751305</v>
          </cell>
          <cell r="F1075" t="str">
            <v>52 751-305</v>
          </cell>
          <cell r="G1075" t="str">
            <v>3831112527492</v>
          </cell>
        </row>
        <row r="1076">
          <cell r="A1076" t="str">
            <v>52751306</v>
          </cell>
          <cell r="B1076" t="str">
            <v>KTM 512</v>
          </cell>
          <cell r="C1076" t="str">
            <v>Z gwintem wewnętrznym Rc</v>
          </cell>
          <cell r="D1076" t="str">
            <v/>
          </cell>
          <cell r="E1076" t="str">
            <v>52751306</v>
          </cell>
          <cell r="F1076" t="str">
            <v>52 751-306</v>
          </cell>
          <cell r="G1076" t="str">
            <v>3831112527508</v>
          </cell>
        </row>
        <row r="1077">
          <cell r="A1077" t="str">
            <v>52759115</v>
          </cell>
          <cell r="B1077" t="str">
            <v>KTM 512</v>
          </cell>
          <cell r="C1077" t="str">
            <v>Z gwintem zewnętrznym</v>
          </cell>
          <cell r="D1077" t="str">
            <v/>
          </cell>
          <cell r="E1077" t="str">
            <v>52759115</v>
          </cell>
          <cell r="F1077" t="str">
            <v>52 759-115</v>
          </cell>
          <cell r="G1077" t="str">
            <v>3831112500983</v>
          </cell>
        </row>
        <row r="1078">
          <cell r="A1078" t="str">
            <v>52759120</v>
          </cell>
          <cell r="B1078" t="str">
            <v>KTM 512</v>
          </cell>
          <cell r="C1078" t="str">
            <v>Z gwintem zewnętrznym</v>
          </cell>
          <cell r="D1078" t="str">
            <v/>
          </cell>
          <cell r="E1078" t="str">
            <v>52759120</v>
          </cell>
          <cell r="F1078" t="str">
            <v>52 759-120</v>
          </cell>
          <cell r="G1078" t="str">
            <v>3831112500990</v>
          </cell>
        </row>
        <row r="1079">
          <cell r="A1079" t="str">
            <v>52759125</v>
          </cell>
          <cell r="B1079" t="str">
            <v>KTM 512</v>
          </cell>
          <cell r="C1079" t="str">
            <v>Z gwintem zewnętrznym</v>
          </cell>
          <cell r="D1079" t="str">
            <v/>
          </cell>
          <cell r="E1079" t="str">
            <v>52759125</v>
          </cell>
          <cell r="F1079" t="str">
            <v>52 759-125</v>
          </cell>
          <cell r="G1079" t="str">
            <v>3831112501003</v>
          </cell>
        </row>
        <row r="1080">
          <cell r="A1080" t="str">
            <v>52759132</v>
          </cell>
          <cell r="B1080" t="str">
            <v>KTM 512</v>
          </cell>
          <cell r="C1080" t="str">
            <v>Z gwintem zewnętrznym</v>
          </cell>
          <cell r="D1080" t="str">
            <v/>
          </cell>
          <cell r="E1080" t="str">
            <v>52759132</v>
          </cell>
          <cell r="F1080" t="str">
            <v>52 759-132</v>
          </cell>
          <cell r="G1080" t="str">
            <v>3831112501010</v>
          </cell>
        </row>
        <row r="1081">
          <cell r="A1081" t="str">
            <v>52759140</v>
          </cell>
          <cell r="B1081" t="str">
            <v>KTM 512</v>
          </cell>
          <cell r="C1081" t="str">
            <v>Z gwintem zewnętrznym</v>
          </cell>
          <cell r="D1081" t="str">
            <v/>
          </cell>
          <cell r="E1081" t="str">
            <v>52759140</v>
          </cell>
          <cell r="F1081" t="str">
            <v>52 759-140</v>
          </cell>
          <cell r="G1081" t="str">
            <v>3831112503342</v>
          </cell>
        </row>
        <row r="1082">
          <cell r="A1082" t="str">
            <v>52759150</v>
          </cell>
          <cell r="B1082" t="str">
            <v>KTM 512</v>
          </cell>
          <cell r="C1082" t="str">
            <v>Z gwintem zewnętrznym</v>
          </cell>
          <cell r="D1082" t="str">
            <v/>
          </cell>
          <cell r="E1082" t="str">
            <v>52759150</v>
          </cell>
          <cell r="F1082" t="str">
            <v>52 759-150</v>
          </cell>
          <cell r="G1082" t="str">
            <v>3831112503472</v>
          </cell>
        </row>
        <row r="1083">
          <cell r="A1083" t="str">
            <v>52759315</v>
          </cell>
          <cell r="B1083" t="str">
            <v>KTM 512</v>
          </cell>
          <cell r="C1083" t="str">
            <v>Do spawania</v>
          </cell>
          <cell r="D1083" t="str">
            <v/>
          </cell>
          <cell r="E1083" t="str">
            <v>52759315</v>
          </cell>
          <cell r="F1083" t="str">
            <v>52 759-315</v>
          </cell>
          <cell r="G1083" t="str">
            <v>3831112500945</v>
          </cell>
        </row>
        <row r="1084">
          <cell r="A1084" t="str">
            <v>52759320</v>
          </cell>
          <cell r="B1084" t="str">
            <v>KTM 512</v>
          </cell>
          <cell r="C1084" t="str">
            <v>Do spawania</v>
          </cell>
          <cell r="D1084" t="str">
            <v/>
          </cell>
          <cell r="E1084" t="str">
            <v>52759320</v>
          </cell>
          <cell r="F1084" t="str">
            <v>52 759-320</v>
          </cell>
          <cell r="G1084" t="str">
            <v>3831112500952</v>
          </cell>
        </row>
        <row r="1085">
          <cell r="A1085" t="str">
            <v>52759325</v>
          </cell>
          <cell r="B1085" t="str">
            <v>KTM 512</v>
          </cell>
          <cell r="C1085" t="str">
            <v>Do spawania</v>
          </cell>
          <cell r="D1085" t="str">
            <v/>
          </cell>
          <cell r="E1085" t="str">
            <v>52759325</v>
          </cell>
          <cell r="F1085" t="str">
            <v>52 759-325</v>
          </cell>
          <cell r="G1085" t="str">
            <v>3831112500969</v>
          </cell>
        </row>
        <row r="1086">
          <cell r="A1086" t="str">
            <v>52759332</v>
          </cell>
          <cell r="B1086" t="str">
            <v>KTM 512</v>
          </cell>
          <cell r="C1086" t="str">
            <v>Do spawania</v>
          </cell>
          <cell r="D1086" t="str">
            <v/>
          </cell>
          <cell r="E1086" t="str">
            <v>52759332</v>
          </cell>
          <cell r="F1086" t="str">
            <v>52 759-332</v>
          </cell>
          <cell r="G1086" t="str">
            <v>3831112500976</v>
          </cell>
        </row>
        <row r="1087">
          <cell r="A1087" t="str">
            <v>52759340</v>
          </cell>
          <cell r="B1087" t="str">
            <v>KTM 512</v>
          </cell>
          <cell r="C1087" t="str">
            <v>Do spawania</v>
          </cell>
          <cell r="D1087" t="str">
            <v/>
          </cell>
          <cell r="E1087" t="str">
            <v>52759340</v>
          </cell>
          <cell r="F1087" t="str">
            <v>52 759-340</v>
          </cell>
          <cell r="G1087" t="str">
            <v>3831112501140</v>
          </cell>
        </row>
        <row r="1088">
          <cell r="A1088" t="str">
            <v>52759350</v>
          </cell>
          <cell r="B1088" t="str">
            <v>KTM 512</v>
          </cell>
          <cell r="C1088" t="str">
            <v>Do spawania</v>
          </cell>
          <cell r="D1088" t="str">
            <v/>
          </cell>
          <cell r="E1088" t="str">
            <v>52759350</v>
          </cell>
          <cell r="F1088" t="str">
            <v>52 759-350</v>
          </cell>
          <cell r="G1088" t="str">
            <v>3831112501294</v>
          </cell>
        </row>
        <row r="1089">
          <cell r="A1089" t="str">
            <v>52759515</v>
          </cell>
          <cell r="B1089" t="str">
            <v>KTM 512</v>
          </cell>
          <cell r="C1089" t="str">
            <v>Połączenie z kołnierzem</v>
          </cell>
          <cell r="D1089" t="str">
            <v/>
          </cell>
          <cell r="E1089" t="str">
            <v>52759515</v>
          </cell>
          <cell r="F1089" t="str">
            <v>52 759-515</v>
          </cell>
          <cell r="G1089" t="str">
            <v>3831112501065</v>
          </cell>
        </row>
        <row r="1090">
          <cell r="A1090" t="str">
            <v>52759520</v>
          </cell>
          <cell r="B1090" t="str">
            <v>KTM 512</v>
          </cell>
          <cell r="C1090" t="str">
            <v>Połączenie z kołnierzem</v>
          </cell>
          <cell r="D1090" t="str">
            <v/>
          </cell>
          <cell r="E1090" t="str">
            <v>52759520</v>
          </cell>
          <cell r="F1090" t="str">
            <v>52 759-520</v>
          </cell>
          <cell r="G1090" t="str">
            <v>3831112501072</v>
          </cell>
        </row>
        <row r="1091">
          <cell r="A1091" t="str">
            <v>52759525</v>
          </cell>
          <cell r="B1091" t="str">
            <v>KTM 512</v>
          </cell>
          <cell r="C1091" t="str">
            <v>Połączenie z kołnierzem</v>
          </cell>
          <cell r="D1091" t="str">
            <v/>
          </cell>
          <cell r="E1091" t="str">
            <v>52759525</v>
          </cell>
          <cell r="F1091" t="str">
            <v>52 759-525</v>
          </cell>
          <cell r="G1091" t="str">
            <v>3831112504318</v>
          </cell>
        </row>
        <row r="1092">
          <cell r="A1092" t="str">
            <v>52759532</v>
          </cell>
          <cell r="B1092" t="str">
            <v>KTM 512</v>
          </cell>
          <cell r="C1092" t="str">
            <v>Połączenie z kołnierzem</v>
          </cell>
          <cell r="D1092" t="str">
            <v/>
          </cell>
          <cell r="E1092" t="str">
            <v>52759532</v>
          </cell>
          <cell r="F1092" t="str">
            <v>52 759-532</v>
          </cell>
          <cell r="G1092" t="str">
            <v>3831112501096</v>
          </cell>
        </row>
        <row r="1093">
          <cell r="A1093" t="str">
            <v>52759540</v>
          </cell>
          <cell r="B1093" t="str">
            <v>KTM 512</v>
          </cell>
          <cell r="C1093" t="str">
            <v>Połączenie z kołnierzem</v>
          </cell>
          <cell r="D1093" t="str">
            <v/>
          </cell>
          <cell r="E1093" t="str">
            <v>52759540</v>
          </cell>
          <cell r="F1093" t="str">
            <v>52 759-540</v>
          </cell>
          <cell r="G1093" t="str">
            <v>3831112504325</v>
          </cell>
        </row>
        <row r="1094">
          <cell r="A1094" t="str">
            <v>52759550</v>
          </cell>
          <cell r="B1094" t="str">
            <v>KTM 512</v>
          </cell>
          <cell r="C1094" t="str">
            <v>Połączenie z kołnierzem</v>
          </cell>
          <cell r="D1094" t="str">
            <v/>
          </cell>
          <cell r="E1094" t="str">
            <v>52759550</v>
          </cell>
          <cell r="F1094" t="str">
            <v>52 759-550</v>
          </cell>
          <cell r="G1094" t="str">
            <v>3831112501317</v>
          </cell>
        </row>
        <row r="1095">
          <cell r="A1095" t="str">
            <v>52759220</v>
          </cell>
          <cell r="B1095" t="str">
            <v>KTM 512</v>
          </cell>
          <cell r="C1095" t="str">
            <v>Przedłużka do odpowietrzenia</v>
          </cell>
          <cell r="D1095" t="str">
            <v/>
          </cell>
          <cell r="E1095" t="str">
            <v>52759220</v>
          </cell>
          <cell r="F1095" t="str">
            <v>52 759-220</v>
          </cell>
          <cell r="G1095" t="str">
            <v>3831112531727</v>
          </cell>
        </row>
        <row r="1096">
          <cell r="A1096" t="str">
            <v>52759211</v>
          </cell>
          <cell r="B1096" t="str">
            <v>KTM 512</v>
          </cell>
          <cell r="C1096" t="str">
            <v>Śrubka odpowietrzająca</v>
          </cell>
          <cell r="D1096" t="str">
            <v/>
          </cell>
          <cell r="E1096" t="str">
            <v>52759211</v>
          </cell>
          <cell r="F1096" t="str">
            <v>52 759-211</v>
          </cell>
          <cell r="G1096" t="str">
            <v xml:space="preserve">3831112527980 </v>
          </cell>
        </row>
        <row r="1097">
          <cell r="A1097" t="str">
            <v>60230115</v>
          </cell>
          <cell r="B1097" t="str">
            <v>CV216/316 RGA</v>
          </cell>
          <cell r="C1097" t="str">
            <v/>
          </cell>
          <cell r="D1097" t="str">
            <v/>
          </cell>
          <cell r="E1097" t="str">
            <v>60230115</v>
          </cell>
          <cell r="F1097" t="str">
            <v>60 230-115</v>
          </cell>
          <cell r="G1097" t="str">
            <v>5902276885846</v>
          </cell>
        </row>
        <row r="1098">
          <cell r="A1098" t="str">
            <v>60230215</v>
          </cell>
          <cell r="B1098" t="str">
            <v>CV216/316 RGA</v>
          </cell>
          <cell r="C1098" t="str">
            <v/>
          </cell>
          <cell r="D1098" t="str">
            <v/>
          </cell>
          <cell r="E1098" t="str">
            <v>60230215</v>
          </cell>
          <cell r="F1098" t="str">
            <v>60 230-215</v>
          </cell>
          <cell r="G1098" t="str">
            <v>5902276885877</v>
          </cell>
        </row>
        <row r="1099">
          <cell r="A1099" t="str">
            <v>60230315</v>
          </cell>
          <cell r="B1099" t="str">
            <v>CV216/316 RGA</v>
          </cell>
          <cell r="C1099" t="str">
            <v/>
          </cell>
          <cell r="D1099" t="str">
            <v/>
          </cell>
          <cell r="E1099" t="str">
            <v>60230315</v>
          </cell>
          <cell r="F1099" t="str">
            <v>60 230-315</v>
          </cell>
          <cell r="G1099" t="str">
            <v>5902276885907</v>
          </cell>
        </row>
        <row r="1100">
          <cell r="A1100" t="str">
            <v>60230415</v>
          </cell>
          <cell r="B1100" t="str">
            <v>CV216/316 RGA</v>
          </cell>
          <cell r="C1100" t="str">
            <v/>
          </cell>
          <cell r="D1100" t="str">
            <v/>
          </cell>
          <cell r="E1100" t="str">
            <v>60230415</v>
          </cell>
          <cell r="F1100" t="str">
            <v>60 230-415</v>
          </cell>
          <cell r="G1100" t="str">
            <v>5902276885914</v>
          </cell>
        </row>
        <row r="1101">
          <cell r="A1101" t="str">
            <v>60230515</v>
          </cell>
          <cell r="B1101" t="str">
            <v>CV216/316 RGA</v>
          </cell>
          <cell r="C1101" t="str">
            <v/>
          </cell>
          <cell r="D1101" t="str">
            <v/>
          </cell>
          <cell r="E1101" t="str">
            <v>60230515</v>
          </cell>
          <cell r="F1101" t="str">
            <v>60 230-515</v>
          </cell>
          <cell r="G1101" t="str">
            <v>5902276885921</v>
          </cell>
        </row>
        <row r="1102">
          <cell r="A1102" t="str">
            <v>60230120</v>
          </cell>
          <cell r="B1102" t="str">
            <v>CV216/316 RGA</v>
          </cell>
          <cell r="C1102" t="str">
            <v/>
          </cell>
          <cell r="D1102" t="str">
            <v/>
          </cell>
          <cell r="E1102" t="str">
            <v>60230120</v>
          </cell>
          <cell r="F1102" t="str">
            <v>60 230-120</v>
          </cell>
          <cell r="G1102" t="str">
            <v>5902276885853</v>
          </cell>
        </row>
        <row r="1103">
          <cell r="A1103" t="str">
            <v>60230220</v>
          </cell>
          <cell r="B1103" t="str">
            <v>CV216/316 RGA</v>
          </cell>
          <cell r="C1103" t="str">
            <v/>
          </cell>
          <cell r="D1103" t="str">
            <v/>
          </cell>
          <cell r="E1103" t="str">
            <v>60230220</v>
          </cell>
          <cell r="F1103" t="str">
            <v>60 230-220</v>
          </cell>
          <cell r="G1103" t="str">
            <v>5902276885884</v>
          </cell>
        </row>
        <row r="1104">
          <cell r="A1104" t="str">
            <v>60230125</v>
          </cell>
          <cell r="B1104" t="str">
            <v>CV216/316 RGA</v>
          </cell>
          <cell r="C1104" t="str">
            <v/>
          </cell>
          <cell r="D1104" t="str">
            <v/>
          </cell>
          <cell r="E1104" t="str">
            <v>60230125</v>
          </cell>
          <cell r="F1104" t="str">
            <v>60 230-125</v>
          </cell>
          <cell r="G1104" t="str">
            <v>5902276885860</v>
          </cell>
        </row>
        <row r="1105">
          <cell r="A1105" t="str">
            <v>60230225</v>
          </cell>
          <cell r="B1105" t="str">
            <v>CV216/316 RGA</v>
          </cell>
          <cell r="C1105" t="str">
            <v/>
          </cell>
          <cell r="D1105" t="str">
            <v/>
          </cell>
          <cell r="E1105" t="str">
            <v>60230225</v>
          </cell>
          <cell r="F1105" t="str">
            <v>60 230-225</v>
          </cell>
          <cell r="G1105" t="str">
            <v>5902276885891</v>
          </cell>
        </row>
        <row r="1106">
          <cell r="A1106" t="str">
            <v>60233132</v>
          </cell>
          <cell r="B1106" t="str">
            <v>CV216/316 RGA</v>
          </cell>
          <cell r="C1106" t="str">
            <v/>
          </cell>
          <cell r="D1106" t="str">
            <v/>
          </cell>
          <cell r="E1106" t="str">
            <v>60233132</v>
          </cell>
          <cell r="F1106" t="str">
            <v>60 233-132</v>
          </cell>
          <cell r="G1106" t="str">
            <v>5902276885945</v>
          </cell>
        </row>
        <row r="1107">
          <cell r="A1107" t="str">
            <v>60233232</v>
          </cell>
          <cell r="B1107" t="str">
            <v>CV216/316 RGA</v>
          </cell>
          <cell r="C1107" t="str">
            <v/>
          </cell>
          <cell r="D1107" t="str">
            <v/>
          </cell>
          <cell r="E1107" t="str">
            <v>60233232</v>
          </cell>
          <cell r="F1107" t="str">
            <v>60 233-232</v>
          </cell>
          <cell r="G1107" t="str">
            <v>5902276885983</v>
          </cell>
        </row>
        <row r="1108">
          <cell r="A1108" t="str">
            <v>60233140</v>
          </cell>
          <cell r="B1108" t="str">
            <v>CV216/316 RGA</v>
          </cell>
          <cell r="C1108" t="str">
            <v/>
          </cell>
          <cell r="D1108" t="str">
            <v/>
          </cell>
          <cell r="E1108" t="str">
            <v>60233140</v>
          </cell>
          <cell r="F1108" t="str">
            <v>60 233-140</v>
          </cell>
          <cell r="G1108" t="str">
            <v>5902276885952</v>
          </cell>
        </row>
        <row r="1109">
          <cell r="A1109" t="str">
            <v>60233240</v>
          </cell>
          <cell r="B1109" t="str">
            <v>CV216/316 RGA</v>
          </cell>
          <cell r="C1109" t="str">
            <v/>
          </cell>
          <cell r="D1109" t="str">
            <v/>
          </cell>
          <cell r="E1109" t="str">
            <v>60233240</v>
          </cell>
          <cell r="F1109" t="str">
            <v>60 233-240</v>
          </cell>
          <cell r="G1109" t="str">
            <v>5902276885990</v>
          </cell>
        </row>
        <row r="1110">
          <cell r="A1110" t="str">
            <v>60233150</v>
          </cell>
          <cell r="B1110" t="str">
            <v>CV216/316 RGA</v>
          </cell>
          <cell r="C1110" t="str">
            <v/>
          </cell>
          <cell r="D1110" t="str">
            <v/>
          </cell>
          <cell r="E1110" t="str">
            <v>60233150</v>
          </cell>
          <cell r="F1110" t="str">
            <v>60 233-150</v>
          </cell>
          <cell r="G1110" t="str">
            <v>5902276885969</v>
          </cell>
        </row>
        <row r="1111">
          <cell r="A1111" t="str">
            <v>60233250</v>
          </cell>
          <cell r="B1111" t="str">
            <v>CV216/316 RGA</v>
          </cell>
          <cell r="C1111" t="str">
            <v/>
          </cell>
          <cell r="D1111" t="str">
            <v/>
          </cell>
          <cell r="E1111" t="str">
            <v>60233250</v>
          </cell>
          <cell r="F1111" t="str">
            <v>60 233-250</v>
          </cell>
          <cell r="G1111" t="str">
            <v>5902276886003</v>
          </cell>
        </row>
        <row r="1112">
          <cell r="A1112" t="str">
            <v>60330115</v>
          </cell>
          <cell r="B1112" t="str">
            <v>CV216/316 RGA</v>
          </cell>
          <cell r="C1112" t="str">
            <v/>
          </cell>
          <cell r="D1112" t="str">
            <v/>
          </cell>
          <cell r="E1112" t="str">
            <v>60330115</v>
          </cell>
          <cell r="F1112" t="str">
            <v>60 330-115</v>
          </cell>
          <cell r="G1112" t="str">
            <v>5902276890178</v>
          </cell>
        </row>
        <row r="1113">
          <cell r="A1113" t="str">
            <v>60330215</v>
          </cell>
          <cell r="B1113" t="str">
            <v>CV216/316 RGA</v>
          </cell>
          <cell r="C1113" t="str">
            <v/>
          </cell>
          <cell r="D1113" t="str">
            <v/>
          </cell>
          <cell r="E1113" t="str">
            <v>60330215</v>
          </cell>
          <cell r="F1113" t="str">
            <v>60 330-215</v>
          </cell>
          <cell r="G1113" t="str">
            <v>5902276890185</v>
          </cell>
        </row>
        <row r="1114">
          <cell r="A1114" t="str">
            <v>60330315</v>
          </cell>
          <cell r="B1114" t="str">
            <v>CV216/316 RGA</v>
          </cell>
          <cell r="C1114" t="str">
            <v/>
          </cell>
          <cell r="D1114" t="str">
            <v/>
          </cell>
          <cell r="E1114" t="str">
            <v>60330315</v>
          </cell>
          <cell r="F1114" t="str">
            <v>60 330-315</v>
          </cell>
          <cell r="G1114" t="str">
            <v>5902276889554</v>
          </cell>
        </row>
        <row r="1115">
          <cell r="A1115" t="str">
            <v>60330415</v>
          </cell>
          <cell r="B1115" t="str">
            <v>CV216/316 RGA</v>
          </cell>
          <cell r="C1115" t="str">
            <v/>
          </cell>
          <cell r="D1115" t="str">
            <v/>
          </cell>
          <cell r="E1115" t="str">
            <v>60330415</v>
          </cell>
          <cell r="F1115" t="str">
            <v>60 330-415</v>
          </cell>
          <cell r="G1115" t="str">
            <v>5902276889561</v>
          </cell>
        </row>
        <row r="1116">
          <cell r="A1116" t="str">
            <v>60330515</v>
          </cell>
          <cell r="B1116" t="str">
            <v>CV216/316 RGA</v>
          </cell>
          <cell r="C1116" t="str">
            <v/>
          </cell>
          <cell r="D1116" t="str">
            <v/>
          </cell>
          <cell r="E1116" t="str">
            <v>60330515</v>
          </cell>
          <cell r="F1116" t="str">
            <v>60 330-515</v>
          </cell>
          <cell r="G1116" t="str">
            <v>5902276890192</v>
          </cell>
        </row>
        <row r="1117">
          <cell r="A1117" t="str">
            <v>60330120</v>
          </cell>
          <cell r="B1117" t="str">
            <v>CV216/316 RGA</v>
          </cell>
          <cell r="C1117" t="str">
            <v/>
          </cell>
          <cell r="D1117" t="str">
            <v/>
          </cell>
          <cell r="E1117" t="str">
            <v>60330120</v>
          </cell>
          <cell r="F1117" t="str">
            <v>60 330-120</v>
          </cell>
          <cell r="G1117" t="str">
            <v>5902276889523</v>
          </cell>
        </row>
        <row r="1118">
          <cell r="A1118" t="str">
            <v>60330220</v>
          </cell>
          <cell r="B1118" t="str">
            <v>CV216/316 RGA</v>
          </cell>
          <cell r="C1118" t="str">
            <v/>
          </cell>
          <cell r="D1118" t="str">
            <v/>
          </cell>
          <cell r="E1118" t="str">
            <v>60330220</v>
          </cell>
          <cell r="F1118" t="str">
            <v>60 330-220</v>
          </cell>
          <cell r="G1118" t="str">
            <v>5902276888212</v>
          </cell>
        </row>
        <row r="1119">
          <cell r="A1119" t="str">
            <v>60330125</v>
          </cell>
          <cell r="B1119" t="str">
            <v>CV216/316 RGA</v>
          </cell>
          <cell r="C1119" t="str">
            <v/>
          </cell>
          <cell r="D1119" t="str">
            <v/>
          </cell>
          <cell r="E1119" t="str">
            <v>60330125</v>
          </cell>
          <cell r="F1119" t="str">
            <v>60 330-125</v>
          </cell>
          <cell r="G1119" t="str">
            <v>5902276889530</v>
          </cell>
        </row>
        <row r="1120">
          <cell r="A1120" t="str">
            <v>60330225</v>
          </cell>
          <cell r="B1120" t="str">
            <v>CV216/316 RGA</v>
          </cell>
          <cell r="C1120" t="str">
            <v/>
          </cell>
          <cell r="D1120" t="str">
            <v/>
          </cell>
          <cell r="E1120" t="str">
            <v>60330225</v>
          </cell>
          <cell r="F1120" t="str">
            <v>60 330-225</v>
          </cell>
          <cell r="G1120" t="str">
            <v>5902276889547</v>
          </cell>
        </row>
        <row r="1121">
          <cell r="A1121" t="str">
            <v>60333132</v>
          </cell>
          <cell r="B1121" t="str">
            <v>CV216/316 RGA</v>
          </cell>
          <cell r="C1121" t="str">
            <v/>
          </cell>
          <cell r="D1121" t="str">
            <v/>
          </cell>
          <cell r="E1121" t="str">
            <v>60333132</v>
          </cell>
          <cell r="F1121" t="str">
            <v>60 333-132</v>
          </cell>
          <cell r="G1121" t="str">
            <v>5902276888229</v>
          </cell>
        </row>
        <row r="1122">
          <cell r="A1122" t="str">
            <v>60333232</v>
          </cell>
          <cell r="B1122" t="str">
            <v>CV216/316 RGA</v>
          </cell>
          <cell r="C1122" t="str">
            <v/>
          </cell>
          <cell r="D1122" t="str">
            <v/>
          </cell>
          <cell r="E1122" t="str">
            <v>60333232</v>
          </cell>
          <cell r="F1122" t="str">
            <v>60 333-232</v>
          </cell>
          <cell r="G1122" t="str">
            <v>5902276889592</v>
          </cell>
        </row>
        <row r="1123">
          <cell r="A1123" t="str">
            <v>60333140</v>
          </cell>
          <cell r="B1123" t="str">
            <v>CV216/316 RGA</v>
          </cell>
          <cell r="C1123" t="str">
            <v/>
          </cell>
          <cell r="D1123" t="str">
            <v/>
          </cell>
          <cell r="E1123" t="str">
            <v>60333140</v>
          </cell>
          <cell r="F1123" t="str">
            <v>60 333-140</v>
          </cell>
          <cell r="G1123" t="str">
            <v>5902276889578</v>
          </cell>
        </row>
        <row r="1124">
          <cell r="A1124" t="str">
            <v>60333240</v>
          </cell>
          <cell r="B1124" t="str">
            <v>CV216/316 RGA</v>
          </cell>
          <cell r="C1124" t="str">
            <v/>
          </cell>
          <cell r="D1124" t="str">
            <v/>
          </cell>
          <cell r="E1124" t="str">
            <v>60333240</v>
          </cell>
          <cell r="F1124" t="str">
            <v>60 333-240</v>
          </cell>
          <cell r="G1124" t="str">
            <v>5902276889608</v>
          </cell>
        </row>
        <row r="1125">
          <cell r="A1125" t="str">
            <v>60333150</v>
          </cell>
          <cell r="B1125" t="str">
            <v>CV216/316 RGA</v>
          </cell>
          <cell r="C1125" t="str">
            <v/>
          </cell>
          <cell r="D1125" t="str">
            <v/>
          </cell>
          <cell r="E1125" t="str">
            <v>60333150</v>
          </cell>
          <cell r="F1125" t="str">
            <v>60 333-150</v>
          </cell>
          <cell r="G1125" t="str">
            <v>5902276889585</v>
          </cell>
        </row>
        <row r="1126">
          <cell r="A1126" t="str">
            <v>60333250</v>
          </cell>
          <cell r="B1126" t="str">
            <v>CV216/316 RGA</v>
          </cell>
          <cell r="C1126" t="str">
            <v/>
          </cell>
          <cell r="D1126" t="str">
            <v/>
          </cell>
          <cell r="E1126" t="str">
            <v>60333250</v>
          </cell>
          <cell r="F1126" t="str">
            <v>60 333-250</v>
          </cell>
          <cell r="G1126" t="str">
            <v>5902276884047</v>
          </cell>
        </row>
        <row r="1127">
          <cell r="A1127" t="str">
            <v>61161001</v>
          </cell>
          <cell r="B1127" t="str">
            <v>CV216/316 RGA</v>
          </cell>
          <cell r="C1127" t="str">
            <v/>
          </cell>
          <cell r="D1127" t="str">
            <v/>
          </cell>
          <cell r="E1127" t="str">
            <v>61161001</v>
          </cell>
          <cell r="F1127" t="str">
            <v>61 161-001</v>
          </cell>
          <cell r="G1127" t="str">
            <v>5902276894367</v>
          </cell>
        </row>
        <row r="1128">
          <cell r="A1128" t="str">
            <v>61161402</v>
          </cell>
          <cell r="B1128" t="str">
            <v>CV216/316 RGA</v>
          </cell>
          <cell r="C1128" t="str">
            <v/>
          </cell>
          <cell r="D1128" t="str">
            <v/>
          </cell>
          <cell r="E1128" t="str">
            <v>61161402</v>
          </cell>
          <cell r="F1128" t="str">
            <v>61 161-402</v>
          </cell>
          <cell r="G1128" t="str">
            <v>5902276804458</v>
          </cell>
        </row>
        <row r="1129">
          <cell r="A1129" t="str">
            <v>61161002</v>
          </cell>
          <cell r="B1129" t="str">
            <v>CV216/316 RGA</v>
          </cell>
          <cell r="C1129" t="str">
            <v/>
          </cell>
          <cell r="D1129" t="str">
            <v/>
          </cell>
          <cell r="E1129" t="str">
            <v>61161002</v>
          </cell>
          <cell r="F1129" t="str">
            <v>61 161-002</v>
          </cell>
          <cell r="G1129" t="str">
            <v>5902276894374</v>
          </cell>
        </row>
        <row r="1130">
          <cell r="A1130" t="str">
            <v>61161302</v>
          </cell>
          <cell r="B1130" t="str">
            <v>CV216/316 RGA</v>
          </cell>
          <cell r="C1130" t="str">
            <v/>
          </cell>
          <cell r="D1130" t="str">
            <v/>
          </cell>
          <cell r="E1130" t="str">
            <v>61161302</v>
          </cell>
          <cell r="F1130" t="str">
            <v>61 161-302</v>
          </cell>
          <cell r="G1130" t="str">
            <v/>
          </cell>
        </row>
        <row r="1131">
          <cell r="A1131" t="str">
            <v>67071100XA</v>
          </cell>
          <cell r="B1131" t="str">
            <v>CV216/316 RGA</v>
          </cell>
          <cell r="C1131" t="str">
            <v>ACA71, ACA72, ACA76</v>
          </cell>
          <cell r="D1131" t="str">
            <v/>
          </cell>
          <cell r="E1131" t="str">
            <v>67071100XA</v>
          </cell>
          <cell r="F1131" t="str">
            <v>67 071-100XA</v>
          </cell>
          <cell r="G1131" t="str">
            <v>5902276811166</v>
          </cell>
        </row>
        <row r="1132">
          <cell r="A1132" t="str">
            <v>67072100XA</v>
          </cell>
          <cell r="B1132" t="str">
            <v>CV216/316 RGA</v>
          </cell>
          <cell r="C1132" t="str">
            <v>ACA71, ACA72, ACA76</v>
          </cell>
          <cell r="D1132" t="str">
            <v/>
          </cell>
          <cell r="E1132" t="str">
            <v>67072100XA</v>
          </cell>
          <cell r="F1132" t="str">
            <v>67 072-100XA</v>
          </cell>
          <cell r="G1132" t="str">
            <v>5902276818325</v>
          </cell>
        </row>
        <row r="1133">
          <cell r="A1133" t="str">
            <v>67076100XA</v>
          </cell>
          <cell r="B1133" t="str">
            <v>CV216/316 RGA</v>
          </cell>
          <cell r="C1133" t="str">
            <v>ACA71, ACA72, ACA76</v>
          </cell>
          <cell r="D1133" t="str">
            <v/>
          </cell>
          <cell r="E1133" t="str">
            <v>67076100XA</v>
          </cell>
          <cell r="F1133" t="str">
            <v>67 076-100XA</v>
          </cell>
          <cell r="G1133" t="str">
            <v>5902276811173</v>
          </cell>
        </row>
        <row r="1134">
          <cell r="A1134" t="str">
            <v>68012015XV</v>
          </cell>
          <cell r="B1134" t="str">
            <v>CV216/316 RGA</v>
          </cell>
          <cell r="C1134" t="str">
            <v>ACV12 Grzyb wykonany z CrNi-stali 1.4305</v>
          </cell>
          <cell r="D1134" t="str">
            <v/>
          </cell>
          <cell r="E1134" t="str">
            <v>68012015XV</v>
          </cell>
          <cell r="F1134" t="str">
            <v>68 012-015XV</v>
          </cell>
          <cell r="G1134" t="str">
            <v/>
          </cell>
        </row>
        <row r="1135">
          <cell r="A1135" t="str">
            <v>68012020XV</v>
          </cell>
          <cell r="B1135" t="str">
            <v>CV216/316 RGA</v>
          </cell>
          <cell r="C1135" t="str">
            <v>ACV12 Grzyb wykonany z CrNi-stali 1.4305</v>
          </cell>
          <cell r="D1135" t="str">
            <v/>
          </cell>
          <cell r="E1135" t="str">
            <v>68012020XV</v>
          </cell>
          <cell r="F1135" t="str">
            <v>68 012-020XV</v>
          </cell>
          <cell r="G1135" t="str">
            <v/>
          </cell>
        </row>
        <row r="1136">
          <cell r="A1136" t="str">
            <v>68012025XV</v>
          </cell>
          <cell r="B1136" t="str">
            <v>CV216/316 RGA</v>
          </cell>
          <cell r="C1136" t="str">
            <v>ACV12 Grzyb wykonany z CrNi-stali 1.4305</v>
          </cell>
          <cell r="D1136" t="str">
            <v/>
          </cell>
          <cell r="E1136" t="str">
            <v>68012025XV</v>
          </cell>
          <cell r="F1136" t="str">
            <v>68 012-025XV</v>
          </cell>
          <cell r="G1136" t="str">
            <v/>
          </cell>
        </row>
        <row r="1137">
          <cell r="A1137" t="str">
            <v>68012032XV</v>
          </cell>
          <cell r="B1137" t="str">
            <v>CV216/316 RGA</v>
          </cell>
          <cell r="C1137" t="str">
            <v>ACV12 Grzyb wykonany z CrNi-stali 1.4305</v>
          </cell>
          <cell r="D1137" t="str">
            <v/>
          </cell>
          <cell r="E1137" t="str">
            <v>68012032XV</v>
          </cell>
          <cell r="F1137" t="str">
            <v>68 012-032XV</v>
          </cell>
          <cell r="G1137" t="str">
            <v/>
          </cell>
        </row>
        <row r="1138">
          <cell r="A1138" t="str">
            <v>68012040XV</v>
          </cell>
          <cell r="B1138" t="str">
            <v>CV216/316 RGA</v>
          </cell>
          <cell r="C1138" t="str">
            <v>ACV12 Grzyb wykonany z CrNi-stali 1.4305</v>
          </cell>
          <cell r="D1138" t="str">
            <v/>
          </cell>
          <cell r="E1138" t="str">
            <v>68012040XV</v>
          </cell>
          <cell r="F1138" t="str">
            <v>68 012-040XV</v>
          </cell>
          <cell r="G1138" t="str">
            <v/>
          </cell>
        </row>
        <row r="1139">
          <cell r="A1139" t="str">
            <v>68012050XV</v>
          </cell>
          <cell r="B1139" t="str">
            <v>CV216/316 RGA</v>
          </cell>
          <cell r="C1139" t="str">
            <v>ACV12 Grzyb wykonany z CrNi-stali 1.4305</v>
          </cell>
          <cell r="D1139" t="str">
            <v/>
          </cell>
          <cell r="E1139" t="str">
            <v>68012050XV</v>
          </cell>
          <cell r="F1139" t="str">
            <v>68 012-050XV</v>
          </cell>
          <cell r="G1139" t="str">
            <v/>
          </cell>
        </row>
        <row r="1140">
          <cell r="A1140" t="str">
            <v>68015015XV</v>
          </cell>
          <cell r="B1140" t="str">
            <v>CV216/316 RGA</v>
          </cell>
          <cell r="C1140" t="str">
            <v>ACV15 O-ringi wykonane z FKM</v>
          </cell>
          <cell r="D1140" t="str">
            <v/>
          </cell>
          <cell r="E1140" t="str">
            <v>68015015XV</v>
          </cell>
          <cell r="F1140" t="str">
            <v>68 015-015XV</v>
          </cell>
          <cell r="G1140" t="str">
            <v/>
          </cell>
        </row>
        <row r="1141">
          <cell r="A1141" t="str">
            <v>68015020XV</v>
          </cell>
          <cell r="B1141" t="str">
            <v>CV216/316 RGA</v>
          </cell>
          <cell r="C1141" t="str">
            <v>ACV15 O-ringi wykonane z FKM</v>
          </cell>
          <cell r="D1141" t="str">
            <v/>
          </cell>
          <cell r="E1141" t="str">
            <v>68015020XV</v>
          </cell>
          <cell r="F1141" t="str">
            <v>68 015-020XV</v>
          </cell>
          <cell r="G1141" t="str">
            <v/>
          </cell>
        </row>
        <row r="1142">
          <cell r="A1142" t="str">
            <v>68015025XV</v>
          </cell>
          <cell r="B1142" t="str">
            <v>CV216/316 RGA</v>
          </cell>
          <cell r="C1142" t="str">
            <v>ACV15 O-ringi wykonane z FKM</v>
          </cell>
          <cell r="D1142" t="str">
            <v/>
          </cell>
          <cell r="E1142" t="str">
            <v>68015025XV</v>
          </cell>
          <cell r="F1142" t="str">
            <v>68 015-025XV</v>
          </cell>
          <cell r="G1142" t="str">
            <v/>
          </cell>
        </row>
        <row r="1143">
          <cell r="A1143" t="str">
            <v>68015032XV</v>
          </cell>
          <cell r="B1143" t="str">
            <v>CV216/316 RGA</v>
          </cell>
          <cell r="C1143" t="str">
            <v>ACV15 O-ringi wykonane z FKM</v>
          </cell>
          <cell r="D1143" t="str">
            <v/>
          </cell>
          <cell r="E1143" t="str">
            <v>68015032XV</v>
          </cell>
          <cell r="F1143" t="str">
            <v>68 015-032XV</v>
          </cell>
          <cell r="G1143" t="str">
            <v/>
          </cell>
        </row>
        <row r="1144">
          <cell r="A1144" t="str">
            <v>68015040XV</v>
          </cell>
          <cell r="B1144" t="str">
            <v>CV216/316 RGA</v>
          </cell>
          <cell r="C1144" t="str">
            <v>ACV15 O-ringi wykonane z FKM</v>
          </cell>
          <cell r="D1144" t="str">
            <v/>
          </cell>
          <cell r="E1144" t="str">
            <v>68015040XV</v>
          </cell>
          <cell r="F1144" t="str">
            <v>68 015-040XV</v>
          </cell>
          <cell r="G1144" t="str">
            <v/>
          </cell>
        </row>
        <row r="1145">
          <cell r="A1145" t="str">
            <v>68015050XV</v>
          </cell>
          <cell r="B1145" t="str">
            <v>CV216/316 RGA</v>
          </cell>
          <cell r="C1145" t="str">
            <v>ACV15 O-ringi wykonane z FKM</v>
          </cell>
          <cell r="D1145" t="str">
            <v/>
          </cell>
          <cell r="E1145" t="str">
            <v>68015050XV</v>
          </cell>
          <cell r="F1145" t="str">
            <v>68 015-050XV</v>
          </cell>
          <cell r="G1145" t="str">
            <v/>
          </cell>
        </row>
        <row r="1146">
          <cell r="A1146" t="str">
            <v>68016015XV</v>
          </cell>
          <cell r="B1146" t="str">
            <v>CV216/316 RGA</v>
          </cell>
          <cell r="C1146" t="str">
            <v>ACV16 Wersja bezsilikonowa, maks. 150°C</v>
          </cell>
          <cell r="D1146" t="str">
            <v/>
          </cell>
          <cell r="E1146" t="str">
            <v>68016015XV</v>
          </cell>
          <cell r="F1146" t="str">
            <v>68 016-015XV</v>
          </cell>
          <cell r="G1146" t="str">
            <v/>
          </cell>
        </row>
        <row r="1147">
          <cell r="A1147" t="str">
            <v>68016020XV</v>
          </cell>
          <cell r="B1147" t="str">
            <v>CV216/316 RGA</v>
          </cell>
          <cell r="C1147" t="str">
            <v>ACV16 Wersja bezsilikonowa, maks. 150°C</v>
          </cell>
          <cell r="D1147" t="str">
            <v/>
          </cell>
          <cell r="E1147" t="str">
            <v>68016020XV</v>
          </cell>
          <cell r="F1147" t="str">
            <v>68 016-020XV</v>
          </cell>
          <cell r="G1147" t="str">
            <v/>
          </cell>
        </row>
        <row r="1148">
          <cell r="A1148" t="str">
            <v>68016025XV</v>
          </cell>
          <cell r="B1148" t="str">
            <v>CV216/316 RGA</v>
          </cell>
          <cell r="C1148" t="str">
            <v>ACV16 Wersja bezsilikonowa, maks. 150°C</v>
          </cell>
          <cell r="D1148" t="str">
            <v/>
          </cell>
          <cell r="E1148" t="str">
            <v>68016025XV</v>
          </cell>
          <cell r="F1148" t="str">
            <v>68 016-025XV</v>
          </cell>
          <cell r="G1148" t="str">
            <v/>
          </cell>
        </row>
        <row r="1149">
          <cell r="A1149" t="str">
            <v>68016032XV</v>
          </cell>
          <cell r="B1149" t="str">
            <v>CV216/316 RGA</v>
          </cell>
          <cell r="C1149" t="str">
            <v>ACV16 Wersja bezsilikonowa, maks. 150°C</v>
          </cell>
          <cell r="D1149" t="str">
            <v/>
          </cell>
          <cell r="E1149" t="str">
            <v>68016032XV</v>
          </cell>
          <cell r="F1149" t="str">
            <v>68 016-032XV</v>
          </cell>
          <cell r="G1149" t="str">
            <v/>
          </cell>
        </row>
        <row r="1150">
          <cell r="A1150" t="str">
            <v>68016040XV</v>
          </cell>
          <cell r="B1150" t="str">
            <v>CV216/316 RGA</v>
          </cell>
          <cell r="C1150" t="str">
            <v>ACV16 Wersja bezsilikonowa, maks. 150°C</v>
          </cell>
          <cell r="D1150" t="str">
            <v/>
          </cell>
          <cell r="E1150" t="str">
            <v>68016040XV</v>
          </cell>
          <cell r="F1150" t="str">
            <v>68 016-040XV</v>
          </cell>
          <cell r="G1150" t="str">
            <v/>
          </cell>
        </row>
        <row r="1151">
          <cell r="A1151" t="str">
            <v>68016050XV</v>
          </cell>
          <cell r="B1151" t="str">
            <v>CV216/316 RGA</v>
          </cell>
          <cell r="C1151" t="str">
            <v>ACV16 Wersja bezsilikonowa, maks. 150°C</v>
          </cell>
          <cell r="D1151" t="str">
            <v/>
          </cell>
          <cell r="E1151" t="str">
            <v>68016050XV</v>
          </cell>
          <cell r="F1151" t="str">
            <v>68 016-050XV</v>
          </cell>
          <cell r="G1151" t="str">
            <v/>
          </cell>
        </row>
        <row r="1152">
          <cell r="A1152" t="str">
            <v>60215115</v>
          </cell>
          <cell r="B1152" t="str">
            <v>CV206/216 GG, CV306/316 GG</v>
          </cell>
          <cell r="C1152" t="str">
            <v>PN 6</v>
          </cell>
          <cell r="D1152" t="str">
            <v/>
          </cell>
          <cell r="E1152" t="str">
            <v>60215115</v>
          </cell>
          <cell r="F1152" t="str">
            <v>60 215-115</v>
          </cell>
          <cell r="G1152" t="str">
            <v>5902276885617</v>
          </cell>
        </row>
        <row r="1153">
          <cell r="A1153" t="str">
            <v>60215215</v>
          </cell>
          <cell r="B1153" t="str">
            <v>CV206/216 GG, CV306/316 GG</v>
          </cell>
          <cell r="C1153" t="str">
            <v>PN 6</v>
          </cell>
          <cell r="D1153" t="str">
            <v/>
          </cell>
          <cell r="E1153" t="str">
            <v>60215215</v>
          </cell>
          <cell r="F1153" t="str">
            <v>60 215-215</v>
          </cell>
          <cell r="G1153" t="str">
            <v>5902276885709</v>
          </cell>
        </row>
        <row r="1154">
          <cell r="A1154" t="str">
            <v>60215315</v>
          </cell>
          <cell r="B1154" t="str">
            <v>CV206/216 GG, CV306/316 GG</v>
          </cell>
          <cell r="C1154" t="str">
            <v>PN 6</v>
          </cell>
          <cell r="D1154" t="str">
            <v/>
          </cell>
          <cell r="E1154" t="str">
            <v>60215315</v>
          </cell>
          <cell r="F1154" t="str">
            <v>60 215-315</v>
          </cell>
          <cell r="G1154" t="str">
            <v>5902276885792</v>
          </cell>
        </row>
        <row r="1155">
          <cell r="A1155" t="str">
            <v>60215415</v>
          </cell>
          <cell r="B1155" t="str">
            <v>CV206/216 GG, CV306/316 GG</v>
          </cell>
          <cell r="C1155" t="str">
            <v>PN 6</v>
          </cell>
          <cell r="D1155" t="str">
            <v/>
          </cell>
          <cell r="E1155" t="str">
            <v>60215415</v>
          </cell>
          <cell r="F1155" t="str">
            <v>60 215-415</v>
          </cell>
          <cell r="G1155" t="str">
            <v>5902276885815</v>
          </cell>
        </row>
        <row r="1156">
          <cell r="A1156" t="str">
            <v>60215515</v>
          </cell>
          <cell r="B1156" t="str">
            <v>CV206/216 GG, CV306/316 GG</v>
          </cell>
          <cell r="C1156" t="str">
            <v>PN 6</v>
          </cell>
          <cell r="D1156" t="str">
            <v/>
          </cell>
          <cell r="E1156" t="str">
            <v>60215515</v>
          </cell>
          <cell r="F1156" t="str">
            <v>60 215-515</v>
          </cell>
          <cell r="G1156" t="str">
            <v>5902276885839</v>
          </cell>
        </row>
        <row r="1157">
          <cell r="A1157" t="str">
            <v>60215120</v>
          </cell>
          <cell r="B1157" t="str">
            <v>CV206/216 GG, CV306/316 GG</v>
          </cell>
          <cell r="C1157" t="str">
            <v>PN 6</v>
          </cell>
          <cell r="D1157" t="str">
            <v/>
          </cell>
          <cell r="E1157" t="str">
            <v>60215120</v>
          </cell>
          <cell r="F1157" t="str">
            <v>60 215-120</v>
          </cell>
          <cell r="G1157" t="str">
            <v>5902276885624</v>
          </cell>
        </row>
        <row r="1158">
          <cell r="A1158" t="str">
            <v>60215220</v>
          </cell>
          <cell r="B1158" t="str">
            <v>CV206/216 GG, CV306/316 GG</v>
          </cell>
          <cell r="C1158" t="str">
            <v>PN 6</v>
          </cell>
          <cell r="D1158" t="str">
            <v/>
          </cell>
          <cell r="E1158" t="str">
            <v>60215220</v>
          </cell>
          <cell r="F1158" t="str">
            <v>60 215-220</v>
          </cell>
          <cell r="G1158" t="str">
            <v>5902276885716</v>
          </cell>
        </row>
        <row r="1159">
          <cell r="A1159" t="str">
            <v>60215125</v>
          </cell>
          <cell r="B1159" t="str">
            <v>CV206/216 GG, CV306/316 GG</v>
          </cell>
          <cell r="C1159" t="str">
            <v>PN 6</v>
          </cell>
          <cell r="D1159" t="str">
            <v/>
          </cell>
          <cell r="E1159" t="str">
            <v>60215125</v>
          </cell>
          <cell r="F1159" t="str">
            <v>60 215-125</v>
          </cell>
          <cell r="G1159" t="str">
            <v>5902276885631</v>
          </cell>
        </row>
        <row r="1160">
          <cell r="A1160" t="str">
            <v>60215225</v>
          </cell>
          <cell r="B1160" t="str">
            <v>CV206/216 GG, CV306/316 GG</v>
          </cell>
          <cell r="C1160" t="str">
            <v>PN 6</v>
          </cell>
          <cell r="D1160" t="str">
            <v/>
          </cell>
          <cell r="E1160" t="str">
            <v>60215225</v>
          </cell>
          <cell r="F1160" t="str">
            <v>60 215-225</v>
          </cell>
          <cell r="G1160" t="str">
            <v>5902276885723</v>
          </cell>
        </row>
        <row r="1161">
          <cell r="A1161" t="str">
            <v>60215132</v>
          </cell>
          <cell r="B1161" t="str">
            <v>CV206/216 GG, CV306/316 GG</v>
          </cell>
          <cell r="C1161" t="str">
            <v>PN 6</v>
          </cell>
          <cell r="D1161" t="str">
            <v/>
          </cell>
          <cell r="E1161" t="str">
            <v>60215132</v>
          </cell>
          <cell r="F1161" t="str">
            <v>60 215-132</v>
          </cell>
          <cell r="G1161" t="str">
            <v>5902276885648</v>
          </cell>
        </row>
        <row r="1162">
          <cell r="A1162" t="str">
            <v>60215232</v>
          </cell>
          <cell r="B1162" t="str">
            <v>CV206/216 GG, CV306/316 GG</v>
          </cell>
          <cell r="C1162" t="str">
            <v>PN 6</v>
          </cell>
          <cell r="D1162" t="str">
            <v/>
          </cell>
          <cell r="E1162" t="str">
            <v>60215232</v>
          </cell>
          <cell r="F1162" t="str">
            <v>60 215-232</v>
          </cell>
          <cell r="G1162" t="str">
            <v>5902276885730</v>
          </cell>
        </row>
        <row r="1163">
          <cell r="A1163" t="str">
            <v>60215140</v>
          </cell>
          <cell r="B1163" t="str">
            <v>CV206/216 GG, CV306/316 GG</v>
          </cell>
          <cell r="C1163" t="str">
            <v>PN 6</v>
          </cell>
          <cell r="D1163" t="str">
            <v/>
          </cell>
          <cell r="E1163" t="str">
            <v>60215140</v>
          </cell>
          <cell r="F1163" t="str">
            <v>60 215-140</v>
          </cell>
          <cell r="G1163" t="str">
            <v>5902276885655</v>
          </cell>
        </row>
        <row r="1164">
          <cell r="A1164" t="str">
            <v>60215240</v>
          </cell>
          <cell r="B1164" t="str">
            <v>CV206/216 GG, CV306/316 GG</v>
          </cell>
          <cell r="C1164" t="str">
            <v>PN 6</v>
          </cell>
          <cell r="D1164" t="str">
            <v/>
          </cell>
          <cell r="E1164" t="str">
            <v>60215240</v>
          </cell>
          <cell r="F1164" t="str">
            <v>60 215-240</v>
          </cell>
          <cell r="G1164" t="str">
            <v>5902276885747</v>
          </cell>
        </row>
        <row r="1165">
          <cell r="A1165" t="str">
            <v>60215150</v>
          </cell>
          <cell r="B1165" t="str">
            <v>CV206/216 GG, CV306/316 GG</v>
          </cell>
          <cell r="C1165" t="str">
            <v>PN 6</v>
          </cell>
          <cell r="D1165" t="str">
            <v/>
          </cell>
          <cell r="E1165" t="str">
            <v>60215150</v>
          </cell>
          <cell r="F1165" t="str">
            <v>60 215-150</v>
          </cell>
          <cell r="G1165" t="str">
            <v>5902276885662</v>
          </cell>
        </row>
        <row r="1166">
          <cell r="A1166" t="str">
            <v>60215250</v>
          </cell>
          <cell r="B1166" t="str">
            <v>CV206/216 GG, CV306/316 GG</v>
          </cell>
          <cell r="C1166" t="str">
            <v>PN 6</v>
          </cell>
          <cell r="D1166" t="str">
            <v/>
          </cell>
          <cell r="E1166" t="str">
            <v>60215250</v>
          </cell>
          <cell r="F1166" t="str">
            <v>60 215-250</v>
          </cell>
          <cell r="G1166" t="str">
            <v>5902276885754</v>
          </cell>
        </row>
        <row r="1167">
          <cell r="A1167" t="str">
            <v>60215165</v>
          </cell>
          <cell r="B1167" t="str">
            <v>CV206/216 GG, CV306/316 GG</v>
          </cell>
          <cell r="C1167" t="str">
            <v>PN 6</v>
          </cell>
          <cell r="D1167" t="str">
            <v/>
          </cell>
          <cell r="E1167" t="str">
            <v>60215165</v>
          </cell>
          <cell r="F1167" t="str">
            <v>60 215-165</v>
          </cell>
          <cell r="G1167" t="str">
            <v>5902276885679</v>
          </cell>
        </row>
        <row r="1168">
          <cell r="A1168" t="str">
            <v>60215265</v>
          </cell>
          <cell r="B1168" t="str">
            <v>CV206/216 GG, CV306/316 GG</v>
          </cell>
          <cell r="C1168" t="str">
            <v>PN 6</v>
          </cell>
          <cell r="D1168" t="str">
            <v/>
          </cell>
          <cell r="E1168" t="str">
            <v>60215265</v>
          </cell>
          <cell r="F1168" t="str">
            <v>60 215-265</v>
          </cell>
          <cell r="G1168" t="str">
            <v>5902276885761</v>
          </cell>
        </row>
        <row r="1169">
          <cell r="A1169" t="str">
            <v>60215365</v>
          </cell>
          <cell r="B1169" t="str">
            <v>CV206/216 GG, CV306/316 GG</v>
          </cell>
          <cell r="C1169" t="str">
            <v>PN 6</v>
          </cell>
          <cell r="D1169" t="str">
            <v/>
          </cell>
          <cell r="E1169" t="str">
            <v>60215365</v>
          </cell>
          <cell r="F1169" t="str">
            <v>60 215-365</v>
          </cell>
          <cell r="G1169" t="str">
            <v>5902276885808</v>
          </cell>
        </row>
        <row r="1170">
          <cell r="A1170" t="str">
            <v>60215465</v>
          </cell>
          <cell r="B1170" t="str">
            <v>CV206/216 GG, CV306/316 GG</v>
          </cell>
          <cell r="C1170" t="str">
            <v>PN 6</v>
          </cell>
          <cell r="D1170" t="str">
            <v/>
          </cell>
          <cell r="E1170" t="str">
            <v>60215465</v>
          </cell>
          <cell r="F1170" t="str">
            <v>60 215-465</v>
          </cell>
          <cell r="G1170" t="str">
            <v>5902276885822</v>
          </cell>
        </row>
        <row r="1171">
          <cell r="A1171" t="str">
            <v>60215180</v>
          </cell>
          <cell r="B1171" t="str">
            <v>CV206/216 GG, CV306/316 GG</v>
          </cell>
          <cell r="C1171" t="str">
            <v>PN 6</v>
          </cell>
          <cell r="D1171" t="str">
            <v/>
          </cell>
          <cell r="E1171" t="str">
            <v>60215180</v>
          </cell>
          <cell r="F1171" t="str">
            <v>60 215-180</v>
          </cell>
          <cell r="G1171" t="str">
            <v>5902276885686</v>
          </cell>
        </row>
        <row r="1172">
          <cell r="A1172" t="str">
            <v>60215280</v>
          </cell>
          <cell r="B1172" t="str">
            <v>CV206/216 GG, CV306/316 GG</v>
          </cell>
          <cell r="C1172" t="str">
            <v>PN 6</v>
          </cell>
          <cell r="D1172" t="str">
            <v/>
          </cell>
          <cell r="E1172" t="str">
            <v>60215280</v>
          </cell>
          <cell r="F1172" t="str">
            <v>60 215-280</v>
          </cell>
          <cell r="G1172" t="str">
            <v>5902276885778</v>
          </cell>
        </row>
        <row r="1173">
          <cell r="A1173" t="str">
            <v>60215190</v>
          </cell>
          <cell r="B1173" t="str">
            <v>CV206/216 GG, CV306/316 GG</v>
          </cell>
          <cell r="C1173" t="str">
            <v>PN 6</v>
          </cell>
          <cell r="D1173" t="str">
            <v/>
          </cell>
          <cell r="E1173" t="str">
            <v>60215190</v>
          </cell>
          <cell r="F1173" t="str">
            <v>60 215-190</v>
          </cell>
          <cell r="G1173" t="str">
            <v>5902276885693</v>
          </cell>
        </row>
        <row r="1174">
          <cell r="A1174" t="str">
            <v>60215290</v>
          </cell>
          <cell r="B1174" t="str">
            <v>CV206/216 GG, CV306/316 GG</v>
          </cell>
          <cell r="C1174" t="str">
            <v>PN 6</v>
          </cell>
          <cell r="D1174" t="str">
            <v/>
          </cell>
          <cell r="E1174" t="str">
            <v>60215290</v>
          </cell>
          <cell r="F1174" t="str">
            <v>60 215-290</v>
          </cell>
          <cell r="G1174" t="str">
            <v>5902276885785</v>
          </cell>
        </row>
        <row r="1175">
          <cell r="A1175" t="str">
            <v>60315115</v>
          </cell>
          <cell r="B1175" t="str">
            <v>CV206/216 GG, CV306/316 GG</v>
          </cell>
          <cell r="C1175" t="str">
            <v>PN 6</v>
          </cell>
          <cell r="D1175" t="str">
            <v/>
          </cell>
          <cell r="E1175" t="str">
            <v>60315115</v>
          </cell>
          <cell r="F1175" t="str">
            <v>60 315-115</v>
          </cell>
          <cell r="G1175" t="str">
            <v>5902276891168</v>
          </cell>
        </row>
        <row r="1176">
          <cell r="A1176" t="str">
            <v>60315215</v>
          </cell>
          <cell r="B1176" t="str">
            <v>CV206/216 GG, CV306/316 GG</v>
          </cell>
          <cell r="C1176" t="str">
            <v>PN 6</v>
          </cell>
          <cell r="D1176" t="str">
            <v/>
          </cell>
          <cell r="E1176" t="str">
            <v>60315215</v>
          </cell>
          <cell r="F1176" t="str">
            <v>60 315-215</v>
          </cell>
          <cell r="G1176" t="str">
            <v>5902276891250</v>
          </cell>
        </row>
        <row r="1177">
          <cell r="A1177" t="str">
            <v>60315315</v>
          </cell>
          <cell r="B1177" t="str">
            <v>CV206/216 GG, CV306/316 GG</v>
          </cell>
          <cell r="C1177" t="str">
            <v>PN 6</v>
          </cell>
          <cell r="D1177" t="str">
            <v/>
          </cell>
          <cell r="E1177" t="str">
            <v>60315315</v>
          </cell>
          <cell r="F1177" t="str">
            <v>60 315-315</v>
          </cell>
          <cell r="G1177" t="str">
            <v>5902276891335</v>
          </cell>
        </row>
        <row r="1178">
          <cell r="A1178" t="str">
            <v>60315415</v>
          </cell>
          <cell r="B1178" t="str">
            <v>CV206/216 GG, CV306/316 GG</v>
          </cell>
          <cell r="C1178" t="str">
            <v>PN 6</v>
          </cell>
          <cell r="D1178" t="str">
            <v/>
          </cell>
          <cell r="E1178" t="str">
            <v>60315415</v>
          </cell>
          <cell r="F1178" t="str">
            <v>60 315-415</v>
          </cell>
          <cell r="G1178" t="str">
            <v>5902276891359</v>
          </cell>
        </row>
        <row r="1179">
          <cell r="A1179" t="str">
            <v>60315515</v>
          </cell>
          <cell r="B1179" t="str">
            <v>CV206/216 GG, CV306/316 GG</v>
          </cell>
          <cell r="C1179" t="str">
            <v>PN 6</v>
          </cell>
          <cell r="D1179" t="str">
            <v/>
          </cell>
          <cell r="E1179" t="str">
            <v>60315515</v>
          </cell>
          <cell r="F1179" t="str">
            <v>60 315-515</v>
          </cell>
          <cell r="G1179" t="str">
            <v>5902276893131</v>
          </cell>
        </row>
        <row r="1180">
          <cell r="A1180" t="str">
            <v>60315120</v>
          </cell>
          <cell r="B1180" t="str">
            <v>CV206/216 GG, CV306/316 GG</v>
          </cell>
          <cell r="C1180" t="str">
            <v>PN 6</v>
          </cell>
          <cell r="D1180" t="str">
            <v/>
          </cell>
          <cell r="E1180" t="str">
            <v>60315120</v>
          </cell>
          <cell r="F1180" t="str">
            <v>60 315-120</v>
          </cell>
          <cell r="G1180" t="str">
            <v>5902276891175</v>
          </cell>
        </row>
        <row r="1181">
          <cell r="A1181" t="str">
            <v>60315220</v>
          </cell>
          <cell r="B1181" t="str">
            <v>CV206/216 GG, CV306/316 GG</v>
          </cell>
          <cell r="C1181" t="str">
            <v>PN 6</v>
          </cell>
          <cell r="D1181" t="str">
            <v/>
          </cell>
          <cell r="E1181" t="str">
            <v>60315220</v>
          </cell>
          <cell r="F1181" t="str">
            <v>60 315-220</v>
          </cell>
          <cell r="G1181" t="str">
            <v>5902276891267</v>
          </cell>
        </row>
        <row r="1182">
          <cell r="A1182" t="str">
            <v>60315125</v>
          </cell>
          <cell r="B1182" t="str">
            <v>CV206/216 GG, CV306/316 GG</v>
          </cell>
          <cell r="C1182" t="str">
            <v>PN 6</v>
          </cell>
          <cell r="D1182" t="str">
            <v/>
          </cell>
          <cell r="E1182" t="str">
            <v>60315125</v>
          </cell>
          <cell r="F1182" t="str">
            <v>60 315-125</v>
          </cell>
          <cell r="G1182" t="str">
            <v>5902276891182</v>
          </cell>
        </row>
        <row r="1183">
          <cell r="A1183" t="str">
            <v>60315225</v>
          </cell>
          <cell r="B1183" t="str">
            <v>CV206/216 GG, CV306/316 GG</v>
          </cell>
          <cell r="C1183" t="str">
            <v>PN 6</v>
          </cell>
          <cell r="D1183" t="str">
            <v/>
          </cell>
          <cell r="E1183" t="str">
            <v>60315225</v>
          </cell>
          <cell r="F1183" t="str">
            <v>60 315-225</v>
          </cell>
          <cell r="G1183" t="str">
            <v>5902276891274</v>
          </cell>
        </row>
        <row r="1184">
          <cell r="A1184" t="str">
            <v>60315132</v>
          </cell>
          <cell r="B1184" t="str">
            <v>CV206/216 GG, CV306/316 GG</v>
          </cell>
          <cell r="C1184" t="str">
            <v>PN 6</v>
          </cell>
          <cell r="D1184" t="str">
            <v/>
          </cell>
          <cell r="E1184" t="str">
            <v>60315132</v>
          </cell>
          <cell r="F1184" t="str">
            <v>60 315-132</v>
          </cell>
          <cell r="G1184" t="str">
            <v>5902276891199</v>
          </cell>
        </row>
        <row r="1185">
          <cell r="A1185" t="str">
            <v>60315232</v>
          </cell>
          <cell r="B1185" t="str">
            <v>CV206/216 GG, CV306/316 GG</v>
          </cell>
          <cell r="C1185" t="str">
            <v>PN 6</v>
          </cell>
          <cell r="D1185" t="str">
            <v/>
          </cell>
          <cell r="E1185" t="str">
            <v>60315232</v>
          </cell>
          <cell r="F1185" t="str">
            <v>60 315-232</v>
          </cell>
          <cell r="G1185" t="str">
            <v>5902276891281</v>
          </cell>
        </row>
        <row r="1186">
          <cell r="A1186" t="str">
            <v>60315140</v>
          </cell>
          <cell r="B1186" t="str">
            <v>CV206/216 GG, CV306/316 GG</v>
          </cell>
          <cell r="C1186" t="str">
            <v>PN 6</v>
          </cell>
          <cell r="D1186" t="str">
            <v/>
          </cell>
          <cell r="E1186" t="str">
            <v>60315140</v>
          </cell>
          <cell r="F1186" t="str">
            <v>60 315-140</v>
          </cell>
          <cell r="G1186" t="str">
            <v>5902276891205</v>
          </cell>
        </row>
        <row r="1187">
          <cell r="A1187" t="str">
            <v>60315240</v>
          </cell>
          <cell r="B1187" t="str">
            <v>CV206/216 GG, CV306/316 GG</v>
          </cell>
          <cell r="C1187" t="str">
            <v>PN 6</v>
          </cell>
          <cell r="D1187" t="str">
            <v/>
          </cell>
          <cell r="E1187" t="str">
            <v>60315240</v>
          </cell>
          <cell r="F1187" t="str">
            <v>60 315-240</v>
          </cell>
          <cell r="G1187" t="str">
            <v>5902276891298</v>
          </cell>
        </row>
        <row r="1188">
          <cell r="A1188" t="str">
            <v>60315150</v>
          </cell>
          <cell r="B1188" t="str">
            <v>CV206/216 GG, CV306/316 GG</v>
          </cell>
          <cell r="C1188" t="str">
            <v>PN 6</v>
          </cell>
          <cell r="D1188" t="str">
            <v/>
          </cell>
          <cell r="E1188" t="str">
            <v>60315150</v>
          </cell>
          <cell r="F1188" t="str">
            <v>60 315-150</v>
          </cell>
          <cell r="G1188" t="str">
            <v>5902276891212</v>
          </cell>
        </row>
        <row r="1189">
          <cell r="A1189" t="str">
            <v>60315250</v>
          </cell>
          <cell r="B1189" t="str">
            <v>CV206/216 GG, CV306/316 GG</v>
          </cell>
          <cell r="C1189" t="str">
            <v>PN 6</v>
          </cell>
          <cell r="D1189" t="str">
            <v/>
          </cell>
          <cell r="E1189" t="str">
            <v>60315250</v>
          </cell>
          <cell r="F1189" t="str">
            <v>60 315-250</v>
          </cell>
          <cell r="G1189" t="str">
            <v>5902276891304</v>
          </cell>
        </row>
        <row r="1190">
          <cell r="A1190" t="str">
            <v>60315165</v>
          </cell>
          <cell r="B1190" t="str">
            <v>CV206/216 GG, CV306/316 GG</v>
          </cell>
          <cell r="C1190" t="str">
            <v>PN 6</v>
          </cell>
          <cell r="D1190" t="str">
            <v/>
          </cell>
          <cell r="E1190" t="str">
            <v>60315165</v>
          </cell>
          <cell r="F1190" t="str">
            <v>60 315-165</v>
          </cell>
          <cell r="G1190" t="str">
            <v>5902276891229</v>
          </cell>
        </row>
        <row r="1191">
          <cell r="A1191" t="str">
            <v>60315265</v>
          </cell>
          <cell r="B1191" t="str">
            <v>CV206/216 GG, CV306/316 GG</v>
          </cell>
          <cell r="C1191" t="str">
            <v>PN 6</v>
          </cell>
          <cell r="D1191" t="str">
            <v/>
          </cell>
          <cell r="E1191" t="str">
            <v>60315265</v>
          </cell>
          <cell r="F1191" t="str">
            <v>60 315-265</v>
          </cell>
          <cell r="G1191" t="str">
            <v>5902276889509</v>
          </cell>
        </row>
        <row r="1192">
          <cell r="A1192" t="str">
            <v>60315365</v>
          </cell>
          <cell r="B1192" t="str">
            <v>CV206/216 GG, CV306/316 GG</v>
          </cell>
          <cell r="C1192" t="str">
            <v>PN 6</v>
          </cell>
          <cell r="D1192" t="str">
            <v/>
          </cell>
          <cell r="E1192" t="str">
            <v>60315365</v>
          </cell>
          <cell r="F1192" t="str">
            <v>60 315-365</v>
          </cell>
          <cell r="G1192" t="str">
            <v>5902276891342</v>
          </cell>
        </row>
        <row r="1193">
          <cell r="A1193" t="str">
            <v>60315465</v>
          </cell>
          <cell r="B1193" t="str">
            <v>CV206/216 GG, CV306/316 GG</v>
          </cell>
          <cell r="C1193" t="str">
            <v>PN 6</v>
          </cell>
          <cell r="D1193" t="str">
            <v/>
          </cell>
          <cell r="E1193" t="str">
            <v>60315465</v>
          </cell>
          <cell r="F1193" t="str">
            <v>60 315-465</v>
          </cell>
          <cell r="G1193" t="str">
            <v>5902276889516</v>
          </cell>
        </row>
        <row r="1194">
          <cell r="A1194" t="str">
            <v>60315180</v>
          </cell>
          <cell r="B1194" t="str">
            <v>CV206/216 GG, CV306/316 GG</v>
          </cell>
          <cell r="C1194" t="str">
            <v>PN 6</v>
          </cell>
          <cell r="D1194" t="str">
            <v/>
          </cell>
          <cell r="E1194" t="str">
            <v>60315180</v>
          </cell>
          <cell r="F1194" t="str">
            <v>60 315-180</v>
          </cell>
          <cell r="G1194" t="str">
            <v>5902276891236</v>
          </cell>
        </row>
        <row r="1195">
          <cell r="A1195" t="str">
            <v>60315280</v>
          </cell>
          <cell r="B1195" t="str">
            <v>CV206/216 GG, CV306/316 GG</v>
          </cell>
          <cell r="C1195" t="str">
            <v>PN 6</v>
          </cell>
          <cell r="D1195" t="str">
            <v/>
          </cell>
          <cell r="E1195" t="str">
            <v>60315280</v>
          </cell>
          <cell r="F1195" t="str">
            <v>60 315-280</v>
          </cell>
          <cell r="G1195" t="str">
            <v>5902276891311</v>
          </cell>
        </row>
        <row r="1196">
          <cell r="A1196" t="str">
            <v>60315190</v>
          </cell>
          <cell r="B1196" t="str">
            <v>CV206/216 GG, CV306/316 GG</v>
          </cell>
          <cell r="C1196" t="str">
            <v>PN 6</v>
          </cell>
          <cell r="D1196" t="str">
            <v/>
          </cell>
          <cell r="E1196" t="str">
            <v>60315190</v>
          </cell>
          <cell r="F1196" t="str">
            <v>60 315-190</v>
          </cell>
          <cell r="G1196" t="str">
            <v>5902276891243</v>
          </cell>
        </row>
        <row r="1197">
          <cell r="A1197" t="str">
            <v>60315290</v>
          </cell>
          <cell r="B1197" t="str">
            <v>CV206/216 GG, CV306/316 GG</v>
          </cell>
          <cell r="C1197" t="str">
            <v>PN 6</v>
          </cell>
          <cell r="D1197" t="str">
            <v/>
          </cell>
          <cell r="E1197" t="str">
            <v>60315290</v>
          </cell>
          <cell r="F1197" t="str">
            <v>60 315-290</v>
          </cell>
          <cell r="G1197" t="str">
            <v>5902276891328</v>
          </cell>
        </row>
        <row r="1198">
          <cell r="A1198" t="str">
            <v>60235115</v>
          </cell>
          <cell r="B1198" t="str">
            <v>CV206/216 GG, CV306/316 GG</v>
          </cell>
          <cell r="C1198" t="str">
            <v>PN 16</v>
          </cell>
          <cell r="D1198" t="str">
            <v/>
          </cell>
          <cell r="E1198" t="str">
            <v>60235115</v>
          </cell>
          <cell r="F1198" t="str">
            <v>60 235-115</v>
          </cell>
          <cell r="G1198" t="str">
            <v>5902276886072</v>
          </cell>
        </row>
        <row r="1199">
          <cell r="A1199" t="str">
            <v>60235215</v>
          </cell>
          <cell r="B1199" t="str">
            <v>CV206/216 GG, CV306/316 GG</v>
          </cell>
          <cell r="C1199" t="str">
            <v>PN 16</v>
          </cell>
          <cell r="D1199" t="str">
            <v/>
          </cell>
          <cell r="E1199" t="str">
            <v>60235215</v>
          </cell>
          <cell r="F1199" t="str">
            <v>60 235-215</v>
          </cell>
          <cell r="G1199" t="str">
            <v>5902276886164</v>
          </cell>
        </row>
        <row r="1200">
          <cell r="A1200" t="str">
            <v>60235315</v>
          </cell>
          <cell r="B1200" t="str">
            <v>CV206/216 GG, CV306/316 GG</v>
          </cell>
          <cell r="C1200" t="str">
            <v>PN 16</v>
          </cell>
          <cell r="D1200" t="str">
            <v/>
          </cell>
          <cell r="E1200" t="str">
            <v>60235315</v>
          </cell>
          <cell r="F1200" t="str">
            <v>60 235-315</v>
          </cell>
          <cell r="G1200" t="str">
            <v>5902276886256</v>
          </cell>
        </row>
        <row r="1201">
          <cell r="A1201" t="str">
            <v>60235415</v>
          </cell>
          <cell r="B1201" t="str">
            <v>CV206/216 GG, CV306/316 GG</v>
          </cell>
          <cell r="C1201" t="str">
            <v>PN 16</v>
          </cell>
          <cell r="D1201" t="str">
            <v/>
          </cell>
          <cell r="E1201" t="str">
            <v>60235415</v>
          </cell>
          <cell r="F1201" t="str">
            <v>60 235-415</v>
          </cell>
          <cell r="G1201" t="str">
            <v>5902276886287</v>
          </cell>
        </row>
        <row r="1202">
          <cell r="A1202" t="str">
            <v>60235515</v>
          </cell>
          <cell r="B1202" t="str">
            <v>CV206/216 GG, CV306/316 GG</v>
          </cell>
          <cell r="C1202" t="str">
            <v>PN 16</v>
          </cell>
          <cell r="D1202" t="str">
            <v/>
          </cell>
          <cell r="E1202" t="str">
            <v>60235515</v>
          </cell>
          <cell r="F1202" t="str">
            <v>60 235-515</v>
          </cell>
          <cell r="G1202" t="str">
            <v>5902276886317</v>
          </cell>
        </row>
        <row r="1203">
          <cell r="A1203" t="str">
            <v>60235120</v>
          </cell>
          <cell r="B1203" t="str">
            <v>CV206/216 GG, CV306/316 GG</v>
          </cell>
          <cell r="C1203" t="str">
            <v>PN 16</v>
          </cell>
          <cell r="D1203" t="str">
            <v/>
          </cell>
          <cell r="E1203" t="str">
            <v>60235120</v>
          </cell>
          <cell r="F1203" t="str">
            <v>60 235-120</v>
          </cell>
          <cell r="G1203" t="str">
            <v>5902276886089</v>
          </cell>
        </row>
        <row r="1204">
          <cell r="A1204" t="str">
            <v>60235220</v>
          </cell>
          <cell r="B1204" t="str">
            <v>CV206/216 GG, CV306/316 GG</v>
          </cell>
          <cell r="C1204" t="str">
            <v>PN 16</v>
          </cell>
          <cell r="D1204" t="str">
            <v/>
          </cell>
          <cell r="E1204" t="str">
            <v>60235220</v>
          </cell>
          <cell r="F1204" t="str">
            <v>60 235-220</v>
          </cell>
          <cell r="G1204" t="str">
            <v>5902276886171</v>
          </cell>
        </row>
        <row r="1205">
          <cell r="A1205" t="str">
            <v>60235125</v>
          </cell>
          <cell r="B1205" t="str">
            <v>CV206/216 GG, CV306/316 GG</v>
          </cell>
          <cell r="C1205" t="str">
            <v>PN 16</v>
          </cell>
          <cell r="D1205" t="str">
            <v/>
          </cell>
          <cell r="E1205" t="str">
            <v>60235125</v>
          </cell>
          <cell r="F1205" t="str">
            <v>60 235-125</v>
          </cell>
          <cell r="G1205" t="str">
            <v>5902276886096</v>
          </cell>
        </row>
        <row r="1206">
          <cell r="A1206" t="str">
            <v>60235225</v>
          </cell>
          <cell r="B1206" t="str">
            <v>CV206/216 GG, CV306/316 GG</v>
          </cell>
          <cell r="C1206" t="str">
            <v>PN 16</v>
          </cell>
          <cell r="D1206" t="str">
            <v/>
          </cell>
          <cell r="E1206" t="str">
            <v>60235225</v>
          </cell>
          <cell r="F1206" t="str">
            <v>60 235-225</v>
          </cell>
          <cell r="G1206" t="str">
            <v>5902276886188</v>
          </cell>
        </row>
        <row r="1207">
          <cell r="A1207" t="str">
            <v>60235132</v>
          </cell>
          <cell r="B1207" t="str">
            <v>CV206/216 GG, CV306/316 GG</v>
          </cell>
          <cell r="C1207" t="str">
            <v>PN 16</v>
          </cell>
          <cell r="D1207" t="str">
            <v/>
          </cell>
          <cell r="E1207" t="str">
            <v>60235132</v>
          </cell>
          <cell r="F1207" t="str">
            <v>60 235-132</v>
          </cell>
          <cell r="G1207" t="str">
            <v>5902276886102</v>
          </cell>
        </row>
        <row r="1208">
          <cell r="A1208" t="str">
            <v>60235232</v>
          </cell>
          <cell r="B1208" t="str">
            <v>CV206/216 GG, CV306/316 GG</v>
          </cell>
          <cell r="C1208" t="str">
            <v>PN 16</v>
          </cell>
          <cell r="D1208" t="str">
            <v/>
          </cell>
          <cell r="E1208" t="str">
            <v>60235232</v>
          </cell>
          <cell r="F1208" t="str">
            <v>60 235-232</v>
          </cell>
          <cell r="G1208" t="str">
            <v>5902276886195</v>
          </cell>
        </row>
        <row r="1209">
          <cell r="A1209" t="str">
            <v>60235140</v>
          </cell>
          <cell r="B1209" t="str">
            <v>CV206/216 GG, CV306/316 GG</v>
          </cell>
          <cell r="C1209" t="str">
            <v>PN 16</v>
          </cell>
          <cell r="D1209" t="str">
            <v/>
          </cell>
          <cell r="E1209" t="str">
            <v>60235140</v>
          </cell>
          <cell r="F1209" t="str">
            <v>60 235-140</v>
          </cell>
          <cell r="G1209" t="str">
            <v>5902276886119</v>
          </cell>
        </row>
        <row r="1210">
          <cell r="A1210" t="str">
            <v>60235240</v>
          </cell>
          <cell r="B1210" t="str">
            <v>CV206/216 GG, CV306/316 GG</v>
          </cell>
          <cell r="C1210" t="str">
            <v>PN 16</v>
          </cell>
          <cell r="D1210" t="str">
            <v/>
          </cell>
          <cell r="E1210" t="str">
            <v>60235240</v>
          </cell>
          <cell r="F1210" t="str">
            <v>60 235-240</v>
          </cell>
          <cell r="G1210" t="str">
            <v>5902276886201</v>
          </cell>
        </row>
        <row r="1211">
          <cell r="A1211" t="str">
            <v>60235150</v>
          </cell>
          <cell r="B1211" t="str">
            <v>CV206/216 GG, CV306/316 GG</v>
          </cell>
          <cell r="C1211" t="str">
            <v>PN 16</v>
          </cell>
          <cell r="D1211" t="str">
            <v/>
          </cell>
          <cell r="E1211" t="str">
            <v>60235150</v>
          </cell>
          <cell r="F1211" t="str">
            <v>60 235-150</v>
          </cell>
          <cell r="G1211" t="str">
            <v>5902276886126</v>
          </cell>
        </row>
        <row r="1212">
          <cell r="A1212" t="str">
            <v>60235250</v>
          </cell>
          <cell r="B1212" t="str">
            <v>CV206/216 GG, CV306/316 GG</v>
          </cell>
          <cell r="C1212" t="str">
            <v>PN 16</v>
          </cell>
          <cell r="D1212" t="str">
            <v/>
          </cell>
          <cell r="E1212" t="str">
            <v>60235250</v>
          </cell>
          <cell r="F1212" t="str">
            <v>60 235-250</v>
          </cell>
          <cell r="G1212" t="str">
            <v>5902276886218</v>
          </cell>
        </row>
        <row r="1213">
          <cell r="A1213" t="str">
            <v>60235165</v>
          </cell>
          <cell r="B1213" t="str">
            <v>CV206/216 GG, CV306/316 GG</v>
          </cell>
          <cell r="C1213" t="str">
            <v>PN 16</v>
          </cell>
          <cell r="D1213" t="str">
            <v/>
          </cell>
          <cell r="E1213" t="str">
            <v>60235165</v>
          </cell>
          <cell r="F1213" t="str">
            <v>60 235-165</v>
          </cell>
          <cell r="G1213" t="str">
            <v>5902276886133</v>
          </cell>
        </row>
        <row r="1214">
          <cell r="A1214" t="str">
            <v>60235265</v>
          </cell>
          <cell r="B1214" t="str">
            <v>CV206/216 GG, CV306/316 GG</v>
          </cell>
          <cell r="C1214" t="str">
            <v>PN 16</v>
          </cell>
          <cell r="D1214" t="str">
            <v/>
          </cell>
          <cell r="E1214" t="str">
            <v>60235265</v>
          </cell>
          <cell r="F1214" t="str">
            <v>60 235-265</v>
          </cell>
          <cell r="G1214" t="str">
            <v>5902276886225</v>
          </cell>
        </row>
        <row r="1215">
          <cell r="A1215" t="str">
            <v>60235365</v>
          </cell>
          <cell r="B1215" t="str">
            <v>CV206/216 GG, CV306/316 GG</v>
          </cell>
          <cell r="C1215" t="str">
            <v>PN 16</v>
          </cell>
          <cell r="D1215" t="str">
            <v/>
          </cell>
          <cell r="E1215" t="str">
            <v>60235365</v>
          </cell>
          <cell r="F1215" t="str">
            <v>60 235-365</v>
          </cell>
          <cell r="G1215" t="str">
            <v>5902276886263</v>
          </cell>
        </row>
        <row r="1216">
          <cell r="A1216" t="str">
            <v>60235465</v>
          </cell>
          <cell r="B1216" t="str">
            <v>CV206/216 GG, CV306/316 GG</v>
          </cell>
          <cell r="C1216" t="str">
            <v>PN 16</v>
          </cell>
          <cell r="D1216" t="str">
            <v/>
          </cell>
          <cell r="E1216" t="str">
            <v>60235465</v>
          </cell>
          <cell r="F1216" t="str">
            <v>60 235-465</v>
          </cell>
          <cell r="G1216" t="str">
            <v>5902276886294</v>
          </cell>
        </row>
        <row r="1217">
          <cell r="A1217" t="str">
            <v>60235180</v>
          </cell>
          <cell r="B1217" t="str">
            <v>CV206/216 GG, CV306/316 GG</v>
          </cell>
          <cell r="C1217" t="str">
            <v>PN 16</v>
          </cell>
          <cell r="D1217" t="str">
            <v/>
          </cell>
          <cell r="E1217" t="str">
            <v>60235180</v>
          </cell>
          <cell r="F1217" t="str">
            <v>60 235-180</v>
          </cell>
          <cell r="G1217" t="str">
            <v>5902276886140</v>
          </cell>
        </row>
        <row r="1218">
          <cell r="A1218" t="str">
            <v>60235280</v>
          </cell>
          <cell r="B1218" t="str">
            <v>CV206/216 GG, CV306/316 GG</v>
          </cell>
          <cell r="C1218" t="str">
            <v>PN 16</v>
          </cell>
          <cell r="D1218" t="str">
            <v/>
          </cell>
          <cell r="E1218" t="str">
            <v>60235280</v>
          </cell>
          <cell r="F1218" t="str">
            <v>60 235-280</v>
          </cell>
          <cell r="G1218" t="str">
            <v>5902276886232</v>
          </cell>
        </row>
        <row r="1219">
          <cell r="A1219" t="str">
            <v>60235190</v>
          </cell>
          <cell r="B1219" t="str">
            <v>CV206/216 GG, CV306/316 GG</v>
          </cell>
          <cell r="C1219" t="str">
            <v>PN 16</v>
          </cell>
          <cell r="D1219" t="str">
            <v/>
          </cell>
          <cell r="E1219" t="str">
            <v>60235190</v>
          </cell>
          <cell r="F1219" t="str">
            <v>60 235-190</v>
          </cell>
          <cell r="G1219" t="str">
            <v>5902276886157</v>
          </cell>
        </row>
        <row r="1220">
          <cell r="A1220" t="str">
            <v>60235290</v>
          </cell>
          <cell r="B1220" t="str">
            <v>CV206/216 GG, CV306/316 GG</v>
          </cell>
          <cell r="C1220" t="str">
            <v>PN 16</v>
          </cell>
          <cell r="D1220" t="str">
            <v/>
          </cell>
          <cell r="E1220" t="str">
            <v>60235290</v>
          </cell>
          <cell r="F1220" t="str">
            <v>60 235-290</v>
          </cell>
          <cell r="G1220" t="str">
            <v>5902276886249</v>
          </cell>
        </row>
        <row r="1221">
          <cell r="A1221" t="str">
            <v>60235491</v>
          </cell>
          <cell r="B1221" t="str">
            <v>CV206/216 GG, CV306/316 GG</v>
          </cell>
          <cell r="C1221" t="str">
            <v>PN 16</v>
          </cell>
          <cell r="D1221" t="str">
            <v/>
          </cell>
          <cell r="E1221" t="str">
            <v>60235491</v>
          </cell>
          <cell r="F1221" t="str">
            <v>60 235-491</v>
          </cell>
          <cell r="G1221" t="str">
            <v>5902276886300</v>
          </cell>
        </row>
        <row r="1222">
          <cell r="A1222" t="str">
            <v>60235392</v>
          </cell>
          <cell r="B1222" t="str">
            <v>CV206/216 GG, CV306/316 GG</v>
          </cell>
          <cell r="C1222" t="str">
            <v>PN 16</v>
          </cell>
          <cell r="D1222" t="str">
            <v/>
          </cell>
          <cell r="E1222" t="str">
            <v>60235392</v>
          </cell>
          <cell r="F1222" t="str">
            <v>60 235-392</v>
          </cell>
          <cell r="G1222" t="str">
            <v>5902276886270</v>
          </cell>
        </row>
        <row r="1223">
          <cell r="A1223" t="str">
            <v>60235393</v>
          </cell>
          <cell r="B1223" t="str">
            <v>CV206/216 GG, CV306/316 GG</v>
          </cell>
          <cell r="C1223" t="str">
            <v>PN 16</v>
          </cell>
          <cell r="D1223" t="str">
            <v/>
          </cell>
          <cell r="E1223" t="str">
            <v>60235393</v>
          </cell>
          <cell r="F1223" t="str">
            <v>60 235-393</v>
          </cell>
          <cell r="G1223" t="str">
            <v>5902276807022</v>
          </cell>
        </row>
        <row r="1224">
          <cell r="A1224" t="str">
            <v>60335115</v>
          </cell>
          <cell r="B1224" t="str">
            <v>CV206/216 GG, CV306/316 GG</v>
          </cell>
          <cell r="C1224" t="str">
            <v>PN 16</v>
          </cell>
          <cell r="D1224" t="str">
            <v/>
          </cell>
          <cell r="E1224" t="str">
            <v>60335115</v>
          </cell>
          <cell r="F1224" t="str">
            <v>60 335-115</v>
          </cell>
          <cell r="G1224" t="str">
            <v>5902276890321</v>
          </cell>
        </row>
        <row r="1225">
          <cell r="A1225" t="str">
            <v>60335215</v>
          </cell>
          <cell r="B1225" t="str">
            <v>CV206/216 GG, CV306/316 GG</v>
          </cell>
          <cell r="C1225" t="str">
            <v>PN 16</v>
          </cell>
          <cell r="D1225" t="str">
            <v/>
          </cell>
          <cell r="E1225" t="str">
            <v>60335215</v>
          </cell>
          <cell r="F1225" t="str">
            <v>60 335-215</v>
          </cell>
          <cell r="G1225" t="str">
            <v>5902276890383</v>
          </cell>
        </row>
        <row r="1226">
          <cell r="A1226" t="str">
            <v>60335315</v>
          </cell>
          <cell r="B1226" t="str">
            <v>CV206/216 GG, CV306/316 GG</v>
          </cell>
          <cell r="C1226" t="str">
            <v>PN 16</v>
          </cell>
          <cell r="D1226" t="str">
            <v/>
          </cell>
          <cell r="E1226" t="str">
            <v>60335315</v>
          </cell>
          <cell r="F1226" t="str">
            <v>60 335-315</v>
          </cell>
          <cell r="G1226" t="str">
            <v>5902276890468</v>
          </cell>
        </row>
        <row r="1227">
          <cell r="A1227" t="str">
            <v>60335415</v>
          </cell>
          <cell r="B1227" t="str">
            <v>CV206/216 GG, CV306/316 GG</v>
          </cell>
          <cell r="C1227" t="str">
            <v>PN 16</v>
          </cell>
          <cell r="D1227" t="str">
            <v/>
          </cell>
          <cell r="E1227" t="str">
            <v>60335415</v>
          </cell>
          <cell r="F1227" t="str">
            <v>60 335-415</v>
          </cell>
          <cell r="G1227" t="str">
            <v>5902276890499</v>
          </cell>
        </row>
        <row r="1228">
          <cell r="A1228" t="str">
            <v>60335515</v>
          </cell>
          <cell r="B1228" t="str">
            <v>CV206/216 GG, CV306/316 GG</v>
          </cell>
          <cell r="C1228" t="str">
            <v>PN 16</v>
          </cell>
          <cell r="D1228" t="str">
            <v/>
          </cell>
          <cell r="E1228" t="str">
            <v>60335515</v>
          </cell>
          <cell r="F1228" t="str">
            <v>60 335-515</v>
          </cell>
          <cell r="G1228" t="str">
            <v>5902276890529</v>
          </cell>
        </row>
        <row r="1229">
          <cell r="A1229" t="str">
            <v>60335120</v>
          </cell>
          <cell r="B1229" t="str">
            <v>CV206/216 GG, CV306/316 GG</v>
          </cell>
          <cell r="C1229" t="str">
            <v>PN 16</v>
          </cell>
          <cell r="D1229" t="str">
            <v/>
          </cell>
          <cell r="E1229" t="str">
            <v>60335120</v>
          </cell>
          <cell r="F1229" t="str">
            <v>60 335-120</v>
          </cell>
          <cell r="G1229" t="str">
            <v>5902276890338</v>
          </cell>
        </row>
        <row r="1230">
          <cell r="A1230" t="str">
            <v>60335220</v>
          </cell>
          <cell r="B1230" t="str">
            <v>CV206/216 GG, CV306/316 GG</v>
          </cell>
          <cell r="C1230" t="str">
            <v>PN 16</v>
          </cell>
          <cell r="D1230" t="str">
            <v/>
          </cell>
          <cell r="E1230" t="str">
            <v>60335220</v>
          </cell>
          <cell r="F1230" t="str">
            <v>60 335-220</v>
          </cell>
          <cell r="G1230" t="str">
            <v>5902276890390</v>
          </cell>
        </row>
        <row r="1231">
          <cell r="A1231" t="str">
            <v>60335125</v>
          </cell>
          <cell r="B1231" t="str">
            <v>CV206/216 GG, CV306/316 GG</v>
          </cell>
          <cell r="C1231" t="str">
            <v>PN 16</v>
          </cell>
          <cell r="D1231" t="str">
            <v/>
          </cell>
          <cell r="E1231" t="str">
            <v>60335125</v>
          </cell>
          <cell r="F1231" t="str">
            <v>60 335-125</v>
          </cell>
          <cell r="G1231" t="str">
            <v>5902276890345</v>
          </cell>
        </row>
        <row r="1232">
          <cell r="A1232" t="str">
            <v>60335225</v>
          </cell>
          <cell r="B1232" t="str">
            <v>CV206/216 GG, CV306/316 GG</v>
          </cell>
          <cell r="C1232" t="str">
            <v>PN 16</v>
          </cell>
          <cell r="D1232" t="str">
            <v/>
          </cell>
          <cell r="E1232" t="str">
            <v>60335225</v>
          </cell>
          <cell r="F1232" t="str">
            <v>60 335-225</v>
          </cell>
          <cell r="G1232" t="str">
            <v>5902276890406</v>
          </cell>
        </row>
        <row r="1233">
          <cell r="A1233" t="str">
            <v>60335132</v>
          </cell>
          <cell r="B1233" t="str">
            <v>CV206/216 GG, CV306/316 GG</v>
          </cell>
          <cell r="C1233" t="str">
            <v>PN 16</v>
          </cell>
          <cell r="D1233" t="str">
            <v/>
          </cell>
          <cell r="E1233" t="str">
            <v>60335132</v>
          </cell>
          <cell r="F1233" t="str">
            <v>60 335-132</v>
          </cell>
          <cell r="G1233" t="str">
            <v>5902276890352</v>
          </cell>
        </row>
        <row r="1234">
          <cell r="A1234" t="str">
            <v>60335232</v>
          </cell>
          <cell r="B1234" t="str">
            <v>CV206/216 GG, CV306/316 GG</v>
          </cell>
          <cell r="C1234" t="str">
            <v>PN 16</v>
          </cell>
          <cell r="D1234" t="str">
            <v/>
          </cell>
          <cell r="E1234" t="str">
            <v>60335232</v>
          </cell>
          <cell r="F1234" t="str">
            <v>60 335-232</v>
          </cell>
          <cell r="G1234" t="str">
            <v>5902276890413</v>
          </cell>
        </row>
        <row r="1235">
          <cell r="A1235" t="str">
            <v>60335140</v>
          </cell>
          <cell r="B1235" t="str">
            <v>CV206/216 GG, CV306/316 GG</v>
          </cell>
          <cell r="C1235" t="str">
            <v>PN 16</v>
          </cell>
          <cell r="D1235" t="str">
            <v/>
          </cell>
          <cell r="E1235" t="str">
            <v>60335140</v>
          </cell>
          <cell r="F1235" t="str">
            <v>60 335-140</v>
          </cell>
          <cell r="G1235" t="str">
            <v>5902276890369</v>
          </cell>
        </row>
        <row r="1236">
          <cell r="A1236" t="str">
            <v>60335240</v>
          </cell>
          <cell r="B1236" t="str">
            <v>CV206/216 GG, CV306/316 GG</v>
          </cell>
          <cell r="C1236" t="str">
            <v>PN 16</v>
          </cell>
          <cell r="D1236" t="str">
            <v/>
          </cell>
          <cell r="E1236" t="str">
            <v>60335240</v>
          </cell>
          <cell r="F1236" t="str">
            <v>60 335-240</v>
          </cell>
          <cell r="G1236" t="str">
            <v>5902276890420</v>
          </cell>
        </row>
        <row r="1237">
          <cell r="A1237" t="str">
            <v>60335150</v>
          </cell>
          <cell r="B1237" t="str">
            <v>CV206/216 GG, CV306/316 GG</v>
          </cell>
          <cell r="C1237" t="str">
            <v>PN 16</v>
          </cell>
          <cell r="D1237" t="str">
            <v/>
          </cell>
          <cell r="E1237" t="str">
            <v>60335150</v>
          </cell>
          <cell r="F1237" t="str">
            <v>60 335-150</v>
          </cell>
          <cell r="G1237" t="str">
            <v>5902276890376</v>
          </cell>
        </row>
        <row r="1238">
          <cell r="A1238" t="str">
            <v>60335250</v>
          </cell>
          <cell r="B1238" t="str">
            <v>CV206/216 GG, CV306/316 GG</v>
          </cell>
          <cell r="C1238" t="str">
            <v>PN 16</v>
          </cell>
          <cell r="D1238" t="str">
            <v/>
          </cell>
          <cell r="E1238" t="str">
            <v>60335250</v>
          </cell>
          <cell r="F1238" t="str">
            <v>60 335-250</v>
          </cell>
          <cell r="G1238" t="str">
            <v>5902276890437</v>
          </cell>
        </row>
        <row r="1239">
          <cell r="A1239" t="str">
            <v>60335165</v>
          </cell>
          <cell r="B1239" t="str">
            <v>CV206/216 GG, CV306/316 GG</v>
          </cell>
          <cell r="C1239" t="str">
            <v>PN 16</v>
          </cell>
          <cell r="D1239" t="str">
            <v/>
          </cell>
          <cell r="E1239" t="str">
            <v>60335165</v>
          </cell>
          <cell r="F1239" t="str">
            <v>60 335-165</v>
          </cell>
          <cell r="G1239" t="str">
            <v>5902276889615</v>
          </cell>
        </row>
        <row r="1240">
          <cell r="A1240" t="str">
            <v>60335265</v>
          </cell>
          <cell r="B1240" t="str">
            <v>CV206/216 GG, CV306/316 GG</v>
          </cell>
          <cell r="C1240" t="str">
            <v>PN 16</v>
          </cell>
          <cell r="D1240" t="str">
            <v/>
          </cell>
          <cell r="E1240" t="str">
            <v>60335265</v>
          </cell>
          <cell r="F1240" t="str">
            <v>60 335-265</v>
          </cell>
          <cell r="G1240" t="str">
            <v>5902276889646</v>
          </cell>
        </row>
        <row r="1241">
          <cell r="A1241" t="str">
            <v>60335365</v>
          </cell>
          <cell r="B1241" t="str">
            <v>CV206/216 GG, CV306/316 GG</v>
          </cell>
          <cell r="C1241" t="str">
            <v>PN 16</v>
          </cell>
          <cell r="D1241" t="str">
            <v/>
          </cell>
          <cell r="E1241" t="str">
            <v>60335365</v>
          </cell>
          <cell r="F1241" t="str">
            <v>60 335-365</v>
          </cell>
          <cell r="G1241" t="str">
            <v>5902276890475</v>
          </cell>
        </row>
        <row r="1242">
          <cell r="A1242" t="str">
            <v>60335465</v>
          </cell>
          <cell r="B1242" t="str">
            <v>CV206/216 GG, CV306/316 GG</v>
          </cell>
          <cell r="C1242" t="str">
            <v>PN 16</v>
          </cell>
          <cell r="D1242" t="str">
            <v/>
          </cell>
          <cell r="E1242" t="str">
            <v>60335465</v>
          </cell>
          <cell r="F1242" t="str">
            <v>60 335-465</v>
          </cell>
          <cell r="G1242" t="str">
            <v>5902276890505</v>
          </cell>
        </row>
        <row r="1243">
          <cell r="A1243" t="str">
            <v>60335180</v>
          </cell>
          <cell r="B1243" t="str">
            <v>CV206/216 GG, CV306/316 GG</v>
          </cell>
          <cell r="C1243" t="str">
            <v>PN 16</v>
          </cell>
          <cell r="D1243" t="str">
            <v/>
          </cell>
          <cell r="E1243" t="str">
            <v>60335180</v>
          </cell>
          <cell r="F1243" t="str">
            <v>60 335-180</v>
          </cell>
          <cell r="G1243" t="str">
            <v>5902276889622</v>
          </cell>
        </row>
        <row r="1244">
          <cell r="A1244" t="str">
            <v>60335280</v>
          </cell>
          <cell r="B1244" t="str">
            <v>CV206/216 GG, CV306/316 GG</v>
          </cell>
          <cell r="C1244" t="str">
            <v>PN 16</v>
          </cell>
          <cell r="D1244" t="str">
            <v/>
          </cell>
          <cell r="E1244" t="str">
            <v>60335280</v>
          </cell>
          <cell r="F1244" t="str">
            <v>60 335-280</v>
          </cell>
          <cell r="G1244" t="str">
            <v>5902276890444</v>
          </cell>
        </row>
        <row r="1245">
          <cell r="A1245" t="str">
            <v>60335190</v>
          </cell>
          <cell r="B1245" t="str">
            <v>CV206/216 GG, CV306/316 GG</v>
          </cell>
          <cell r="C1245" t="str">
            <v>PN 16</v>
          </cell>
          <cell r="D1245" t="str">
            <v/>
          </cell>
          <cell r="E1245" t="str">
            <v>60335190</v>
          </cell>
          <cell r="F1245" t="str">
            <v>60 335-190</v>
          </cell>
          <cell r="G1245" t="str">
            <v>5902276889639</v>
          </cell>
        </row>
        <row r="1246">
          <cell r="A1246" t="str">
            <v>60335290</v>
          </cell>
          <cell r="B1246" t="str">
            <v>CV206/216 GG, CV306/316 GG</v>
          </cell>
          <cell r="C1246" t="str">
            <v>PN 16</v>
          </cell>
          <cell r="D1246" t="str">
            <v/>
          </cell>
          <cell r="E1246" t="str">
            <v>60335290</v>
          </cell>
          <cell r="F1246" t="str">
            <v>60 335-290</v>
          </cell>
          <cell r="G1246" t="str">
            <v>5902276890451</v>
          </cell>
        </row>
        <row r="1247">
          <cell r="A1247" t="str">
            <v>60335491</v>
          </cell>
          <cell r="B1247" t="str">
            <v>CV206/216 GG, CV306/316 GG</v>
          </cell>
          <cell r="C1247" t="str">
            <v>PN 16</v>
          </cell>
          <cell r="D1247" t="str">
            <v/>
          </cell>
          <cell r="E1247" t="str">
            <v>60335491</v>
          </cell>
          <cell r="F1247" t="str">
            <v>60 335-491</v>
          </cell>
          <cell r="G1247" t="str">
            <v>5902276890512</v>
          </cell>
        </row>
        <row r="1248">
          <cell r="A1248" t="str">
            <v>60335392</v>
          </cell>
          <cell r="B1248" t="str">
            <v>CV206/216 GG, CV306/316 GG</v>
          </cell>
          <cell r="C1248" t="str">
            <v>PN 16</v>
          </cell>
          <cell r="D1248" t="str">
            <v/>
          </cell>
          <cell r="E1248" t="str">
            <v>60335392</v>
          </cell>
          <cell r="F1248" t="str">
            <v>60 335-392</v>
          </cell>
          <cell r="G1248" t="str">
            <v>5902276890482</v>
          </cell>
        </row>
        <row r="1249">
          <cell r="A1249" t="str">
            <v>60335393</v>
          </cell>
          <cell r="B1249" t="str">
            <v>CV206/216 GG, CV306/316 GG</v>
          </cell>
          <cell r="C1249" t="str">
            <v>PN 16</v>
          </cell>
          <cell r="D1249" t="str">
            <v/>
          </cell>
          <cell r="E1249" t="str">
            <v>60335393</v>
          </cell>
          <cell r="F1249" t="str">
            <v>60 335-393</v>
          </cell>
          <cell r="G1249" t="str">
            <v>5902276807039</v>
          </cell>
        </row>
        <row r="1250">
          <cell r="A1250" t="str">
            <v>61065001</v>
          </cell>
          <cell r="B1250" t="str">
            <v>CV206/216 GG, CV306/316 GG</v>
          </cell>
          <cell r="C1250" t="str">
            <v>Do zaworów CV206/306 GG</v>
          </cell>
          <cell r="D1250" t="str">
            <v/>
          </cell>
          <cell r="E1250" t="str">
            <v>61065001</v>
          </cell>
          <cell r="F1250" t="str">
            <v>61 065-001</v>
          </cell>
          <cell r="G1250" t="str">
            <v>5902276894336</v>
          </cell>
        </row>
        <row r="1251">
          <cell r="A1251" t="str">
            <v>61065402</v>
          </cell>
          <cell r="B1251" t="str">
            <v>CV206/216 GG, CV306/316 GG</v>
          </cell>
          <cell r="C1251" t="str">
            <v>Do zaworów CV206/306 GG</v>
          </cell>
          <cell r="D1251" t="str">
            <v/>
          </cell>
          <cell r="E1251" t="str">
            <v>61065402</v>
          </cell>
          <cell r="F1251" t="str">
            <v>61 065-402</v>
          </cell>
          <cell r="G1251" t="str">
            <v/>
          </cell>
        </row>
        <row r="1252">
          <cell r="A1252" t="str">
            <v>61065002</v>
          </cell>
          <cell r="B1252" t="str">
            <v>CV206/216 GG, CV306/316 GG</v>
          </cell>
          <cell r="C1252" t="str">
            <v>Do zaworów CV206/306 GG</v>
          </cell>
          <cell r="D1252" t="str">
            <v/>
          </cell>
          <cell r="E1252" t="str">
            <v>61065002</v>
          </cell>
          <cell r="F1252" t="str">
            <v>61 065-002</v>
          </cell>
          <cell r="G1252" t="str">
            <v>5902276894343</v>
          </cell>
        </row>
        <row r="1253">
          <cell r="A1253" t="str">
            <v>61065302</v>
          </cell>
          <cell r="B1253" t="str">
            <v>CV206/216 GG, CV306/316 GG</v>
          </cell>
          <cell r="C1253" t="str">
            <v>Do zaworów CV206/306 GG</v>
          </cell>
          <cell r="D1253" t="str">
            <v/>
          </cell>
          <cell r="E1253" t="str">
            <v>61065302</v>
          </cell>
          <cell r="F1253" t="str">
            <v>61 065-302</v>
          </cell>
          <cell r="G1253" t="str">
            <v/>
          </cell>
        </row>
        <row r="1254">
          <cell r="A1254" t="str">
            <v>61065003</v>
          </cell>
          <cell r="B1254" t="str">
            <v>CV206/216 GG, CV306/316 GG</v>
          </cell>
          <cell r="C1254" t="str">
            <v>Do zaworów CV206/306 GG</v>
          </cell>
          <cell r="D1254" t="str">
            <v/>
          </cell>
          <cell r="E1254" t="str">
            <v>61065003</v>
          </cell>
          <cell r="F1254" t="str">
            <v>61 065-003</v>
          </cell>
          <cell r="G1254" t="str">
            <v>5902276889752</v>
          </cell>
        </row>
        <row r="1255">
          <cell r="A1255" t="str">
            <v>61220001</v>
          </cell>
          <cell r="B1255" t="str">
            <v>CV206/216 GG, CV306/316 GG</v>
          </cell>
          <cell r="C1255" t="str">
            <v>Do zaworów CV206/306 GG</v>
          </cell>
          <cell r="D1255" t="str">
            <v/>
          </cell>
          <cell r="E1255" t="str">
            <v>61220001</v>
          </cell>
          <cell r="F1255" t="str">
            <v>61 220-001</v>
          </cell>
          <cell r="G1255" t="str">
            <v>5902276818257</v>
          </cell>
        </row>
        <row r="1256">
          <cell r="A1256" t="str">
            <v>61220002</v>
          </cell>
          <cell r="B1256" t="str">
            <v>CV206/216 GG, CV306/316 GG</v>
          </cell>
          <cell r="C1256" t="str">
            <v>Do zaworów CV206/306 GG</v>
          </cell>
          <cell r="D1256" t="str">
            <v/>
          </cell>
          <cell r="E1256" t="str">
            <v>61220002</v>
          </cell>
          <cell r="F1256" t="str">
            <v>61 220-002</v>
          </cell>
          <cell r="G1256" t="str">
            <v>5902276818264</v>
          </cell>
        </row>
        <row r="1257">
          <cell r="A1257" t="str">
            <v>61250302</v>
          </cell>
          <cell r="B1257" t="str">
            <v>CV206/216 GG, CV306/316 GG</v>
          </cell>
          <cell r="C1257" t="str">
            <v>Do zaworów CV206/306 GG</v>
          </cell>
          <cell r="D1257" t="str">
            <v/>
          </cell>
          <cell r="E1257" t="str">
            <v>61250302</v>
          </cell>
          <cell r="F1257" t="str">
            <v>61 250-302</v>
          </cell>
          <cell r="G1257" t="str">
            <v>5902276818271</v>
          </cell>
        </row>
        <row r="1258">
          <cell r="A1258" t="str">
            <v>61400001</v>
          </cell>
          <cell r="B1258" t="str">
            <v>CV206/216 GG, CV306/316 GG</v>
          </cell>
          <cell r="C1258" t="str">
            <v>Do zaworów CV206/306 GG</v>
          </cell>
          <cell r="D1258" t="str">
            <v/>
          </cell>
          <cell r="E1258" t="str">
            <v>61400001</v>
          </cell>
          <cell r="F1258" t="str">
            <v>61 400-001</v>
          </cell>
          <cell r="G1258" t="str">
            <v>5902276894428</v>
          </cell>
        </row>
        <row r="1259">
          <cell r="A1259" t="str">
            <v>61400002</v>
          </cell>
          <cell r="B1259" t="str">
            <v>CV206/216 GG, CV306/316 GG</v>
          </cell>
          <cell r="C1259" t="str">
            <v>Do zaworów CV206/306 GG</v>
          </cell>
          <cell r="D1259" t="str">
            <v/>
          </cell>
          <cell r="E1259" t="str">
            <v>61400002</v>
          </cell>
          <cell r="F1259" t="str">
            <v>61 400-002</v>
          </cell>
          <cell r="G1259" t="str">
            <v>5902276894435</v>
          </cell>
        </row>
        <row r="1260">
          <cell r="A1260" t="str">
            <v>61400302</v>
          </cell>
          <cell r="B1260" t="str">
            <v>CV206/216 GG, CV306/316 GG</v>
          </cell>
          <cell r="C1260" t="str">
            <v>Do zaworów CV206/306 GG</v>
          </cell>
          <cell r="D1260" t="str">
            <v/>
          </cell>
          <cell r="E1260" t="str">
            <v>61400302</v>
          </cell>
          <cell r="F1260" t="str">
            <v>61 400-302</v>
          </cell>
          <cell r="G1260" t="str">
            <v/>
          </cell>
        </row>
        <row r="1261">
          <cell r="A1261" t="str">
            <v>61500001</v>
          </cell>
          <cell r="B1261" t="str">
            <v>CV206/216 GG, CV306/316 GG</v>
          </cell>
          <cell r="C1261" t="str">
            <v>Do zaworów CV206/306 GG</v>
          </cell>
          <cell r="D1261" t="str">
            <v/>
          </cell>
          <cell r="E1261" t="str">
            <v>61500001</v>
          </cell>
          <cell r="F1261" t="str">
            <v>61 500-001</v>
          </cell>
          <cell r="G1261" t="str">
            <v>5902276894442</v>
          </cell>
        </row>
        <row r="1262">
          <cell r="A1262" t="str">
            <v>61500402</v>
          </cell>
          <cell r="B1262" t="str">
            <v>CV206/216 GG, CV306/316 GG</v>
          </cell>
          <cell r="C1262" t="str">
            <v>Do zaworów CV206/306 GG</v>
          </cell>
          <cell r="D1262" t="str">
            <v/>
          </cell>
          <cell r="E1262" t="str">
            <v>61500402</v>
          </cell>
          <cell r="F1262" t="str">
            <v>61 500-402</v>
          </cell>
          <cell r="G1262" t="str">
            <v>5902276806063</v>
          </cell>
        </row>
        <row r="1263">
          <cell r="A1263" t="str">
            <v>61500002</v>
          </cell>
          <cell r="B1263" t="str">
            <v>CV206/216 GG, CV306/316 GG</v>
          </cell>
          <cell r="C1263" t="str">
            <v>Do zaworów CV206/306 GG</v>
          </cell>
          <cell r="D1263" t="str">
            <v/>
          </cell>
          <cell r="E1263" t="str">
            <v>61500002</v>
          </cell>
          <cell r="F1263" t="str">
            <v>61 500-002</v>
          </cell>
          <cell r="G1263" t="str">
            <v>5902276894459</v>
          </cell>
        </row>
        <row r="1264">
          <cell r="A1264" t="str">
            <v>61500302</v>
          </cell>
          <cell r="B1264" t="str">
            <v>CV206/216 GG, CV306/316 GG</v>
          </cell>
          <cell r="C1264" t="str">
            <v>Do zaworów CV206/306 GG</v>
          </cell>
          <cell r="D1264" t="str">
            <v/>
          </cell>
          <cell r="E1264" t="str">
            <v>61500302</v>
          </cell>
          <cell r="F1264" t="str">
            <v>61 500-302</v>
          </cell>
          <cell r="G1264" t="str">
            <v/>
          </cell>
        </row>
        <row r="1265">
          <cell r="A1265" t="str">
            <v>61220302</v>
          </cell>
          <cell r="B1265" t="str">
            <v>CV206/216 GG, CV306/316 GG</v>
          </cell>
          <cell r="C1265" t="str">
            <v>Do zaworów CV216/316 GG</v>
          </cell>
          <cell r="D1265" t="str">
            <v/>
          </cell>
          <cell r="E1265" t="str">
            <v>61220302</v>
          </cell>
          <cell r="F1265" t="str">
            <v>61 220-302</v>
          </cell>
          <cell r="G1265" t="str">
            <v>5902276818271</v>
          </cell>
        </row>
        <row r="1266">
          <cell r="A1266" t="str">
            <v>61400011</v>
          </cell>
          <cell r="B1266" t="str">
            <v>CV206/216 GG, CV306/316 GG</v>
          </cell>
          <cell r="C1266" t="str">
            <v>Do zaworów CV216/316 GG</v>
          </cell>
          <cell r="D1266" t="str">
            <v/>
          </cell>
          <cell r="E1266" t="str">
            <v>61400011</v>
          </cell>
          <cell r="F1266" t="str">
            <v>61 400-011</v>
          </cell>
          <cell r="G1266" t="str">
            <v>5901688826379</v>
          </cell>
        </row>
        <row r="1267">
          <cell r="A1267" t="str">
            <v>61400012</v>
          </cell>
          <cell r="B1267" t="str">
            <v>CV206/216 GG, CV306/316 GG</v>
          </cell>
          <cell r="C1267" t="str">
            <v>Do zaworów CV216/316 GG</v>
          </cell>
          <cell r="D1267" t="str">
            <v/>
          </cell>
          <cell r="E1267" t="str">
            <v>61400012</v>
          </cell>
          <cell r="F1267" t="str">
            <v>61 400-012</v>
          </cell>
          <cell r="G1267" t="str">
            <v>5901688826386</v>
          </cell>
        </row>
        <row r="1268">
          <cell r="A1268" t="str">
            <v>61400312</v>
          </cell>
          <cell r="B1268" t="str">
            <v>CV206/216 GG, CV306/316 GG</v>
          </cell>
          <cell r="C1268" t="str">
            <v>Do zaworów CV216/316 GG</v>
          </cell>
          <cell r="D1268" t="str">
            <v/>
          </cell>
          <cell r="E1268" t="str">
            <v>61400312</v>
          </cell>
          <cell r="F1268" t="str">
            <v>61 400-312</v>
          </cell>
          <cell r="G1268" t="str">
            <v/>
          </cell>
        </row>
        <row r="1269">
          <cell r="A1269" t="str">
            <v>61500011</v>
          </cell>
          <cell r="B1269" t="str">
            <v>CV206/216 GG, CV306/316 GG</v>
          </cell>
          <cell r="C1269" t="str">
            <v>Do zaworów CV216/316 GG</v>
          </cell>
          <cell r="D1269" t="str">
            <v/>
          </cell>
          <cell r="E1269" t="str">
            <v>61500011</v>
          </cell>
          <cell r="F1269" t="str">
            <v>61 500-011</v>
          </cell>
          <cell r="G1269" t="str">
            <v>5902276894466</v>
          </cell>
        </row>
        <row r="1270">
          <cell r="A1270" t="str">
            <v>61500412</v>
          </cell>
          <cell r="B1270" t="str">
            <v>CV206/216 GG, CV306/316 GG</v>
          </cell>
          <cell r="C1270" t="str">
            <v>Do zaworów CV216/316 GG</v>
          </cell>
          <cell r="D1270" t="str">
            <v/>
          </cell>
          <cell r="E1270" t="str">
            <v>61500412</v>
          </cell>
          <cell r="F1270" t="str">
            <v>61 500-412</v>
          </cell>
          <cell r="G1270" t="str">
            <v/>
          </cell>
        </row>
        <row r="1271">
          <cell r="A1271" t="str">
            <v>61500012</v>
          </cell>
          <cell r="B1271" t="str">
            <v>CV206/216 GG, CV306/316 GG</v>
          </cell>
          <cell r="C1271" t="str">
            <v>Do zaworów CV216/316 GG</v>
          </cell>
          <cell r="D1271" t="str">
            <v/>
          </cell>
          <cell r="E1271" t="str">
            <v>61500012</v>
          </cell>
          <cell r="F1271" t="str">
            <v>61 500-012</v>
          </cell>
          <cell r="G1271" t="str">
            <v>5902276894473</v>
          </cell>
        </row>
        <row r="1272">
          <cell r="A1272" t="str">
            <v>61500312</v>
          </cell>
          <cell r="B1272" t="str">
            <v>CV206/216 GG, CV306/316 GG</v>
          </cell>
          <cell r="C1272" t="str">
            <v>Do zaworów CV216/316 GG</v>
          </cell>
          <cell r="D1272" t="str">
            <v/>
          </cell>
          <cell r="E1272" t="str">
            <v>61500312</v>
          </cell>
          <cell r="F1272" t="str">
            <v>61 500-312</v>
          </cell>
          <cell r="G1272" t="str">
            <v/>
          </cell>
        </row>
        <row r="1273">
          <cell r="A1273" t="str">
            <v>61000001</v>
          </cell>
          <cell r="B1273" t="str">
            <v>CV206/216 GG, CV306/316 GG</v>
          </cell>
          <cell r="C1273" t="str">
            <v>Do zaworów CV216/316 GG</v>
          </cell>
          <cell r="D1273" t="str">
            <v/>
          </cell>
          <cell r="E1273" t="str">
            <v>61000001</v>
          </cell>
          <cell r="F1273" t="str">
            <v>61 000-001</v>
          </cell>
          <cell r="G1273" t="str">
            <v>5902276894282</v>
          </cell>
        </row>
        <row r="1274">
          <cell r="A1274" t="str">
            <v>61000002</v>
          </cell>
          <cell r="B1274" t="str">
            <v>CV206/216 GG, CV306/316 GG</v>
          </cell>
          <cell r="C1274" t="str">
            <v>Do zaworów CV216/316 GG</v>
          </cell>
          <cell r="D1274" t="str">
            <v/>
          </cell>
          <cell r="E1274" t="str">
            <v>61000002</v>
          </cell>
          <cell r="F1274" t="str">
            <v>61 000-002</v>
          </cell>
          <cell r="G1274" t="str">
            <v>5902276894299</v>
          </cell>
        </row>
        <row r="1275">
          <cell r="A1275" t="str">
            <v>61000301</v>
          </cell>
          <cell r="B1275" t="str">
            <v>CV206/216 GG, CV306/316 GG</v>
          </cell>
          <cell r="C1275" t="str">
            <v>Do zaworów CV216/316 GG</v>
          </cell>
          <cell r="D1275" t="str">
            <v/>
          </cell>
          <cell r="E1275" t="str">
            <v>61000301</v>
          </cell>
          <cell r="F1275" t="str">
            <v>61 000-301</v>
          </cell>
          <cell r="G1275" t="str">
            <v/>
          </cell>
        </row>
        <row r="1276">
          <cell r="A1276" t="str">
            <v>67071250XA</v>
          </cell>
          <cell r="B1276" t="str">
            <v>CV206/216 GG, CV306/316 GG</v>
          </cell>
          <cell r="C1276" t="str">
            <v>ACA71, ACA72, ACA76</v>
          </cell>
          <cell r="D1276" t="str">
            <v/>
          </cell>
          <cell r="E1276" t="str">
            <v>67071250XA</v>
          </cell>
          <cell r="F1276" t="str">
            <v>67 071-250XA</v>
          </cell>
          <cell r="G1276" t="str">
            <v>5902276811180</v>
          </cell>
        </row>
        <row r="1277">
          <cell r="A1277" t="str">
            <v>67072250XA</v>
          </cell>
          <cell r="B1277" t="str">
            <v>CV206/216 GG, CV306/316 GG</v>
          </cell>
          <cell r="C1277" t="str">
            <v>ACA71, ACA72, ACA76</v>
          </cell>
          <cell r="D1277" t="str">
            <v/>
          </cell>
          <cell r="E1277" t="str">
            <v>67072250XA</v>
          </cell>
          <cell r="F1277" t="str">
            <v>67 072-250XA</v>
          </cell>
          <cell r="G1277" t="str">
            <v>5902276817885</v>
          </cell>
        </row>
        <row r="1278">
          <cell r="A1278" t="str">
            <v>67076250XA</v>
          </cell>
          <cell r="B1278" t="str">
            <v>CV206/216 GG, CV306/316 GG</v>
          </cell>
          <cell r="C1278" t="str">
            <v>ACA71, ACA72, ACA76</v>
          </cell>
          <cell r="D1278" t="str">
            <v/>
          </cell>
          <cell r="E1278" t="str">
            <v>67076250XA</v>
          </cell>
          <cell r="F1278" t="str">
            <v>67 076-250XA</v>
          </cell>
          <cell r="G1278" t="str">
            <v>5902276811197</v>
          </cell>
        </row>
        <row r="1279">
          <cell r="A1279" t="str">
            <v>68013091</v>
          </cell>
          <cell r="B1279" t="str">
            <v>CV206/216 GG, CV306/316 GG</v>
          </cell>
          <cell r="C1279" t="str">
            <v>ACV13 Ogrzewacz trzpienia</v>
          </cell>
          <cell r="D1279" t="str">
            <v/>
          </cell>
          <cell r="E1279">
            <v>68013091</v>
          </cell>
          <cell r="F1279" t="str">
            <v>68 013-091</v>
          </cell>
          <cell r="G1279" t="str">
            <v>5902276807411</v>
          </cell>
        </row>
        <row r="1280">
          <cell r="A1280" t="str">
            <v>68013092</v>
          </cell>
          <cell r="B1280" t="str">
            <v>CV206/216 GG, CV306/316 GG</v>
          </cell>
          <cell r="C1280" t="str">
            <v>ACV13 Ogrzewacz trzpienia</v>
          </cell>
          <cell r="D1280" t="str">
            <v/>
          </cell>
          <cell r="E1280">
            <v>68013092</v>
          </cell>
          <cell r="F1280" t="str">
            <v>68 013-092</v>
          </cell>
          <cell r="G1280" t="str">
            <v>5902276819636</v>
          </cell>
        </row>
        <row r="1281">
          <cell r="A1281" t="str">
            <v>68012065XV</v>
          </cell>
          <cell r="B1281" t="str">
            <v>CV206/216 GG, CV306/316 GG</v>
          </cell>
          <cell r="C1281" t="str">
            <v>ACV12 Grzyb wykonany z CrNi-stali 1.4305</v>
          </cell>
          <cell r="D1281" t="str">
            <v/>
          </cell>
          <cell r="E1281" t="str">
            <v>68012065XV</v>
          </cell>
          <cell r="F1281" t="str">
            <v>68 012-065XV</v>
          </cell>
          <cell r="G1281" t="str">
            <v/>
          </cell>
        </row>
        <row r="1282">
          <cell r="A1282" t="str">
            <v>68012080XV</v>
          </cell>
          <cell r="B1282" t="str">
            <v>CV206/216 GG, CV306/316 GG</v>
          </cell>
          <cell r="C1282" t="str">
            <v>ACV12 Grzyb wykonany z CrNi-stali 1.4305</v>
          </cell>
          <cell r="D1282" t="str">
            <v/>
          </cell>
          <cell r="E1282" t="str">
            <v>68012080XV</v>
          </cell>
          <cell r="F1282" t="str">
            <v>68 012-080XV</v>
          </cell>
          <cell r="G1282" t="str">
            <v/>
          </cell>
        </row>
        <row r="1283">
          <cell r="A1283" t="str">
            <v>68012090XV</v>
          </cell>
          <cell r="B1283" t="str">
            <v>CV206/216 GG, CV306/316 GG</v>
          </cell>
          <cell r="C1283" t="str">
            <v>ACV12 Grzyb wykonany z CrNi-stali 1.4305</v>
          </cell>
          <cell r="D1283" t="str">
            <v/>
          </cell>
          <cell r="E1283" t="str">
            <v>68012090XV</v>
          </cell>
          <cell r="F1283" t="str">
            <v>68 012-090XV</v>
          </cell>
          <cell r="G1283" t="str">
            <v/>
          </cell>
        </row>
        <row r="1284">
          <cell r="A1284" t="str">
            <v>68014015XV</v>
          </cell>
          <cell r="B1284" t="str">
            <v>CV206/216 GG, CV306/316 GG</v>
          </cell>
          <cell r="C1284" t="str">
            <v>ACV14 Lakier na bazie żywicy epoksydowej, maks. 80°C, ochrona przed korozją</v>
          </cell>
          <cell r="D1284" t="str">
            <v/>
          </cell>
          <cell r="E1284" t="str">
            <v>68014015XV</v>
          </cell>
          <cell r="F1284" t="str">
            <v>68 014-015XV</v>
          </cell>
          <cell r="G1284" t="str">
            <v/>
          </cell>
        </row>
        <row r="1285">
          <cell r="A1285" t="str">
            <v>68014020XV</v>
          </cell>
          <cell r="B1285" t="str">
            <v>CV206/216 GG, CV306/316 GG</v>
          </cell>
          <cell r="C1285" t="str">
            <v>ACV14 Lakier na bazie żywicy epoksydowej, maks. 80°C, ochrona przed korozją</v>
          </cell>
          <cell r="D1285" t="str">
            <v/>
          </cell>
          <cell r="E1285" t="str">
            <v>68014020XV</v>
          </cell>
          <cell r="F1285" t="str">
            <v>68 014-020XV</v>
          </cell>
          <cell r="G1285" t="str">
            <v/>
          </cell>
        </row>
        <row r="1286">
          <cell r="A1286" t="str">
            <v>68014025XV</v>
          </cell>
          <cell r="B1286" t="str">
            <v>CV206/216 GG, CV306/316 GG</v>
          </cell>
          <cell r="C1286" t="str">
            <v>ACV14 Lakier na bazie żywicy epoksydowej, maks. 80°C, ochrona przed korozją</v>
          </cell>
          <cell r="D1286" t="str">
            <v/>
          </cell>
          <cell r="E1286" t="str">
            <v>68014025XV</v>
          </cell>
          <cell r="F1286" t="str">
            <v>68 014-025XV</v>
          </cell>
          <cell r="G1286" t="str">
            <v/>
          </cell>
        </row>
        <row r="1287">
          <cell r="A1287" t="str">
            <v>68014032XV</v>
          </cell>
          <cell r="B1287" t="str">
            <v>CV206/216 GG, CV306/316 GG</v>
          </cell>
          <cell r="C1287" t="str">
            <v>ACV14 Lakier na bazie żywicy epoksydowej, maks. 80°C, ochrona przed korozją</v>
          </cell>
          <cell r="D1287" t="str">
            <v/>
          </cell>
          <cell r="E1287" t="str">
            <v>68014032XV</v>
          </cell>
          <cell r="F1287" t="str">
            <v>68 014-032XV</v>
          </cell>
          <cell r="G1287" t="str">
            <v/>
          </cell>
        </row>
        <row r="1288">
          <cell r="A1288" t="str">
            <v>68014040XV</v>
          </cell>
          <cell r="B1288" t="str">
            <v>CV206/216 GG, CV306/316 GG</v>
          </cell>
          <cell r="C1288" t="str">
            <v>ACV14 Lakier na bazie żywicy epoksydowej, maks. 80°C, ochrona przed korozją</v>
          </cell>
          <cell r="D1288" t="str">
            <v/>
          </cell>
          <cell r="E1288" t="str">
            <v>68014040XV</v>
          </cell>
          <cell r="F1288" t="str">
            <v>68 014-040XV</v>
          </cell>
          <cell r="G1288" t="str">
            <v/>
          </cell>
        </row>
        <row r="1289">
          <cell r="A1289" t="str">
            <v>68014050XV</v>
          </cell>
          <cell r="B1289" t="str">
            <v>CV206/216 GG, CV306/316 GG</v>
          </cell>
          <cell r="C1289" t="str">
            <v>ACV14 Lakier na bazie żywicy epoksydowej, maks. 80°C, ochrona przed korozją</v>
          </cell>
          <cell r="D1289" t="str">
            <v/>
          </cell>
          <cell r="E1289" t="str">
            <v>68014050XV</v>
          </cell>
          <cell r="F1289" t="str">
            <v>68 014-050XV</v>
          </cell>
          <cell r="G1289" t="str">
            <v/>
          </cell>
        </row>
        <row r="1290">
          <cell r="A1290" t="str">
            <v>68014065XV</v>
          </cell>
          <cell r="B1290" t="str">
            <v>CV206/216 GG, CV306/316 GG</v>
          </cell>
          <cell r="C1290" t="str">
            <v>ACV14 Lakier na bazie żywicy epoksydowej, maks. 80°C, ochrona przed korozją</v>
          </cell>
          <cell r="D1290" t="str">
            <v/>
          </cell>
          <cell r="E1290" t="str">
            <v>68014065XV</v>
          </cell>
          <cell r="F1290" t="str">
            <v>68 014-065XV</v>
          </cell>
          <cell r="G1290" t="str">
            <v/>
          </cell>
        </row>
        <row r="1291">
          <cell r="A1291" t="str">
            <v>68014080XV</v>
          </cell>
          <cell r="B1291" t="str">
            <v>CV206/216 GG, CV306/316 GG</v>
          </cell>
          <cell r="C1291" t="str">
            <v>ACV14 Lakier na bazie żywicy epoksydowej, maks. 80°C, ochrona przed korozją</v>
          </cell>
          <cell r="D1291" t="str">
            <v/>
          </cell>
          <cell r="E1291" t="str">
            <v>68014080XV</v>
          </cell>
          <cell r="F1291" t="str">
            <v>68 014-080XV</v>
          </cell>
          <cell r="G1291" t="str">
            <v/>
          </cell>
        </row>
        <row r="1292">
          <cell r="A1292" t="str">
            <v>68014090XV</v>
          </cell>
          <cell r="B1292" t="str">
            <v>CV206/216 GG, CV306/316 GG</v>
          </cell>
          <cell r="C1292" t="str">
            <v>ACV14 Lakier na bazie żywicy epoksydowej, maks. 80°C, ochrona przed korozją</v>
          </cell>
          <cell r="D1292" t="str">
            <v/>
          </cell>
          <cell r="E1292" t="str">
            <v>68014090XV</v>
          </cell>
          <cell r="F1292" t="str">
            <v>68 014-090XV</v>
          </cell>
          <cell r="G1292" t="str">
            <v/>
          </cell>
        </row>
        <row r="1293">
          <cell r="A1293" t="str">
            <v>68014091XV</v>
          </cell>
          <cell r="B1293" t="str">
            <v>CV206/216 GG, CV306/316 GG</v>
          </cell>
          <cell r="C1293" t="str">
            <v>ACV14 Lakier na bazie żywicy epoksydowej, maks. 80°C, ochrona przed korozją</v>
          </cell>
          <cell r="D1293" t="str">
            <v/>
          </cell>
          <cell r="E1293" t="str">
            <v>68014091XV</v>
          </cell>
          <cell r="F1293" t="str">
            <v>68 014-091XV</v>
          </cell>
          <cell r="G1293" t="str">
            <v/>
          </cell>
        </row>
        <row r="1294">
          <cell r="A1294" t="str">
            <v>68014092XV</v>
          </cell>
          <cell r="B1294" t="str">
            <v>CV206/216 GG, CV306/316 GG</v>
          </cell>
          <cell r="C1294" t="str">
            <v>ACV14 Lakier na bazie żywicy epoksydowej, maks. 80°C, ochrona przed korozją</v>
          </cell>
          <cell r="D1294" t="str">
            <v/>
          </cell>
          <cell r="E1294" t="str">
            <v>68014092XV</v>
          </cell>
          <cell r="F1294" t="str">
            <v>68 014-092XV</v>
          </cell>
          <cell r="G1294" t="str">
            <v/>
          </cell>
        </row>
        <row r="1295">
          <cell r="A1295" t="str">
            <v>68014093XV</v>
          </cell>
          <cell r="B1295" t="str">
            <v>CV206/216 GG, CV306/316 GG</v>
          </cell>
          <cell r="C1295" t="str">
            <v>ACV14 Lakier na bazie żywicy epoksydowej, maks. 80°C, ochrona przed korozją</v>
          </cell>
          <cell r="D1295" t="str">
            <v/>
          </cell>
          <cell r="E1295" t="str">
            <v>68014093XV</v>
          </cell>
          <cell r="F1295" t="str">
            <v>68 014-093XV</v>
          </cell>
          <cell r="G1295" t="str">
            <v/>
          </cell>
        </row>
        <row r="1296">
          <cell r="A1296" t="str">
            <v>68015065XV</v>
          </cell>
          <cell r="B1296" t="str">
            <v>CV206/216 GG, CV306/316 GG</v>
          </cell>
          <cell r="C1296" t="str">
            <v>ACV15 O-ringi wykonane z FKM</v>
          </cell>
          <cell r="D1296" t="str">
            <v/>
          </cell>
          <cell r="E1296" t="str">
            <v>68015065XV</v>
          </cell>
          <cell r="F1296" t="str">
            <v>68 015-065XV</v>
          </cell>
          <cell r="G1296" t="str">
            <v/>
          </cell>
        </row>
        <row r="1297">
          <cell r="A1297" t="str">
            <v>68015080XV</v>
          </cell>
          <cell r="B1297" t="str">
            <v>CV206/216 GG, CV306/316 GG</v>
          </cell>
          <cell r="C1297" t="str">
            <v>ACV15 O-ringi wykonane z FKM</v>
          </cell>
          <cell r="D1297" t="str">
            <v/>
          </cell>
          <cell r="E1297" t="str">
            <v>68015080XV</v>
          </cell>
          <cell r="F1297" t="str">
            <v>68 015-080XV</v>
          </cell>
          <cell r="G1297" t="str">
            <v/>
          </cell>
        </row>
        <row r="1298">
          <cell r="A1298" t="str">
            <v>68015090XV</v>
          </cell>
          <cell r="B1298" t="str">
            <v>CV206/216 GG, CV306/316 GG</v>
          </cell>
          <cell r="C1298" t="str">
            <v>ACV15 O-ringi wykonane z FKM</v>
          </cell>
          <cell r="D1298" t="str">
            <v/>
          </cell>
          <cell r="E1298" t="str">
            <v>68015090XV</v>
          </cell>
          <cell r="F1298" t="str">
            <v>68 015-090XV</v>
          </cell>
          <cell r="G1298" t="str">
            <v/>
          </cell>
        </row>
        <row r="1299">
          <cell r="A1299" t="str">
            <v>68016065XV</v>
          </cell>
          <cell r="B1299" t="str">
            <v>CV206/216 GG, CV306/316 GG</v>
          </cell>
          <cell r="C1299" t="str">
            <v>ACV16 Wersja bezsilikonowa, maks. 150°C</v>
          </cell>
          <cell r="D1299" t="str">
            <v/>
          </cell>
          <cell r="E1299" t="str">
            <v>68016065XV</v>
          </cell>
          <cell r="F1299" t="str">
            <v>68 016-065XV</v>
          </cell>
          <cell r="G1299" t="str">
            <v/>
          </cell>
        </row>
        <row r="1300">
          <cell r="A1300" t="str">
            <v>68016080XV</v>
          </cell>
          <cell r="B1300" t="str">
            <v>CV206/216 GG, CV306/316 GG</v>
          </cell>
          <cell r="C1300" t="str">
            <v>ACV16 Wersja bezsilikonowa, maks. 150°C</v>
          </cell>
          <cell r="D1300" t="str">
            <v/>
          </cell>
          <cell r="E1300" t="str">
            <v>68016080XV</v>
          </cell>
          <cell r="F1300" t="str">
            <v>68 016-080XV</v>
          </cell>
          <cell r="G1300" t="str">
            <v/>
          </cell>
        </row>
        <row r="1301">
          <cell r="A1301" t="str">
            <v>68016090XV</v>
          </cell>
          <cell r="B1301" t="str">
            <v>CV206/216 GG, CV306/316 GG</v>
          </cell>
          <cell r="C1301" t="str">
            <v>ACV16 Wersja bezsilikonowa, maks. 150°C</v>
          </cell>
          <cell r="D1301" t="str">
            <v/>
          </cell>
          <cell r="E1301" t="str">
            <v>68016090XV</v>
          </cell>
          <cell r="F1301" t="str">
            <v>68 016-090XV</v>
          </cell>
          <cell r="G1301" t="str">
            <v/>
          </cell>
        </row>
        <row r="1302">
          <cell r="A1302" t="str">
            <v>68016091XV</v>
          </cell>
          <cell r="B1302" t="str">
            <v>CV206/216 GG, CV306/316 GG</v>
          </cell>
          <cell r="C1302" t="str">
            <v>ACV16 Wersja bezsilikonowa, maks. 150°C</v>
          </cell>
          <cell r="D1302" t="str">
            <v/>
          </cell>
          <cell r="E1302" t="str">
            <v>68016091XV</v>
          </cell>
          <cell r="F1302" t="str">
            <v>68 016-091XV</v>
          </cell>
          <cell r="G1302" t="str">
            <v/>
          </cell>
        </row>
        <row r="1303">
          <cell r="A1303" t="str">
            <v>68016092XV</v>
          </cell>
          <cell r="B1303" t="str">
            <v>CV206/216 GG, CV306/316 GG</v>
          </cell>
          <cell r="C1303" t="str">
            <v>ACV16 Wersja bezsilikonowa, maks. 150°C</v>
          </cell>
          <cell r="D1303" t="str">
            <v/>
          </cell>
          <cell r="E1303" t="str">
            <v>68016092XV</v>
          </cell>
          <cell r="F1303" t="str">
            <v>68 016-092XV</v>
          </cell>
          <cell r="G1303" t="str">
            <v/>
          </cell>
        </row>
        <row r="1304">
          <cell r="A1304" t="str">
            <v>68016093XV</v>
          </cell>
          <cell r="B1304" t="str">
            <v>CV206/216 GG, CV306/316 GG</v>
          </cell>
          <cell r="C1304" t="str">
            <v>ACV16 Wersja bezsilikonowa, maks. 150°C</v>
          </cell>
          <cell r="D1304" t="str">
            <v/>
          </cell>
          <cell r="E1304" t="str">
            <v>68016093XV</v>
          </cell>
          <cell r="F1304" t="str">
            <v>68 016-093XV</v>
          </cell>
          <cell r="G1304" t="str">
            <v/>
          </cell>
        </row>
        <row r="1305">
          <cell r="A1305" t="str">
            <v>60236191</v>
          </cell>
          <cell r="B1305" t="str">
            <v>CV216/316, 225/325, 240/340 S/E</v>
          </cell>
          <cell r="C1305" t="str">
            <v>PN 16</v>
          </cell>
          <cell r="D1305" t="str">
            <v/>
          </cell>
          <cell r="E1305" t="str">
            <v>60236191</v>
          </cell>
          <cell r="F1305" t="str">
            <v>60 236-191</v>
          </cell>
          <cell r="G1305" t="str">
            <v>5902276886324</v>
          </cell>
        </row>
        <row r="1306">
          <cell r="A1306" t="str">
            <v>60236291</v>
          </cell>
          <cell r="B1306" t="str">
            <v>CV216/316, 225/325, 240/340 S/E</v>
          </cell>
          <cell r="C1306" t="str">
            <v>PN 16</v>
          </cell>
          <cell r="D1306" t="str">
            <v/>
          </cell>
          <cell r="E1306" t="str">
            <v>60236291</v>
          </cell>
          <cell r="F1306" t="str">
            <v>60 236-291</v>
          </cell>
          <cell r="G1306" t="str">
            <v>5902276886379</v>
          </cell>
        </row>
        <row r="1307">
          <cell r="A1307" t="str">
            <v>60236391</v>
          </cell>
          <cell r="B1307" t="str">
            <v>CV216/316, 225/325, 240/340 S/E</v>
          </cell>
          <cell r="C1307" t="str">
            <v>PN 16</v>
          </cell>
          <cell r="D1307" t="str">
            <v/>
          </cell>
          <cell r="E1307" t="str">
            <v>60236391</v>
          </cell>
          <cell r="F1307" t="str">
            <v>60 236-391</v>
          </cell>
          <cell r="G1307" t="str">
            <v>5902276886423</v>
          </cell>
        </row>
        <row r="1308">
          <cell r="A1308" t="str">
            <v>60236491</v>
          </cell>
          <cell r="B1308" t="str">
            <v>CV216/316, 225/325, 240/340 S/E</v>
          </cell>
          <cell r="C1308" t="str">
            <v>PN 16</v>
          </cell>
          <cell r="D1308" t="str">
            <v/>
          </cell>
          <cell r="E1308" t="str">
            <v>60236491</v>
          </cell>
          <cell r="F1308" t="str">
            <v>60 236-491</v>
          </cell>
          <cell r="G1308" t="str">
            <v>5902276886478</v>
          </cell>
        </row>
        <row r="1309">
          <cell r="A1309" t="str">
            <v>60236192</v>
          </cell>
          <cell r="B1309" t="str">
            <v>CV216/316, 225/325, 240/340 S/E</v>
          </cell>
          <cell r="C1309" t="str">
            <v>PN 16</v>
          </cell>
          <cell r="D1309" t="str">
            <v/>
          </cell>
          <cell r="E1309" t="str">
            <v>60236192</v>
          </cell>
          <cell r="F1309" t="str">
            <v>60 236-192</v>
          </cell>
          <cell r="G1309" t="str">
            <v>5902276886331</v>
          </cell>
        </row>
        <row r="1310">
          <cell r="A1310" t="str">
            <v>60236292</v>
          </cell>
          <cell r="B1310" t="str">
            <v>CV216/316, 225/325, 240/340 S/E</v>
          </cell>
          <cell r="C1310" t="str">
            <v>PN 16</v>
          </cell>
          <cell r="D1310" t="str">
            <v/>
          </cell>
          <cell r="E1310" t="str">
            <v>60236292</v>
          </cell>
          <cell r="F1310" t="str">
            <v>60 236-292</v>
          </cell>
          <cell r="G1310" t="str">
            <v>5902276886386</v>
          </cell>
        </row>
        <row r="1311">
          <cell r="A1311" t="str">
            <v>60236392</v>
          </cell>
          <cell r="B1311" t="str">
            <v>CV216/316, 225/325, 240/340 S/E</v>
          </cell>
          <cell r="C1311" t="str">
            <v>PN 16</v>
          </cell>
          <cell r="D1311" t="str">
            <v/>
          </cell>
          <cell r="E1311" t="str">
            <v>60236392</v>
          </cell>
          <cell r="F1311" t="str">
            <v>60 236-392</v>
          </cell>
          <cell r="G1311" t="str">
            <v>5902276886430</v>
          </cell>
        </row>
        <row r="1312">
          <cell r="A1312" t="str">
            <v>60236492</v>
          </cell>
          <cell r="B1312" t="str">
            <v>CV216/316, 225/325, 240/340 S/E</v>
          </cell>
          <cell r="C1312" t="str">
            <v>PN 16</v>
          </cell>
          <cell r="D1312" t="str">
            <v/>
          </cell>
          <cell r="E1312" t="str">
            <v>60236492</v>
          </cell>
          <cell r="F1312" t="str">
            <v>60 236-492</v>
          </cell>
          <cell r="G1312" t="str">
            <v>5902276886485</v>
          </cell>
        </row>
        <row r="1313">
          <cell r="A1313" t="str">
            <v>60236193</v>
          </cell>
          <cell r="B1313" t="str">
            <v>CV216/316, 225/325, 240/340 S/E</v>
          </cell>
          <cell r="C1313" t="str">
            <v>PN 16</v>
          </cell>
          <cell r="D1313" t="str">
            <v/>
          </cell>
          <cell r="E1313" t="str">
            <v>60236193</v>
          </cell>
          <cell r="F1313" t="str">
            <v>60 236-193</v>
          </cell>
          <cell r="G1313" t="str">
            <v>5902276886348</v>
          </cell>
        </row>
        <row r="1314">
          <cell r="A1314" t="str">
            <v>60236293</v>
          </cell>
          <cell r="B1314" t="str">
            <v>CV216/316, 225/325, 240/340 S/E</v>
          </cell>
          <cell r="C1314" t="str">
            <v>PN 16</v>
          </cell>
          <cell r="D1314" t="str">
            <v/>
          </cell>
          <cell r="E1314" t="str">
            <v>60236293</v>
          </cell>
          <cell r="F1314" t="str">
            <v>60 236-293</v>
          </cell>
          <cell r="G1314" t="str">
            <v>5902276886393</v>
          </cell>
        </row>
        <row r="1315">
          <cell r="A1315" t="str">
            <v>60236393</v>
          </cell>
          <cell r="B1315" t="str">
            <v>CV216/316, 225/325, 240/340 S/E</v>
          </cell>
          <cell r="C1315" t="str">
            <v>PN 16</v>
          </cell>
          <cell r="D1315" t="str">
            <v/>
          </cell>
          <cell r="E1315" t="str">
            <v>60236393</v>
          </cell>
          <cell r="F1315" t="str">
            <v>60 236-393</v>
          </cell>
          <cell r="G1315" t="str">
            <v>5902276886447</v>
          </cell>
        </row>
        <row r="1316">
          <cell r="A1316" t="str">
            <v>60236493</v>
          </cell>
          <cell r="B1316" t="str">
            <v>CV216/316, 225/325, 240/340 S/E</v>
          </cell>
          <cell r="C1316" t="str">
            <v>PN 16</v>
          </cell>
          <cell r="D1316" t="str">
            <v/>
          </cell>
          <cell r="E1316" t="str">
            <v>60236493</v>
          </cell>
          <cell r="F1316" t="str">
            <v>60 236-493</v>
          </cell>
          <cell r="G1316" t="str">
            <v>5902276886492</v>
          </cell>
        </row>
        <row r="1317">
          <cell r="A1317" t="str">
            <v>60236294</v>
          </cell>
          <cell r="B1317" t="str">
            <v>CV216/316, 225/325, 240/340 S/E</v>
          </cell>
          <cell r="C1317" t="str">
            <v>PN 16</v>
          </cell>
          <cell r="D1317" t="str">
            <v/>
          </cell>
          <cell r="E1317" t="str">
            <v>60236294</v>
          </cell>
          <cell r="F1317" t="str">
            <v>60 236-294</v>
          </cell>
          <cell r="G1317" t="str">
            <v>5902276886409</v>
          </cell>
        </row>
        <row r="1318">
          <cell r="A1318" t="str">
            <v>60236394</v>
          </cell>
          <cell r="B1318" t="str">
            <v>CV216/316, 225/325, 240/340 S/E</v>
          </cell>
          <cell r="C1318" t="str">
            <v>PN 16</v>
          </cell>
          <cell r="D1318" t="str">
            <v/>
          </cell>
          <cell r="E1318" t="str">
            <v>60236394</v>
          </cell>
          <cell r="F1318" t="str">
            <v>60 236-394</v>
          </cell>
          <cell r="G1318" t="str">
            <v>5902276886454</v>
          </cell>
        </row>
        <row r="1319">
          <cell r="A1319" t="str">
            <v>60236494</v>
          </cell>
          <cell r="B1319" t="str">
            <v>CV216/316, 225/325, 240/340 S/E</v>
          </cell>
          <cell r="C1319" t="str">
            <v>PN 16</v>
          </cell>
          <cell r="D1319" t="str">
            <v/>
          </cell>
          <cell r="E1319" t="str">
            <v>60236494</v>
          </cell>
          <cell r="F1319" t="str">
            <v>60 236-494</v>
          </cell>
          <cell r="G1319" t="str">
            <v>5902276886508</v>
          </cell>
        </row>
        <row r="1320">
          <cell r="A1320" t="str">
            <v>60236994</v>
          </cell>
          <cell r="B1320" t="str">
            <v>CV216/316, 225/325, 240/340 S/E</v>
          </cell>
          <cell r="C1320" t="str">
            <v>PN 16</v>
          </cell>
          <cell r="D1320" t="str">
            <v/>
          </cell>
          <cell r="E1320" t="str">
            <v>60236994</v>
          </cell>
          <cell r="F1320" t="str">
            <v>60 236-994</v>
          </cell>
          <cell r="G1320" t="str">
            <v>5902276886522</v>
          </cell>
        </row>
        <row r="1321">
          <cell r="A1321" t="str">
            <v>60236195</v>
          </cell>
          <cell r="B1321" t="str">
            <v>CV216/316, 225/325, 240/340 S/E</v>
          </cell>
          <cell r="C1321" t="str">
            <v>PN 16</v>
          </cell>
          <cell r="D1321" t="str">
            <v/>
          </cell>
          <cell r="E1321" t="str">
            <v>60236195</v>
          </cell>
          <cell r="F1321" t="str">
            <v>60 236-195</v>
          </cell>
          <cell r="G1321" t="str">
            <v>5902276886362</v>
          </cell>
        </row>
        <row r="1322">
          <cell r="A1322" t="str">
            <v>60236295</v>
          </cell>
          <cell r="B1322" t="str">
            <v>CV216/316, 225/325, 240/340 S/E</v>
          </cell>
          <cell r="C1322" t="str">
            <v>PN 16</v>
          </cell>
          <cell r="D1322" t="str">
            <v/>
          </cell>
          <cell r="E1322" t="str">
            <v>60236295</v>
          </cell>
          <cell r="F1322" t="str">
            <v>60 236-295</v>
          </cell>
          <cell r="G1322" t="str">
            <v>5902276886416</v>
          </cell>
        </row>
        <row r="1323">
          <cell r="A1323" t="str">
            <v>60236395</v>
          </cell>
          <cell r="B1323" t="str">
            <v>CV216/316, 225/325, 240/340 S/E</v>
          </cell>
          <cell r="C1323" t="str">
            <v>PN 16</v>
          </cell>
          <cell r="D1323" t="str">
            <v/>
          </cell>
          <cell r="E1323" t="str">
            <v>60236395</v>
          </cell>
          <cell r="F1323" t="str">
            <v>60 236-395</v>
          </cell>
          <cell r="G1323" t="str">
            <v>5902276886461</v>
          </cell>
        </row>
        <row r="1324">
          <cell r="A1324" t="str">
            <v>60236495</v>
          </cell>
          <cell r="B1324" t="str">
            <v>CV216/316, 225/325, 240/340 S/E</v>
          </cell>
          <cell r="C1324" t="str">
            <v>PN 16</v>
          </cell>
          <cell r="D1324" t="str">
            <v/>
          </cell>
          <cell r="E1324" t="str">
            <v>60236495</v>
          </cell>
          <cell r="F1324" t="str">
            <v>60 236-495</v>
          </cell>
          <cell r="G1324" t="str">
            <v>5902276886515</v>
          </cell>
        </row>
        <row r="1325">
          <cell r="A1325" t="str">
            <v>60236595</v>
          </cell>
          <cell r="B1325" t="str">
            <v>CV216/316, 225/325, 240/340 S/E</v>
          </cell>
          <cell r="C1325" t="str">
            <v>PN 16</v>
          </cell>
          <cell r="D1325" t="str">
            <v/>
          </cell>
          <cell r="E1325" t="str">
            <v>60236595</v>
          </cell>
          <cell r="F1325" t="str">
            <v>60 236-595</v>
          </cell>
          <cell r="G1325" t="str">
            <v>5902276809866</v>
          </cell>
        </row>
        <row r="1326">
          <cell r="A1326" t="str">
            <v>60336191</v>
          </cell>
          <cell r="B1326" t="str">
            <v>CV216/316, 225/325, 240/340 S/E</v>
          </cell>
          <cell r="C1326" t="str">
            <v>PN 16</v>
          </cell>
          <cell r="D1326" t="str">
            <v/>
          </cell>
          <cell r="E1326" t="str">
            <v>60336191</v>
          </cell>
          <cell r="F1326" t="str">
            <v>60 336-191</v>
          </cell>
          <cell r="G1326" t="str">
            <v>5902276890604</v>
          </cell>
        </row>
        <row r="1327">
          <cell r="A1327" t="str">
            <v>60336291</v>
          </cell>
          <cell r="B1327" t="str">
            <v>CV216/316, 225/325, 240/340 S/E</v>
          </cell>
          <cell r="C1327" t="str">
            <v>PN 16</v>
          </cell>
          <cell r="D1327" t="str">
            <v/>
          </cell>
          <cell r="E1327" t="str">
            <v>60336291</v>
          </cell>
          <cell r="F1327" t="str">
            <v>60 336-291</v>
          </cell>
          <cell r="G1327" t="str">
            <v>5902276890703</v>
          </cell>
        </row>
        <row r="1328">
          <cell r="A1328" t="str">
            <v>60336391</v>
          </cell>
          <cell r="B1328" t="str">
            <v>CV216/316, 225/325, 240/340 S/E</v>
          </cell>
          <cell r="C1328" t="str">
            <v>PN 16</v>
          </cell>
          <cell r="D1328" t="str">
            <v/>
          </cell>
          <cell r="E1328" t="str">
            <v>60336391</v>
          </cell>
          <cell r="F1328" t="str">
            <v>60 336-391</v>
          </cell>
          <cell r="G1328" t="str">
            <v>5902276890826</v>
          </cell>
        </row>
        <row r="1329">
          <cell r="A1329" t="str">
            <v>60336491</v>
          </cell>
          <cell r="B1329" t="str">
            <v>CV216/316, 225/325, 240/340 S/E</v>
          </cell>
          <cell r="C1329" t="str">
            <v>PN 16</v>
          </cell>
          <cell r="D1329" t="str">
            <v/>
          </cell>
          <cell r="E1329" t="str">
            <v>60336491</v>
          </cell>
          <cell r="F1329" t="str">
            <v>60 336-491</v>
          </cell>
          <cell r="G1329" t="str">
            <v>5902276890932</v>
          </cell>
        </row>
        <row r="1330">
          <cell r="A1330" t="str">
            <v>60336192</v>
          </cell>
          <cell r="B1330" t="str">
            <v>CV216/316, 225/325, 240/340 S/E</v>
          </cell>
          <cell r="C1330" t="str">
            <v>PN 16</v>
          </cell>
          <cell r="D1330" t="str">
            <v/>
          </cell>
          <cell r="E1330" t="str">
            <v>60336192</v>
          </cell>
          <cell r="F1330" t="str">
            <v>60 336-192</v>
          </cell>
          <cell r="G1330" t="str">
            <v>5902276890611</v>
          </cell>
        </row>
        <row r="1331">
          <cell r="A1331" t="str">
            <v>60336292</v>
          </cell>
          <cell r="B1331" t="str">
            <v>CV216/316, 225/325, 240/340 S/E</v>
          </cell>
          <cell r="C1331" t="str">
            <v>PN 16</v>
          </cell>
          <cell r="D1331" t="str">
            <v/>
          </cell>
          <cell r="E1331" t="str">
            <v>60336292</v>
          </cell>
          <cell r="F1331" t="str">
            <v>60 336-292</v>
          </cell>
          <cell r="G1331" t="str">
            <v>5902276890710</v>
          </cell>
        </row>
        <row r="1332">
          <cell r="A1332" t="str">
            <v>60336392</v>
          </cell>
          <cell r="B1332" t="str">
            <v>CV216/316, 225/325, 240/340 S/E</v>
          </cell>
          <cell r="C1332" t="str">
            <v>PN 16</v>
          </cell>
          <cell r="D1332" t="str">
            <v/>
          </cell>
          <cell r="E1332" t="str">
            <v>60336392</v>
          </cell>
          <cell r="F1332" t="str">
            <v>60 336-392</v>
          </cell>
          <cell r="G1332" t="str">
            <v>5902276890833</v>
          </cell>
        </row>
        <row r="1333">
          <cell r="A1333" t="str">
            <v>60336492</v>
          </cell>
          <cell r="B1333" t="str">
            <v>CV216/316, 225/325, 240/340 S/E</v>
          </cell>
          <cell r="C1333" t="str">
            <v>PN 16</v>
          </cell>
          <cell r="D1333" t="str">
            <v/>
          </cell>
          <cell r="E1333" t="str">
            <v>60336492</v>
          </cell>
          <cell r="F1333" t="str">
            <v>60 336-492</v>
          </cell>
          <cell r="G1333" t="str">
            <v>5902276890949</v>
          </cell>
        </row>
        <row r="1334">
          <cell r="A1334" t="str">
            <v>60336193</v>
          </cell>
          <cell r="B1334" t="str">
            <v>CV216/316, 225/325, 240/340 S/E</v>
          </cell>
          <cell r="C1334" t="str">
            <v>PN 16</v>
          </cell>
          <cell r="D1334" t="str">
            <v/>
          </cell>
          <cell r="E1334" t="str">
            <v>60336193</v>
          </cell>
          <cell r="F1334" t="str">
            <v>60 336-193</v>
          </cell>
          <cell r="G1334" t="str">
            <v>5902276890628</v>
          </cell>
        </row>
        <row r="1335">
          <cell r="A1335" t="str">
            <v>60336293</v>
          </cell>
          <cell r="B1335" t="str">
            <v>CV216/316, 225/325, 240/340 S/E</v>
          </cell>
          <cell r="C1335" t="str">
            <v>PN 16</v>
          </cell>
          <cell r="D1335" t="str">
            <v/>
          </cell>
          <cell r="E1335" t="str">
            <v>60336293</v>
          </cell>
          <cell r="F1335" t="str">
            <v>60 336-293</v>
          </cell>
          <cell r="G1335" t="str">
            <v>5902276890727</v>
          </cell>
        </row>
        <row r="1336">
          <cell r="A1336" t="str">
            <v>60336393</v>
          </cell>
          <cell r="B1336" t="str">
            <v>CV216/316, 225/325, 240/340 S/E</v>
          </cell>
          <cell r="C1336" t="str">
            <v>PN 16</v>
          </cell>
          <cell r="D1336" t="str">
            <v/>
          </cell>
          <cell r="E1336" t="str">
            <v>60336393</v>
          </cell>
          <cell r="F1336" t="str">
            <v>60 336-393</v>
          </cell>
          <cell r="G1336" t="str">
            <v>5902276890840</v>
          </cell>
        </row>
        <row r="1337">
          <cell r="A1337" t="str">
            <v>60336493</v>
          </cell>
          <cell r="B1337" t="str">
            <v>CV216/316, 225/325, 240/340 S/E</v>
          </cell>
          <cell r="C1337" t="str">
            <v>PN 16</v>
          </cell>
          <cell r="D1337" t="str">
            <v/>
          </cell>
          <cell r="E1337" t="str">
            <v>60336493</v>
          </cell>
          <cell r="F1337" t="str">
            <v>60 336-493</v>
          </cell>
          <cell r="G1337" t="str">
            <v>5902276890956</v>
          </cell>
        </row>
        <row r="1338">
          <cell r="A1338" t="str">
            <v>60336294</v>
          </cell>
          <cell r="B1338" t="str">
            <v>CV216/316, 225/325, 240/340 S/E</v>
          </cell>
          <cell r="C1338" t="str">
            <v>PN 16</v>
          </cell>
          <cell r="D1338" t="str">
            <v/>
          </cell>
          <cell r="E1338" t="str">
            <v>60336294</v>
          </cell>
          <cell r="F1338" t="str">
            <v>60 336-294</v>
          </cell>
          <cell r="G1338" t="str">
            <v>5902276890734</v>
          </cell>
        </row>
        <row r="1339">
          <cell r="A1339" t="str">
            <v>60336394</v>
          </cell>
          <cell r="B1339" t="str">
            <v>CV216/316, 225/325, 240/340 S/E</v>
          </cell>
          <cell r="C1339" t="str">
            <v>PN 16</v>
          </cell>
          <cell r="D1339" t="str">
            <v/>
          </cell>
          <cell r="E1339" t="str">
            <v>60336394</v>
          </cell>
          <cell r="F1339" t="str">
            <v>60 336-394</v>
          </cell>
          <cell r="G1339" t="str">
            <v>5902276891397</v>
          </cell>
        </row>
        <row r="1340">
          <cell r="A1340" t="str">
            <v>60336494</v>
          </cell>
          <cell r="B1340" t="str">
            <v>CV216/316, 225/325, 240/340 S/E</v>
          </cell>
          <cell r="C1340" t="str">
            <v>PN 16</v>
          </cell>
          <cell r="D1340" t="str">
            <v/>
          </cell>
          <cell r="E1340" t="str">
            <v>60336494</v>
          </cell>
          <cell r="F1340" t="str">
            <v>60 336-494</v>
          </cell>
          <cell r="G1340" t="str">
            <v>5902276890963</v>
          </cell>
        </row>
        <row r="1341">
          <cell r="A1341" t="str">
            <v>60336994</v>
          </cell>
          <cell r="B1341" t="str">
            <v>CV216/316, 225/325, 240/340 S/E</v>
          </cell>
          <cell r="C1341" t="str">
            <v>PN 16</v>
          </cell>
          <cell r="D1341" t="str">
            <v/>
          </cell>
          <cell r="E1341" t="str">
            <v>60336994</v>
          </cell>
          <cell r="F1341" t="str">
            <v>60 336-994</v>
          </cell>
          <cell r="G1341" t="str">
            <v>5902276891007</v>
          </cell>
        </row>
        <row r="1342">
          <cell r="A1342" t="str">
            <v>60336195</v>
          </cell>
          <cell r="B1342" t="str">
            <v>CV216/316, 225/325, 240/340 S/E</v>
          </cell>
          <cell r="C1342" t="str">
            <v>PN 16</v>
          </cell>
          <cell r="D1342" t="str">
            <v/>
          </cell>
          <cell r="E1342" t="str">
            <v>60336195</v>
          </cell>
          <cell r="F1342" t="str">
            <v>60 336-195</v>
          </cell>
          <cell r="G1342" t="str">
            <v>5902276890642</v>
          </cell>
        </row>
        <row r="1343">
          <cell r="A1343" t="str">
            <v>60336295</v>
          </cell>
          <cell r="B1343" t="str">
            <v>CV216/316, 225/325, 240/340 S/E</v>
          </cell>
          <cell r="C1343" t="str">
            <v>PN 16</v>
          </cell>
          <cell r="D1343" t="str">
            <v/>
          </cell>
          <cell r="E1343" t="str">
            <v>60336295</v>
          </cell>
          <cell r="F1343" t="str">
            <v>60 336-295</v>
          </cell>
          <cell r="G1343" t="str">
            <v>5902276890741</v>
          </cell>
        </row>
        <row r="1344">
          <cell r="A1344" t="str">
            <v>60336395</v>
          </cell>
          <cell r="B1344" t="str">
            <v>CV216/316, 225/325, 240/340 S/E</v>
          </cell>
          <cell r="C1344" t="str">
            <v>PN 16</v>
          </cell>
          <cell r="D1344" t="str">
            <v/>
          </cell>
          <cell r="E1344" t="str">
            <v>60336395</v>
          </cell>
          <cell r="F1344" t="str">
            <v>60 336-395</v>
          </cell>
          <cell r="G1344" t="str">
            <v>5902276890857</v>
          </cell>
        </row>
        <row r="1345">
          <cell r="A1345" t="str">
            <v>60336495</v>
          </cell>
          <cell r="B1345" t="str">
            <v>CV216/316, 225/325, 240/340 S/E</v>
          </cell>
          <cell r="C1345" t="str">
            <v>PN 16</v>
          </cell>
          <cell r="D1345" t="str">
            <v/>
          </cell>
          <cell r="E1345" t="str">
            <v>60336495</v>
          </cell>
          <cell r="F1345" t="str">
            <v>60 336-495</v>
          </cell>
          <cell r="G1345" t="str">
            <v>5902276890970</v>
          </cell>
        </row>
        <row r="1346">
          <cell r="A1346" t="str">
            <v>60336595</v>
          </cell>
          <cell r="B1346" t="str">
            <v>CV216/316, 225/325, 240/340 S/E</v>
          </cell>
          <cell r="C1346" t="str">
            <v>PN 16</v>
          </cell>
          <cell r="D1346" t="str">
            <v/>
          </cell>
          <cell r="E1346" t="str">
            <v>60336595</v>
          </cell>
          <cell r="F1346" t="str">
            <v>60 336-595</v>
          </cell>
          <cell r="G1346" t="str">
            <v>5902276809859</v>
          </cell>
        </row>
        <row r="1347">
          <cell r="A1347" t="str">
            <v>60246115</v>
          </cell>
          <cell r="B1347" t="str">
            <v>CV216/316, 225/325, 240/340 S/E</v>
          </cell>
          <cell r="C1347" t="str">
            <v>PN 16-40</v>
          </cell>
          <cell r="D1347" t="str">
            <v/>
          </cell>
          <cell r="E1347" t="str">
            <v>60246115</v>
          </cell>
          <cell r="F1347" t="str">
            <v>60 246-115</v>
          </cell>
          <cell r="G1347" t="str">
            <v>5901688824283</v>
          </cell>
        </row>
        <row r="1348">
          <cell r="A1348" t="str">
            <v>60246215</v>
          </cell>
          <cell r="B1348" t="str">
            <v>CV216/316, 225/325, 240/340 S/E</v>
          </cell>
          <cell r="C1348" t="str">
            <v>PN 16-40</v>
          </cell>
          <cell r="D1348" t="str">
            <v/>
          </cell>
          <cell r="E1348" t="str">
            <v>60246215</v>
          </cell>
          <cell r="F1348" t="str">
            <v>60 246-215</v>
          </cell>
          <cell r="G1348" t="str">
            <v>5901688824399</v>
          </cell>
        </row>
        <row r="1349">
          <cell r="A1349" t="str">
            <v>60246315</v>
          </cell>
          <cell r="B1349" t="str">
            <v>CV216/316, 225/325, 240/340 S/E</v>
          </cell>
          <cell r="C1349" t="str">
            <v>PN 16-40</v>
          </cell>
          <cell r="D1349" t="str">
            <v/>
          </cell>
          <cell r="E1349" t="str">
            <v>60246315</v>
          </cell>
          <cell r="F1349" t="str">
            <v>60 246-315</v>
          </cell>
          <cell r="G1349" t="str">
            <v>5901688824528</v>
          </cell>
        </row>
        <row r="1350">
          <cell r="A1350" t="str">
            <v>60246415</v>
          </cell>
          <cell r="B1350" t="str">
            <v>CV216/316, 225/325, 240/340 S/E</v>
          </cell>
          <cell r="C1350" t="str">
            <v>PN 16-40</v>
          </cell>
          <cell r="D1350" t="str">
            <v/>
          </cell>
          <cell r="E1350" t="str">
            <v>60246415</v>
          </cell>
          <cell r="F1350" t="str">
            <v>60 246-415</v>
          </cell>
          <cell r="G1350" t="str">
            <v>5901688824641</v>
          </cell>
        </row>
        <row r="1351">
          <cell r="A1351" t="str">
            <v>60246515</v>
          </cell>
          <cell r="B1351" t="str">
            <v>CV216/316, 225/325, 240/340 S/E</v>
          </cell>
          <cell r="C1351" t="str">
            <v>PN 16-40</v>
          </cell>
          <cell r="D1351" t="str">
            <v/>
          </cell>
          <cell r="E1351" t="str">
            <v>60246515</v>
          </cell>
          <cell r="F1351" t="str">
            <v>60 246-515</v>
          </cell>
          <cell r="G1351" t="str">
            <v>5901688824771</v>
          </cell>
        </row>
        <row r="1352">
          <cell r="A1352" t="str">
            <v>60246615</v>
          </cell>
          <cell r="B1352" t="str">
            <v>CV216/316, 225/325, 240/340 S/E</v>
          </cell>
          <cell r="C1352" t="str">
            <v>PN 16-40</v>
          </cell>
          <cell r="D1352" t="str">
            <v/>
          </cell>
          <cell r="E1352" t="str">
            <v>60246615</v>
          </cell>
          <cell r="F1352" t="str">
            <v>60 246-615</v>
          </cell>
          <cell r="G1352" t="str">
            <v>5901688824801</v>
          </cell>
        </row>
        <row r="1353">
          <cell r="A1353" t="str">
            <v>60246715</v>
          </cell>
          <cell r="B1353" t="str">
            <v>CV216/316, 225/325, 240/340 S/E</v>
          </cell>
          <cell r="C1353" t="str">
            <v>PN 16-40</v>
          </cell>
          <cell r="D1353" t="str">
            <v/>
          </cell>
          <cell r="E1353" t="str">
            <v>60246715</v>
          </cell>
          <cell r="F1353" t="str">
            <v>60 246-715</v>
          </cell>
          <cell r="G1353" t="str">
            <v>5901688824832</v>
          </cell>
        </row>
        <row r="1354">
          <cell r="A1354" t="str">
            <v>60246815</v>
          </cell>
          <cell r="B1354" t="str">
            <v>CV216/316, 225/325, 240/340 S/E</v>
          </cell>
          <cell r="C1354" t="str">
            <v>PN 16-40</v>
          </cell>
          <cell r="D1354" t="str">
            <v/>
          </cell>
          <cell r="E1354" t="str">
            <v>60246815</v>
          </cell>
          <cell r="F1354" t="str">
            <v>60 246-815</v>
          </cell>
          <cell r="G1354" t="str">
            <v>5901688824863</v>
          </cell>
        </row>
        <row r="1355">
          <cell r="A1355" t="str">
            <v>60246915</v>
          </cell>
          <cell r="B1355" t="str">
            <v>CV216/316, 225/325, 240/340 S/E</v>
          </cell>
          <cell r="C1355" t="str">
            <v>PN 16-40</v>
          </cell>
          <cell r="D1355" t="str">
            <v/>
          </cell>
          <cell r="E1355" t="str">
            <v>60246915</v>
          </cell>
          <cell r="F1355" t="str">
            <v>60 246-915</v>
          </cell>
          <cell r="G1355" t="str">
            <v>5901688824900</v>
          </cell>
        </row>
        <row r="1356">
          <cell r="A1356" t="str">
            <v>60246120</v>
          </cell>
          <cell r="B1356" t="str">
            <v>CV216/316, 225/325, 240/340 S/E</v>
          </cell>
          <cell r="C1356" t="str">
            <v>PN 16-40</v>
          </cell>
          <cell r="D1356" t="str">
            <v/>
          </cell>
          <cell r="E1356" t="str">
            <v>60246120</v>
          </cell>
          <cell r="F1356" t="str">
            <v>60 246-120</v>
          </cell>
          <cell r="G1356" t="str">
            <v>5901688824290</v>
          </cell>
        </row>
        <row r="1357">
          <cell r="A1357" t="str">
            <v>60246220</v>
          </cell>
          <cell r="B1357" t="str">
            <v>CV216/316, 225/325, 240/340 S/E</v>
          </cell>
          <cell r="C1357" t="str">
            <v>PN 16-40</v>
          </cell>
          <cell r="D1357" t="str">
            <v/>
          </cell>
          <cell r="E1357" t="str">
            <v>60246220</v>
          </cell>
          <cell r="F1357" t="str">
            <v>60 246-220</v>
          </cell>
          <cell r="G1357" t="str">
            <v>5901688824405</v>
          </cell>
        </row>
        <row r="1358">
          <cell r="A1358" t="str">
            <v>60246320</v>
          </cell>
          <cell r="B1358" t="str">
            <v>CV216/316, 225/325, 240/340 S/E</v>
          </cell>
          <cell r="C1358" t="str">
            <v>PN 16-40</v>
          </cell>
          <cell r="D1358" t="str">
            <v/>
          </cell>
          <cell r="E1358" t="str">
            <v>60246320</v>
          </cell>
          <cell r="F1358" t="str">
            <v>60 246-320</v>
          </cell>
          <cell r="G1358" t="str">
            <v>5901688824535</v>
          </cell>
        </row>
        <row r="1359">
          <cell r="A1359" t="str">
            <v>60246420</v>
          </cell>
          <cell r="B1359" t="str">
            <v>CV216/316, 225/325, 240/340 S/E</v>
          </cell>
          <cell r="C1359" t="str">
            <v>PN 16-40</v>
          </cell>
          <cell r="D1359" t="str">
            <v/>
          </cell>
          <cell r="E1359" t="str">
            <v>60246420</v>
          </cell>
          <cell r="F1359" t="str">
            <v>60 246-420</v>
          </cell>
          <cell r="G1359" t="str">
            <v>5901688824658</v>
          </cell>
        </row>
        <row r="1360">
          <cell r="A1360" t="str">
            <v>60246125</v>
          </cell>
          <cell r="B1360" t="str">
            <v>CV216/316, 225/325, 240/340 S/E</v>
          </cell>
          <cell r="C1360" t="str">
            <v>PN 16-40</v>
          </cell>
          <cell r="D1360" t="str">
            <v/>
          </cell>
          <cell r="E1360" t="str">
            <v>60246125</v>
          </cell>
          <cell r="F1360" t="str">
            <v>60 246-125</v>
          </cell>
          <cell r="G1360" t="str">
            <v>5901688824306</v>
          </cell>
        </row>
        <row r="1361">
          <cell r="A1361" t="str">
            <v>60246225</v>
          </cell>
          <cell r="B1361" t="str">
            <v>CV216/316, 225/325, 240/340 S/E</v>
          </cell>
          <cell r="C1361" t="str">
            <v>PN 16-40</v>
          </cell>
          <cell r="D1361" t="str">
            <v/>
          </cell>
          <cell r="E1361" t="str">
            <v>60246225</v>
          </cell>
          <cell r="F1361" t="str">
            <v>60 246-225</v>
          </cell>
          <cell r="G1361" t="str">
            <v>5902276819643</v>
          </cell>
        </row>
        <row r="1362">
          <cell r="A1362" t="str">
            <v>60246325</v>
          </cell>
          <cell r="B1362" t="str">
            <v>CV216/316, 225/325, 240/340 S/E</v>
          </cell>
          <cell r="C1362" t="str">
            <v>PN 16-40</v>
          </cell>
          <cell r="D1362" t="str">
            <v/>
          </cell>
          <cell r="E1362" t="str">
            <v>60246325</v>
          </cell>
          <cell r="F1362" t="str">
            <v>60 246-325</v>
          </cell>
          <cell r="G1362" t="str">
            <v>5902276819650</v>
          </cell>
        </row>
        <row r="1363">
          <cell r="A1363" t="str">
            <v>60246425</v>
          </cell>
          <cell r="B1363" t="str">
            <v>CV216/316, 225/325, 240/340 S/E</v>
          </cell>
          <cell r="C1363" t="str">
            <v>PN 16-40</v>
          </cell>
          <cell r="D1363" t="str">
            <v/>
          </cell>
          <cell r="E1363" t="str">
            <v>60246425</v>
          </cell>
          <cell r="F1363" t="str">
            <v>60 246-425</v>
          </cell>
          <cell r="G1363" t="str">
            <v>5901688824665</v>
          </cell>
        </row>
        <row r="1364">
          <cell r="A1364" t="str">
            <v>60246132</v>
          </cell>
          <cell r="B1364" t="str">
            <v>CV216/316, 225/325, 240/340 S/E</v>
          </cell>
          <cell r="C1364" t="str">
            <v>PN 16-40</v>
          </cell>
          <cell r="D1364" t="str">
            <v/>
          </cell>
          <cell r="E1364" t="str">
            <v>60246132</v>
          </cell>
          <cell r="F1364" t="str">
            <v>60 246-132</v>
          </cell>
          <cell r="G1364" t="str">
            <v>5901688824313</v>
          </cell>
        </row>
        <row r="1365">
          <cell r="A1365" t="str">
            <v>60246232</v>
          </cell>
          <cell r="B1365" t="str">
            <v>CV216/316, 225/325, 240/340 S/E</v>
          </cell>
          <cell r="C1365" t="str">
            <v>PN 16-40</v>
          </cell>
          <cell r="D1365" t="str">
            <v/>
          </cell>
          <cell r="E1365" t="str">
            <v>60246232</v>
          </cell>
          <cell r="F1365" t="str">
            <v>60 246-232</v>
          </cell>
          <cell r="G1365" t="str">
            <v>5901688824412</v>
          </cell>
        </row>
        <row r="1366">
          <cell r="A1366" t="str">
            <v>60246332</v>
          </cell>
          <cell r="B1366" t="str">
            <v>CV216/316, 225/325, 240/340 S/E</v>
          </cell>
          <cell r="C1366" t="str">
            <v>PN 16-40</v>
          </cell>
          <cell r="D1366" t="str">
            <v/>
          </cell>
          <cell r="E1366" t="str">
            <v>60246332</v>
          </cell>
          <cell r="F1366" t="str">
            <v>60 246-332</v>
          </cell>
          <cell r="G1366" t="str">
            <v>5901688824542</v>
          </cell>
        </row>
        <row r="1367">
          <cell r="A1367" t="str">
            <v>60246432</v>
          </cell>
          <cell r="B1367" t="str">
            <v>CV216/316, 225/325, 240/340 S/E</v>
          </cell>
          <cell r="C1367" t="str">
            <v>PN 16-40</v>
          </cell>
          <cell r="D1367" t="str">
            <v/>
          </cell>
          <cell r="E1367" t="str">
            <v>60246432</v>
          </cell>
          <cell r="F1367" t="str">
            <v>60 246-432</v>
          </cell>
          <cell r="G1367" t="str">
            <v>5901688824672</v>
          </cell>
        </row>
        <row r="1368">
          <cell r="A1368" t="str">
            <v>60246140</v>
          </cell>
          <cell r="B1368" t="str">
            <v>CV216/316, 225/325, 240/340 S/E</v>
          </cell>
          <cell r="C1368" t="str">
            <v>PN 16-40</v>
          </cell>
          <cell r="D1368" t="str">
            <v/>
          </cell>
          <cell r="E1368" t="str">
            <v>60246140</v>
          </cell>
          <cell r="F1368" t="str">
            <v>60 246-140</v>
          </cell>
          <cell r="G1368" t="str">
            <v>5901688824320</v>
          </cell>
        </row>
        <row r="1369">
          <cell r="A1369" t="str">
            <v>60246240</v>
          </cell>
          <cell r="B1369" t="str">
            <v>CV216/316, 225/325, 240/340 S/E</v>
          </cell>
          <cell r="C1369" t="str">
            <v>PN 16-40</v>
          </cell>
          <cell r="D1369" t="str">
            <v/>
          </cell>
          <cell r="E1369" t="str">
            <v>60246240</v>
          </cell>
          <cell r="F1369" t="str">
            <v>60 246-240</v>
          </cell>
          <cell r="G1369" t="str">
            <v>5901688824436</v>
          </cell>
        </row>
        <row r="1370">
          <cell r="A1370" t="str">
            <v>60246340</v>
          </cell>
          <cell r="B1370" t="str">
            <v>CV216/316, 225/325, 240/340 S/E</v>
          </cell>
          <cell r="C1370" t="str">
            <v>PN 16-40</v>
          </cell>
          <cell r="D1370" t="str">
            <v/>
          </cell>
          <cell r="E1370" t="str">
            <v>60246340</v>
          </cell>
          <cell r="F1370" t="str">
            <v>60 246-340</v>
          </cell>
          <cell r="G1370" t="str">
            <v>5901688824559</v>
          </cell>
        </row>
        <row r="1371">
          <cell r="A1371" t="str">
            <v>60246440</v>
          </cell>
          <cell r="B1371" t="str">
            <v>CV216/316, 225/325, 240/340 S/E</v>
          </cell>
          <cell r="C1371" t="str">
            <v>PN 16-40</v>
          </cell>
          <cell r="D1371" t="str">
            <v/>
          </cell>
          <cell r="E1371" t="str">
            <v>60246440</v>
          </cell>
          <cell r="F1371" t="str">
            <v>60 246-440</v>
          </cell>
          <cell r="G1371" t="str">
            <v>5901688824689</v>
          </cell>
        </row>
        <row r="1372">
          <cell r="A1372" t="str">
            <v>60246150</v>
          </cell>
          <cell r="B1372" t="str">
            <v>CV216/316, 225/325, 240/340 S/E</v>
          </cell>
          <cell r="C1372" t="str">
            <v>PN 16-40</v>
          </cell>
          <cell r="D1372" t="str">
            <v/>
          </cell>
          <cell r="E1372" t="str">
            <v>60246150</v>
          </cell>
          <cell r="F1372" t="str">
            <v>60 246-150</v>
          </cell>
          <cell r="G1372" t="str">
            <v>5902276894558</v>
          </cell>
        </row>
        <row r="1373">
          <cell r="A1373" t="str">
            <v>60246250</v>
          </cell>
          <cell r="B1373" t="str">
            <v>CV216/316, 225/325, 240/340 S/E</v>
          </cell>
          <cell r="C1373" t="str">
            <v>PN 16-40</v>
          </cell>
          <cell r="D1373" t="str">
            <v/>
          </cell>
          <cell r="E1373" t="str">
            <v>60246250</v>
          </cell>
          <cell r="F1373" t="str">
            <v>60 246-250</v>
          </cell>
          <cell r="G1373" t="str">
            <v>5901688824443</v>
          </cell>
        </row>
        <row r="1374">
          <cell r="A1374" t="str">
            <v>60246350</v>
          </cell>
          <cell r="B1374" t="str">
            <v>CV216/316, 225/325, 240/340 S/E</v>
          </cell>
          <cell r="C1374" t="str">
            <v>PN 16-40</v>
          </cell>
          <cell r="D1374" t="str">
            <v/>
          </cell>
          <cell r="E1374" t="str">
            <v>60246350</v>
          </cell>
          <cell r="F1374" t="str">
            <v>60 246-350</v>
          </cell>
          <cell r="G1374" t="str">
            <v>5901688824566</v>
          </cell>
        </row>
        <row r="1375">
          <cell r="A1375" t="str">
            <v>60246450</v>
          </cell>
          <cell r="B1375" t="str">
            <v>CV216/316, 225/325, 240/340 S/E</v>
          </cell>
          <cell r="C1375" t="str">
            <v>PN 16-40</v>
          </cell>
          <cell r="D1375" t="str">
            <v/>
          </cell>
          <cell r="E1375" t="str">
            <v>60246450</v>
          </cell>
          <cell r="F1375" t="str">
            <v>60 246-450</v>
          </cell>
          <cell r="G1375" t="str">
            <v>5901688824696</v>
          </cell>
        </row>
        <row r="1376">
          <cell r="A1376" t="str">
            <v>60246180</v>
          </cell>
          <cell r="B1376" t="str">
            <v>CV216/316, 225/325, 240/340 S/E</v>
          </cell>
          <cell r="C1376" t="str">
            <v>PN 16-40</v>
          </cell>
          <cell r="D1376" t="str">
            <v/>
          </cell>
          <cell r="E1376" t="str">
            <v>60246180</v>
          </cell>
          <cell r="F1376" t="str">
            <v>60 246-180</v>
          </cell>
          <cell r="G1376" t="str">
            <v>5901688824344</v>
          </cell>
        </row>
        <row r="1377">
          <cell r="A1377" t="str">
            <v>60246280</v>
          </cell>
          <cell r="B1377" t="str">
            <v>CV216/316, 225/325, 240/340 S/E</v>
          </cell>
          <cell r="C1377" t="str">
            <v>PN 16-40</v>
          </cell>
          <cell r="D1377" t="str">
            <v/>
          </cell>
          <cell r="E1377" t="str">
            <v>60246280</v>
          </cell>
          <cell r="F1377" t="str">
            <v>60 246-280</v>
          </cell>
          <cell r="G1377" t="str">
            <v>5901688824467</v>
          </cell>
        </row>
        <row r="1378">
          <cell r="A1378" t="str">
            <v>60246380</v>
          </cell>
          <cell r="B1378" t="str">
            <v>CV216/316, 225/325, 240/340 S/E</v>
          </cell>
          <cell r="C1378" t="str">
            <v>PN 16-40</v>
          </cell>
          <cell r="D1378" t="str">
            <v/>
          </cell>
          <cell r="E1378" t="str">
            <v>60246380</v>
          </cell>
          <cell r="F1378" t="str">
            <v>60 246-380</v>
          </cell>
          <cell r="G1378" t="str">
            <v>5901688824580</v>
          </cell>
        </row>
        <row r="1379">
          <cell r="A1379" t="str">
            <v>60246480</v>
          </cell>
          <cell r="B1379" t="str">
            <v>CV216/316, 225/325, 240/340 S/E</v>
          </cell>
          <cell r="C1379" t="str">
            <v>PN 16-40</v>
          </cell>
          <cell r="D1379" t="str">
            <v/>
          </cell>
          <cell r="E1379" t="str">
            <v>60246480</v>
          </cell>
          <cell r="F1379" t="str">
            <v>60 246-480</v>
          </cell>
          <cell r="G1379" t="str">
            <v>5901688824719</v>
          </cell>
        </row>
        <row r="1380">
          <cell r="A1380" t="str">
            <v>60246565</v>
          </cell>
          <cell r="B1380" t="str">
            <v>CV216/316, 225/325, 240/340 S/E</v>
          </cell>
          <cell r="C1380" t="str">
            <v>PN 16</v>
          </cell>
          <cell r="D1380" t="str">
            <v/>
          </cell>
          <cell r="E1380" t="str">
            <v>60246565</v>
          </cell>
          <cell r="F1380" t="str">
            <v>60 246-565</v>
          </cell>
          <cell r="G1380" t="str">
            <v>5901688824788</v>
          </cell>
        </row>
        <row r="1381">
          <cell r="A1381" t="str">
            <v>60246665</v>
          </cell>
          <cell r="B1381" t="str">
            <v>CV216/316, 225/325, 240/340 S/E</v>
          </cell>
          <cell r="C1381" t="str">
            <v>PN 16</v>
          </cell>
          <cell r="D1381" t="str">
            <v/>
          </cell>
          <cell r="E1381" t="str">
            <v>60246665</v>
          </cell>
          <cell r="F1381" t="str">
            <v>60 246-665</v>
          </cell>
          <cell r="G1381" t="str">
            <v>5901688824818</v>
          </cell>
        </row>
        <row r="1382">
          <cell r="A1382" t="str">
            <v>60246765</v>
          </cell>
          <cell r="B1382" t="str">
            <v>CV216/316, 225/325, 240/340 S/E</v>
          </cell>
          <cell r="C1382" t="str">
            <v>PN 16</v>
          </cell>
          <cell r="D1382" t="str">
            <v/>
          </cell>
          <cell r="E1382" t="str">
            <v>60246765</v>
          </cell>
          <cell r="F1382" t="str">
            <v>60 246-765</v>
          </cell>
          <cell r="G1382" t="str">
            <v>5901688824849</v>
          </cell>
        </row>
        <row r="1383">
          <cell r="A1383" t="str">
            <v>60246865</v>
          </cell>
          <cell r="B1383" t="str">
            <v>CV216/316, 225/325, 240/340 S/E</v>
          </cell>
          <cell r="C1383" t="str">
            <v>PN 16</v>
          </cell>
          <cell r="D1383" t="str">
            <v/>
          </cell>
          <cell r="E1383" t="str">
            <v>60246865</v>
          </cell>
          <cell r="F1383" t="str">
            <v>60 246-865</v>
          </cell>
          <cell r="G1383" t="str">
            <v>5901688824870</v>
          </cell>
        </row>
        <row r="1384">
          <cell r="A1384" t="str">
            <v>60246590</v>
          </cell>
          <cell r="B1384" t="str">
            <v>CV216/316, 225/325, 240/340 S/E</v>
          </cell>
          <cell r="C1384" t="str">
            <v>PN 16</v>
          </cell>
          <cell r="D1384" t="str">
            <v/>
          </cell>
          <cell r="E1384" t="str">
            <v>60246590</v>
          </cell>
          <cell r="F1384" t="str">
            <v>60 246-590</v>
          </cell>
          <cell r="G1384" t="str">
            <v>5901688824795</v>
          </cell>
        </row>
        <row r="1385">
          <cell r="A1385" t="str">
            <v>60246690</v>
          </cell>
          <cell r="B1385" t="str">
            <v>CV216/316, 225/325, 240/340 S/E</v>
          </cell>
          <cell r="C1385" t="str">
            <v>PN 16</v>
          </cell>
          <cell r="D1385" t="str">
            <v/>
          </cell>
          <cell r="E1385" t="str">
            <v>60246690</v>
          </cell>
          <cell r="F1385" t="str">
            <v>60 246-690</v>
          </cell>
          <cell r="G1385" t="str">
            <v>5901688824825</v>
          </cell>
        </row>
        <row r="1386">
          <cell r="A1386" t="str">
            <v>60246790</v>
          </cell>
          <cell r="B1386" t="str">
            <v>CV216/316, 225/325, 240/340 S/E</v>
          </cell>
          <cell r="C1386" t="str">
            <v>PN 16</v>
          </cell>
          <cell r="D1386" t="str">
            <v/>
          </cell>
          <cell r="E1386" t="str">
            <v>60246790</v>
          </cell>
          <cell r="F1386" t="str">
            <v>60 246-790</v>
          </cell>
          <cell r="G1386" t="str">
            <v>5901688824856</v>
          </cell>
        </row>
        <row r="1387">
          <cell r="A1387" t="str">
            <v>60246890</v>
          </cell>
          <cell r="B1387" t="str">
            <v>CV216/316, 225/325, 240/340 S/E</v>
          </cell>
          <cell r="C1387" t="str">
            <v>PN 16</v>
          </cell>
          <cell r="D1387" t="str">
            <v/>
          </cell>
          <cell r="E1387" t="str">
            <v>60246890</v>
          </cell>
          <cell r="F1387" t="str">
            <v>60 246-890</v>
          </cell>
          <cell r="G1387" t="str">
            <v>5901688824887</v>
          </cell>
        </row>
        <row r="1388">
          <cell r="A1388" t="str">
            <v>60246891</v>
          </cell>
          <cell r="B1388" t="str">
            <v>CV216/316, 225/325, 240/340 S/E</v>
          </cell>
          <cell r="C1388" t="str">
            <v>PN 16</v>
          </cell>
          <cell r="D1388" t="str">
            <v/>
          </cell>
          <cell r="E1388" t="str">
            <v>60246891</v>
          </cell>
          <cell r="F1388" t="str">
            <v>60 246-891</v>
          </cell>
          <cell r="G1388" t="str">
            <v>5901688824894</v>
          </cell>
        </row>
        <row r="1389">
          <cell r="A1389" t="str">
            <v>60246792</v>
          </cell>
          <cell r="B1389" t="str">
            <v>CV216/316, 225/325, 240/340 S/E</v>
          </cell>
          <cell r="C1389" t="str">
            <v>PN 16</v>
          </cell>
          <cell r="D1389" t="str">
            <v/>
          </cell>
          <cell r="E1389" t="str">
            <v>60246792</v>
          </cell>
          <cell r="F1389" t="str">
            <v>60 246-792</v>
          </cell>
          <cell r="G1389" t="str">
            <v/>
          </cell>
        </row>
        <row r="1390">
          <cell r="A1390" t="str">
            <v>60246892</v>
          </cell>
          <cell r="B1390" t="str">
            <v>CV216/316, 225/325, 240/340 S/E</v>
          </cell>
          <cell r="C1390" t="str">
            <v>PN 16</v>
          </cell>
          <cell r="D1390" t="str">
            <v/>
          </cell>
          <cell r="E1390" t="str">
            <v>60246892</v>
          </cell>
          <cell r="F1390" t="str">
            <v>60 246-892</v>
          </cell>
          <cell r="G1390" t="str">
            <v/>
          </cell>
        </row>
        <row r="1391">
          <cell r="A1391" t="str">
            <v>60246193</v>
          </cell>
          <cell r="B1391" t="str">
            <v>CV216/316, 225/325, 240/340 S/E</v>
          </cell>
          <cell r="C1391" t="str">
            <v>PN 16</v>
          </cell>
          <cell r="D1391" t="str">
            <v/>
          </cell>
          <cell r="E1391" t="str">
            <v>60246193</v>
          </cell>
          <cell r="F1391" t="str">
            <v>60 246-193</v>
          </cell>
          <cell r="G1391" t="str">
            <v>5901688824375</v>
          </cell>
        </row>
        <row r="1392">
          <cell r="A1392" t="str">
            <v>60246293</v>
          </cell>
          <cell r="B1392" t="str">
            <v>CV216/316, 225/325, 240/340 S/E</v>
          </cell>
          <cell r="C1392" t="str">
            <v>PN 16</v>
          </cell>
          <cell r="D1392" t="str">
            <v/>
          </cell>
          <cell r="E1392" t="str">
            <v>60246293</v>
          </cell>
          <cell r="F1392" t="str">
            <v>60 246-293</v>
          </cell>
          <cell r="G1392" t="str">
            <v>5901688824504</v>
          </cell>
        </row>
        <row r="1393">
          <cell r="A1393" t="str">
            <v>60246393</v>
          </cell>
          <cell r="B1393" t="str">
            <v>CV216/316, 225/325, 240/340 S/E</v>
          </cell>
          <cell r="C1393" t="str">
            <v>PN 16</v>
          </cell>
          <cell r="D1393" t="str">
            <v/>
          </cell>
          <cell r="E1393" t="str">
            <v>60246393</v>
          </cell>
          <cell r="F1393" t="str">
            <v>60 246-393</v>
          </cell>
          <cell r="G1393" t="str">
            <v>5901688824627</v>
          </cell>
        </row>
        <row r="1394">
          <cell r="A1394" t="str">
            <v>60246493</v>
          </cell>
          <cell r="B1394" t="str">
            <v>CV216/316, 225/325, 240/340 S/E</v>
          </cell>
          <cell r="C1394" t="str">
            <v>PN 16</v>
          </cell>
          <cell r="D1394" t="str">
            <v/>
          </cell>
          <cell r="E1394" t="str">
            <v>60246493</v>
          </cell>
          <cell r="F1394" t="str">
            <v>60 246-493</v>
          </cell>
          <cell r="G1394" t="str">
            <v>5901688824757</v>
          </cell>
        </row>
        <row r="1395">
          <cell r="A1395" t="str">
            <v>60246165</v>
          </cell>
          <cell r="B1395" t="str">
            <v>CV216/316, 225/325, 240/340 S/E</v>
          </cell>
          <cell r="C1395" t="str">
            <v>PN 25-40</v>
          </cell>
          <cell r="D1395" t="str">
            <v/>
          </cell>
          <cell r="E1395" t="str">
            <v>60246165</v>
          </cell>
          <cell r="F1395" t="str">
            <v>60 246-165</v>
          </cell>
          <cell r="G1395" t="str">
            <v>5901688824337</v>
          </cell>
        </row>
        <row r="1396">
          <cell r="A1396" t="str">
            <v>60246265</v>
          </cell>
          <cell r="B1396" t="str">
            <v>CV216/316, 225/325, 240/340 S/E</v>
          </cell>
          <cell r="C1396" t="str">
            <v>PN 25-40</v>
          </cell>
          <cell r="D1396" t="str">
            <v/>
          </cell>
          <cell r="E1396" t="str">
            <v>60246265</v>
          </cell>
          <cell r="F1396" t="str">
            <v>60 246-265</v>
          </cell>
          <cell r="G1396" t="str">
            <v>5901688824450</v>
          </cell>
        </row>
        <row r="1397">
          <cell r="A1397" t="str">
            <v>60246365</v>
          </cell>
          <cell r="B1397" t="str">
            <v>CV216/316, 225/325, 240/340 S/E</v>
          </cell>
          <cell r="C1397" t="str">
            <v>PN 25-40</v>
          </cell>
          <cell r="D1397" t="str">
            <v/>
          </cell>
          <cell r="E1397" t="str">
            <v>60246365</v>
          </cell>
          <cell r="F1397" t="str">
            <v>60 246-365</v>
          </cell>
          <cell r="G1397" t="str">
            <v>5901688824573</v>
          </cell>
        </row>
        <row r="1398">
          <cell r="A1398" t="str">
            <v>60246465</v>
          </cell>
          <cell r="B1398" t="str">
            <v>CV216/316, 225/325, 240/340 S/E</v>
          </cell>
          <cell r="C1398" t="str">
            <v>PN 25-40</v>
          </cell>
          <cell r="D1398" t="str">
            <v/>
          </cell>
          <cell r="E1398" t="str">
            <v>60246465</v>
          </cell>
          <cell r="F1398" t="str">
            <v>60 246-465</v>
          </cell>
          <cell r="G1398" t="str">
            <v>5901688824702</v>
          </cell>
        </row>
        <row r="1399">
          <cell r="A1399" t="str">
            <v>60246190</v>
          </cell>
          <cell r="B1399" t="str">
            <v>CV216/316, 225/325, 240/340 S/E</v>
          </cell>
          <cell r="C1399" t="str">
            <v>PN 25-40</v>
          </cell>
          <cell r="D1399" t="str">
            <v/>
          </cell>
          <cell r="E1399" t="str">
            <v>60246190</v>
          </cell>
          <cell r="F1399" t="str">
            <v>60 246-190</v>
          </cell>
          <cell r="G1399" t="str">
            <v>5901688824351</v>
          </cell>
        </row>
        <row r="1400">
          <cell r="A1400" t="str">
            <v>60246290</v>
          </cell>
          <cell r="B1400" t="str">
            <v>CV216/316, 225/325, 240/340 S/E</v>
          </cell>
          <cell r="C1400" t="str">
            <v>PN 25-40</v>
          </cell>
          <cell r="D1400" t="str">
            <v/>
          </cell>
          <cell r="E1400" t="str">
            <v>60246290</v>
          </cell>
          <cell r="F1400" t="str">
            <v>60 246-290</v>
          </cell>
          <cell r="G1400" t="str">
            <v>5901688824474</v>
          </cell>
        </row>
        <row r="1401">
          <cell r="A1401" t="str">
            <v>60246390</v>
          </cell>
          <cell r="B1401" t="str">
            <v>CV216/316, 225/325, 240/340 S/E</v>
          </cell>
          <cell r="C1401" t="str">
            <v>PN 25-40</v>
          </cell>
          <cell r="D1401" t="str">
            <v/>
          </cell>
          <cell r="E1401" t="str">
            <v>60246390</v>
          </cell>
          <cell r="F1401" t="str">
            <v>60 246-390</v>
          </cell>
          <cell r="G1401" t="str">
            <v>5901688824597</v>
          </cell>
        </row>
        <row r="1402">
          <cell r="A1402" t="str">
            <v>60246490</v>
          </cell>
          <cell r="B1402" t="str">
            <v>CV216/316, 225/325, 240/340 S/E</v>
          </cell>
          <cell r="C1402" t="str">
            <v>PN 25-40</v>
          </cell>
          <cell r="D1402" t="str">
            <v/>
          </cell>
          <cell r="E1402" t="str">
            <v>60246490</v>
          </cell>
          <cell r="F1402" t="str">
            <v>60 246-490</v>
          </cell>
          <cell r="G1402" t="str">
            <v>5901688824726</v>
          </cell>
        </row>
        <row r="1403">
          <cell r="A1403" t="str">
            <v>60246191</v>
          </cell>
          <cell r="B1403" t="str">
            <v>CV216/316, 225/325, 240/340 S/E</v>
          </cell>
          <cell r="C1403" t="str">
            <v>PN 25-40</v>
          </cell>
          <cell r="D1403" t="str">
            <v/>
          </cell>
          <cell r="E1403" t="str">
            <v>60246191</v>
          </cell>
          <cell r="F1403" t="str">
            <v>60 246-191</v>
          </cell>
          <cell r="G1403" t="str">
            <v>5901688824368</v>
          </cell>
        </row>
        <row r="1404">
          <cell r="A1404" t="str">
            <v>60246291</v>
          </cell>
          <cell r="B1404" t="str">
            <v>CV216/316, 225/325, 240/340 S/E</v>
          </cell>
          <cell r="C1404" t="str">
            <v>PN 25-40</v>
          </cell>
          <cell r="D1404" t="str">
            <v/>
          </cell>
          <cell r="E1404" t="str">
            <v>60246291</v>
          </cell>
          <cell r="F1404" t="str">
            <v>60 246-291</v>
          </cell>
          <cell r="G1404" t="str">
            <v>5901688824481</v>
          </cell>
        </row>
        <row r="1405">
          <cell r="A1405" t="str">
            <v>60246391</v>
          </cell>
          <cell r="B1405" t="str">
            <v>CV216/316, 225/325, 240/340 S/E</v>
          </cell>
          <cell r="C1405" t="str">
            <v>PN 25-40</v>
          </cell>
          <cell r="D1405" t="str">
            <v/>
          </cell>
          <cell r="E1405" t="str">
            <v>60246391</v>
          </cell>
          <cell r="F1405" t="str">
            <v>60 246-391</v>
          </cell>
          <cell r="G1405" t="str">
            <v>5901688824603</v>
          </cell>
        </row>
        <row r="1406">
          <cell r="A1406" t="str">
            <v>60246491</v>
          </cell>
          <cell r="B1406" t="str">
            <v>CV216/316, 225/325, 240/340 S/E</v>
          </cell>
          <cell r="C1406" t="str">
            <v>PN 25-40</v>
          </cell>
          <cell r="D1406" t="str">
            <v/>
          </cell>
          <cell r="E1406" t="str">
            <v>60246491</v>
          </cell>
          <cell r="F1406" t="str">
            <v>60 246-491</v>
          </cell>
          <cell r="G1406" t="str">
            <v>5901688824733</v>
          </cell>
        </row>
        <row r="1407">
          <cell r="A1407" t="str">
            <v>60246192</v>
          </cell>
          <cell r="B1407" t="str">
            <v>CV216/316, 225/325, 240/340 S/E</v>
          </cell>
          <cell r="C1407" t="str">
            <v>PN 25</v>
          </cell>
          <cell r="D1407" t="str">
            <v/>
          </cell>
          <cell r="E1407" t="str">
            <v>60246192</v>
          </cell>
          <cell r="F1407" t="str">
            <v>60 246-192</v>
          </cell>
          <cell r="G1407" t="str">
            <v>5902276895104</v>
          </cell>
        </row>
        <row r="1408">
          <cell r="A1408" t="str">
            <v>60246292</v>
          </cell>
          <cell r="B1408" t="str">
            <v>CV216/316, 225/325, 240/340 S/E</v>
          </cell>
          <cell r="C1408" t="str">
            <v>PN 25</v>
          </cell>
          <cell r="D1408" t="str">
            <v/>
          </cell>
          <cell r="E1408" t="str">
            <v>60246292</v>
          </cell>
          <cell r="F1408" t="str">
            <v>60 246-292</v>
          </cell>
          <cell r="G1408" t="str">
            <v>5901688824498</v>
          </cell>
        </row>
        <row r="1409">
          <cell r="A1409" t="str">
            <v>60246392</v>
          </cell>
          <cell r="B1409" t="str">
            <v>CV216/316, 225/325, 240/340 S/E</v>
          </cell>
          <cell r="C1409" t="str">
            <v>PN 25</v>
          </cell>
          <cell r="D1409" t="str">
            <v/>
          </cell>
          <cell r="E1409" t="str">
            <v>60246392</v>
          </cell>
          <cell r="F1409" t="str">
            <v>60 246-392</v>
          </cell>
          <cell r="G1409" t="str">
            <v>5901688824610</v>
          </cell>
        </row>
        <row r="1410">
          <cell r="A1410" t="str">
            <v>60246492</v>
          </cell>
          <cell r="B1410" t="str">
            <v>CV216/316, 225/325, 240/340 S/E</v>
          </cell>
          <cell r="C1410" t="str">
            <v>PN 25</v>
          </cell>
          <cell r="D1410" t="str">
            <v/>
          </cell>
          <cell r="E1410" t="str">
            <v>60246492</v>
          </cell>
          <cell r="F1410" t="str">
            <v>60 246-492</v>
          </cell>
          <cell r="G1410" t="str">
            <v>5901688824740</v>
          </cell>
        </row>
        <row r="1411">
          <cell r="A1411" t="str">
            <v>60346115</v>
          </cell>
          <cell r="B1411" t="str">
            <v>CV216/316, 225/325, 240/340 S/E</v>
          </cell>
          <cell r="C1411" t="str">
            <v>PN 16-40</v>
          </cell>
          <cell r="D1411" t="str">
            <v/>
          </cell>
          <cell r="E1411" t="str">
            <v>60346115</v>
          </cell>
          <cell r="F1411" t="str">
            <v>60 346-115</v>
          </cell>
          <cell r="G1411" t="str">
            <v>5902276891403</v>
          </cell>
        </row>
        <row r="1412">
          <cell r="A1412" t="str">
            <v>60346215</v>
          </cell>
          <cell r="B1412" t="str">
            <v>CV216/316, 225/325, 240/340 S/E</v>
          </cell>
          <cell r="C1412" t="str">
            <v>PN 16-40</v>
          </cell>
          <cell r="D1412" t="str">
            <v/>
          </cell>
          <cell r="E1412" t="str">
            <v>60346215</v>
          </cell>
          <cell r="F1412" t="str">
            <v>60 346-215</v>
          </cell>
          <cell r="G1412" t="str">
            <v>5902276891533</v>
          </cell>
        </row>
        <row r="1413">
          <cell r="A1413" t="str">
            <v>60346120</v>
          </cell>
          <cell r="B1413" t="str">
            <v>CV216/316, 225/325, 240/340 S/E</v>
          </cell>
          <cell r="C1413" t="str">
            <v>PN 16-40</v>
          </cell>
          <cell r="D1413" t="str">
            <v/>
          </cell>
          <cell r="E1413" t="str">
            <v>60346120</v>
          </cell>
          <cell r="F1413" t="str">
            <v>60 346-120</v>
          </cell>
          <cell r="G1413" t="str">
            <v>5902276891410</v>
          </cell>
        </row>
        <row r="1414">
          <cell r="A1414" t="str">
            <v>60346220</v>
          </cell>
          <cell r="B1414" t="str">
            <v>CV216/316, 225/325, 240/340 S/E</v>
          </cell>
          <cell r="C1414" t="str">
            <v>PN 16-40</v>
          </cell>
          <cell r="D1414" t="str">
            <v/>
          </cell>
          <cell r="E1414" t="str">
            <v>60346220</v>
          </cell>
          <cell r="F1414" t="str">
            <v>60 346-220</v>
          </cell>
          <cell r="G1414" t="str">
            <v>5902276891540</v>
          </cell>
        </row>
        <row r="1415">
          <cell r="A1415" t="str">
            <v>60346320</v>
          </cell>
          <cell r="B1415" t="str">
            <v>CV216/316, 225/325, 240/340 S/E</v>
          </cell>
          <cell r="C1415" t="str">
            <v>PN 16-40</v>
          </cell>
          <cell r="D1415" t="str">
            <v/>
          </cell>
          <cell r="E1415" t="str">
            <v>60346320</v>
          </cell>
          <cell r="F1415" t="str">
            <v>60 346-320</v>
          </cell>
          <cell r="G1415" t="str">
            <v>5902276891656</v>
          </cell>
        </row>
        <row r="1416">
          <cell r="A1416" t="str">
            <v>60346420</v>
          </cell>
          <cell r="B1416" t="str">
            <v>CV216/316, 225/325, 240/340 S/E</v>
          </cell>
          <cell r="C1416" t="str">
            <v>PN 16-40</v>
          </cell>
          <cell r="D1416" t="str">
            <v/>
          </cell>
          <cell r="E1416" t="str">
            <v>60346420</v>
          </cell>
          <cell r="F1416" t="str">
            <v>60 346-420</v>
          </cell>
          <cell r="G1416" t="str">
            <v>5902276891786</v>
          </cell>
        </row>
        <row r="1417">
          <cell r="A1417" t="str">
            <v>60346125</v>
          </cell>
          <cell r="B1417" t="str">
            <v>CV216/316, 225/325, 240/340 S/E</v>
          </cell>
          <cell r="C1417" t="str">
            <v>PN 16-40</v>
          </cell>
          <cell r="D1417" t="str">
            <v/>
          </cell>
          <cell r="E1417" t="str">
            <v>60346125</v>
          </cell>
          <cell r="F1417" t="str">
            <v>60 346-125</v>
          </cell>
          <cell r="G1417" t="str">
            <v>5902276891427</v>
          </cell>
        </row>
        <row r="1418">
          <cell r="A1418" t="str">
            <v>60346225</v>
          </cell>
          <cell r="B1418" t="str">
            <v>CV216/316, 225/325, 240/340 S/E</v>
          </cell>
          <cell r="C1418" t="str">
            <v>PN 16-40</v>
          </cell>
          <cell r="D1418" t="str">
            <v/>
          </cell>
          <cell r="E1418" t="str">
            <v>60346225</v>
          </cell>
          <cell r="F1418" t="str">
            <v>60 346-225</v>
          </cell>
          <cell r="G1418" t="str">
            <v>5902276805738</v>
          </cell>
        </row>
        <row r="1419">
          <cell r="A1419" t="str">
            <v>60346325</v>
          </cell>
          <cell r="B1419" t="str">
            <v>CV216/316, 225/325, 240/340 S/E</v>
          </cell>
          <cell r="C1419" t="str">
            <v>PN 16-40</v>
          </cell>
          <cell r="D1419" t="str">
            <v/>
          </cell>
          <cell r="E1419" t="str">
            <v>60346325</v>
          </cell>
          <cell r="F1419" t="str">
            <v>60 346-325</v>
          </cell>
          <cell r="G1419" t="str">
            <v/>
          </cell>
        </row>
        <row r="1420">
          <cell r="A1420" t="str">
            <v>60346425</v>
          </cell>
          <cell r="B1420" t="str">
            <v>CV216/316, 225/325, 240/340 S/E</v>
          </cell>
          <cell r="C1420" t="str">
            <v>PN 16-40</v>
          </cell>
          <cell r="D1420" t="str">
            <v/>
          </cell>
          <cell r="E1420" t="str">
            <v>60346425</v>
          </cell>
          <cell r="F1420" t="str">
            <v>60 346-425</v>
          </cell>
          <cell r="G1420" t="str">
            <v>5902276891793</v>
          </cell>
        </row>
        <row r="1421">
          <cell r="A1421" t="str">
            <v>60346132</v>
          </cell>
          <cell r="B1421" t="str">
            <v>CV216/316, 225/325, 240/340 S/E</v>
          </cell>
          <cell r="C1421" t="str">
            <v>PN 16-40</v>
          </cell>
          <cell r="D1421" t="str">
            <v/>
          </cell>
          <cell r="E1421" t="str">
            <v>60346132</v>
          </cell>
          <cell r="F1421" t="str">
            <v>60 346-132</v>
          </cell>
          <cell r="G1421" t="str">
            <v>5902276891434</v>
          </cell>
        </row>
        <row r="1422">
          <cell r="A1422" t="str">
            <v>60346232</v>
          </cell>
          <cell r="B1422" t="str">
            <v>CV216/316, 225/325, 240/340 S/E</v>
          </cell>
          <cell r="C1422" t="str">
            <v>PN 16-40</v>
          </cell>
          <cell r="D1422" t="str">
            <v/>
          </cell>
          <cell r="E1422" t="str">
            <v>60346232</v>
          </cell>
          <cell r="F1422" t="str">
            <v>60 346-232</v>
          </cell>
          <cell r="G1422" t="str">
            <v>5902276891557</v>
          </cell>
        </row>
        <row r="1423">
          <cell r="A1423" t="str">
            <v>60346332</v>
          </cell>
          <cell r="B1423" t="str">
            <v>CV216/316, 225/325, 240/340 S/E</v>
          </cell>
          <cell r="C1423" t="str">
            <v>PN 16-40</v>
          </cell>
          <cell r="D1423" t="str">
            <v/>
          </cell>
          <cell r="E1423" t="str">
            <v>60346332</v>
          </cell>
          <cell r="F1423" t="str">
            <v>60 346-332</v>
          </cell>
          <cell r="G1423" t="str">
            <v>5902276891663</v>
          </cell>
        </row>
        <row r="1424">
          <cell r="A1424" t="str">
            <v>60346432</v>
          </cell>
          <cell r="B1424" t="str">
            <v>CV216/316, 225/325, 240/340 S/E</v>
          </cell>
          <cell r="C1424" t="str">
            <v>PN 16-40</v>
          </cell>
          <cell r="D1424" t="str">
            <v/>
          </cell>
          <cell r="E1424" t="str">
            <v>60346432</v>
          </cell>
          <cell r="F1424" t="str">
            <v>60 346-432</v>
          </cell>
          <cell r="G1424" t="str">
            <v>5902276891809</v>
          </cell>
        </row>
        <row r="1425">
          <cell r="A1425" t="str">
            <v>60346140</v>
          </cell>
          <cell r="B1425" t="str">
            <v>CV216/316, 225/325, 240/340 S/E</v>
          </cell>
          <cell r="C1425" t="str">
            <v>PN 16-40</v>
          </cell>
          <cell r="D1425" t="str">
            <v/>
          </cell>
          <cell r="E1425" t="str">
            <v>60346140</v>
          </cell>
          <cell r="F1425" t="str">
            <v>60 346-140</v>
          </cell>
          <cell r="G1425" t="str">
            <v>5902276891441</v>
          </cell>
        </row>
        <row r="1426">
          <cell r="A1426" t="str">
            <v>60346240</v>
          </cell>
          <cell r="B1426" t="str">
            <v>CV216/316, 225/325, 240/340 S/E</v>
          </cell>
          <cell r="C1426" t="str">
            <v>PN 16-40</v>
          </cell>
          <cell r="D1426" t="str">
            <v/>
          </cell>
          <cell r="E1426" t="str">
            <v>60346240</v>
          </cell>
          <cell r="F1426" t="str">
            <v>60 346-240</v>
          </cell>
          <cell r="G1426" t="str">
            <v>5902276891564</v>
          </cell>
        </row>
        <row r="1427">
          <cell r="A1427" t="str">
            <v>60346340</v>
          </cell>
          <cell r="B1427" t="str">
            <v>CV216/316, 225/325, 240/340 S/E</v>
          </cell>
          <cell r="C1427" t="str">
            <v>PN 16-40</v>
          </cell>
          <cell r="D1427" t="str">
            <v/>
          </cell>
          <cell r="E1427" t="str">
            <v>60346340</v>
          </cell>
          <cell r="F1427" t="str">
            <v>60 346-340</v>
          </cell>
          <cell r="G1427" t="str">
            <v>5902276891694</v>
          </cell>
        </row>
        <row r="1428">
          <cell r="A1428" t="str">
            <v>60346440</v>
          </cell>
          <cell r="B1428" t="str">
            <v>CV216/316, 225/325, 240/340 S/E</v>
          </cell>
          <cell r="C1428" t="str">
            <v>PN 16-40</v>
          </cell>
          <cell r="D1428" t="str">
            <v/>
          </cell>
          <cell r="E1428" t="str">
            <v>60346440</v>
          </cell>
          <cell r="F1428" t="str">
            <v>60 346-440</v>
          </cell>
          <cell r="G1428" t="str">
            <v>5902276891816</v>
          </cell>
        </row>
        <row r="1429">
          <cell r="A1429" t="str">
            <v>60346150</v>
          </cell>
          <cell r="B1429" t="str">
            <v>CV216/316, 225/325, 240/340 S/E</v>
          </cell>
          <cell r="C1429" t="str">
            <v>PN 16-40</v>
          </cell>
          <cell r="D1429" t="str">
            <v/>
          </cell>
          <cell r="E1429" t="str">
            <v>60346150</v>
          </cell>
          <cell r="F1429" t="str">
            <v>60 346-150</v>
          </cell>
          <cell r="G1429" t="str">
            <v>5902276891458</v>
          </cell>
        </row>
        <row r="1430">
          <cell r="A1430" t="str">
            <v>60346250</v>
          </cell>
          <cell r="B1430" t="str">
            <v>CV216/316, 225/325, 240/340 S/E</v>
          </cell>
          <cell r="C1430" t="str">
            <v>PN 16-40</v>
          </cell>
          <cell r="D1430" t="str">
            <v/>
          </cell>
          <cell r="E1430" t="str">
            <v>60346250</v>
          </cell>
          <cell r="F1430" t="str">
            <v>60 346-250</v>
          </cell>
          <cell r="G1430" t="str">
            <v>5902276891571</v>
          </cell>
        </row>
        <row r="1431">
          <cell r="A1431" t="str">
            <v>60346350</v>
          </cell>
          <cell r="B1431" t="str">
            <v>CV216/316, 225/325, 240/340 S/E</v>
          </cell>
          <cell r="C1431" t="str">
            <v>PN 16-40</v>
          </cell>
          <cell r="D1431" t="str">
            <v/>
          </cell>
          <cell r="E1431" t="str">
            <v>60346350</v>
          </cell>
          <cell r="F1431" t="str">
            <v>60 346-350</v>
          </cell>
          <cell r="G1431" t="str">
            <v>5902276891700</v>
          </cell>
        </row>
        <row r="1432">
          <cell r="A1432" t="str">
            <v>60346450</v>
          </cell>
          <cell r="B1432" t="str">
            <v>CV216/316, 225/325, 240/340 S/E</v>
          </cell>
          <cell r="C1432" t="str">
            <v>PN 16-40</v>
          </cell>
          <cell r="D1432" t="str">
            <v/>
          </cell>
          <cell r="E1432" t="str">
            <v>60346450</v>
          </cell>
          <cell r="F1432" t="str">
            <v>60 346-450</v>
          </cell>
          <cell r="G1432" t="str">
            <v>5902276891823</v>
          </cell>
        </row>
        <row r="1433">
          <cell r="A1433" t="str">
            <v>60346180</v>
          </cell>
          <cell r="B1433" t="str">
            <v>CV216/316, 225/325, 240/340 S/E</v>
          </cell>
          <cell r="C1433" t="str">
            <v>PN 16-40</v>
          </cell>
          <cell r="D1433" t="str">
            <v/>
          </cell>
          <cell r="E1433" t="str">
            <v>60346180</v>
          </cell>
          <cell r="F1433" t="str">
            <v>60 346-180</v>
          </cell>
          <cell r="G1433" t="str">
            <v>5902276891472</v>
          </cell>
        </row>
        <row r="1434">
          <cell r="A1434" t="str">
            <v>60346280</v>
          </cell>
          <cell r="B1434" t="str">
            <v>CV216/316, 225/325, 240/340 S/E</v>
          </cell>
          <cell r="C1434" t="str">
            <v>PN 16-40</v>
          </cell>
          <cell r="D1434" t="str">
            <v/>
          </cell>
          <cell r="E1434" t="str">
            <v>60346280</v>
          </cell>
          <cell r="F1434" t="str">
            <v>60 346-280</v>
          </cell>
          <cell r="G1434" t="str">
            <v>5902276891595</v>
          </cell>
        </row>
        <row r="1435">
          <cell r="A1435" t="str">
            <v>60346380</v>
          </cell>
          <cell r="B1435" t="str">
            <v>CV216/316, 225/325, 240/340 S/E</v>
          </cell>
          <cell r="C1435" t="str">
            <v>PN 16-40</v>
          </cell>
          <cell r="D1435" t="str">
            <v/>
          </cell>
          <cell r="E1435" t="str">
            <v>60346380</v>
          </cell>
          <cell r="F1435" t="str">
            <v>60 346-380</v>
          </cell>
          <cell r="G1435" t="str">
            <v>5902276891724</v>
          </cell>
        </row>
        <row r="1436">
          <cell r="A1436" t="str">
            <v>60346480</v>
          </cell>
          <cell r="B1436" t="str">
            <v>CV216/316, 225/325, 240/340 S/E</v>
          </cell>
          <cell r="C1436" t="str">
            <v>PN 16-40</v>
          </cell>
          <cell r="D1436" t="str">
            <v/>
          </cell>
          <cell r="E1436" t="str">
            <v>60346480</v>
          </cell>
          <cell r="F1436" t="str">
            <v>60 346-480</v>
          </cell>
          <cell r="G1436" t="str">
            <v>5902276891847</v>
          </cell>
        </row>
        <row r="1437">
          <cell r="A1437" t="str">
            <v>60346565</v>
          </cell>
          <cell r="B1437" t="str">
            <v>CV216/316, 225/325, 240/340 S/E</v>
          </cell>
          <cell r="C1437" t="str">
            <v>PN 16</v>
          </cell>
          <cell r="D1437" t="str">
            <v/>
          </cell>
          <cell r="E1437" t="str">
            <v>60346565</v>
          </cell>
          <cell r="F1437" t="str">
            <v>60 346-565</v>
          </cell>
          <cell r="G1437" t="str">
            <v>5902276891908</v>
          </cell>
        </row>
        <row r="1438">
          <cell r="A1438" t="str">
            <v>60346665</v>
          </cell>
          <cell r="B1438" t="str">
            <v>CV216/316, 225/325, 240/340 S/E</v>
          </cell>
          <cell r="C1438" t="str">
            <v>PN 16</v>
          </cell>
          <cell r="D1438" t="str">
            <v/>
          </cell>
          <cell r="E1438" t="str">
            <v>60346665</v>
          </cell>
          <cell r="F1438" t="str">
            <v>60 346-665</v>
          </cell>
          <cell r="G1438" t="str">
            <v>5902276891922</v>
          </cell>
        </row>
        <row r="1439">
          <cell r="A1439" t="str">
            <v>60346765</v>
          </cell>
          <cell r="B1439" t="str">
            <v>CV216/316, 225/325, 240/340 S/E</v>
          </cell>
          <cell r="C1439" t="str">
            <v>PN 16</v>
          </cell>
          <cell r="D1439" t="str">
            <v/>
          </cell>
          <cell r="E1439" t="str">
            <v>60346765</v>
          </cell>
          <cell r="F1439" t="str">
            <v>60 346-765</v>
          </cell>
          <cell r="G1439" t="str">
            <v>5902276891946</v>
          </cell>
        </row>
        <row r="1440">
          <cell r="A1440" t="str">
            <v>60346865</v>
          </cell>
          <cell r="B1440" t="str">
            <v>CV216/316, 225/325, 240/340 S/E</v>
          </cell>
          <cell r="C1440" t="str">
            <v>PN 16</v>
          </cell>
          <cell r="D1440" t="str">
            <v/>
          </cell>
          <cell r="E1440" t="str">
            <v>60346865</v>
          </cell>
          <cell r="F1440" t="str">
            <v>60 346-865</v>
          </cell>
          <cell r="G1440" t="str">
            <v>5902276891977</v>
          </cell>
        </row>
        <row r="1441">
          <cell r="A1441" t="str">
            <v>60346590</v>
          </cell>
          <cell r="B1441" t="str">
            <v>CV216/316, 225/325, 240/340 S/E</v>
          </cell>
          <cell r="C1441" t="str">
            <v>PN 16</v>
          </cell>
          <cell r="D1441" t="str">
            <v/>
          </cell>
          <cell r="E1441" t="str">
            <v>60346590</v>
          </cell>
          <cell r="F1441" t="str">
            <v>60 346-590</v>
          </cell>
          <cell r="G1441" t="str">
            <v>5902276891915</v>
          </cell>
        </row>
        <row r="1442">
          <cell r="A1442" t="str">
            <v>60346690</v>
          </cell>
          <cell r="B1442" t="str">
            <v>CV216/316, 225/325, 240/340 S/E</v>
          </cell>
          <cell r="C1442" t="str">
            <v>PN 16</v>
          </cell>
          <cell r="D1442" t="str">
            <v/>
          </cell>
          <cell r="E1442" t="str">
            <v>60346690</v>
          </cell>
          <cell r="F1442" t="str">
            <v>60 346-690</v>
          </cell>
          <cell r="G1442" t="str">
            <v>5902276891939</v>
          </cell>
        </row>
        <row r="1443">
          <cell r="A1443" t="str">
            <v>60346790</v>
          </cell>
          <cell r="B1443" t="str">
            <v>CV216/316, 225/325, 240/340 S/E</v>
          </cell>
          <cell r="C1443" t="str">
            <v>PN 16</v>
          </cell>
          <cell r="D1443" t="str">
            <v/>
          </cell>
          <cell r="E1443" t="str">
            <v>60346790</v>
          </cell>
          <cell r="F1443" t="str">
            <v>60 346-790</v>
          </cell>
          <cell r="G1443" t="str">
            <v>5902276891953</v>
          </cell>
        </row>
        <row r="1444">
          <cell r="A1444" t="str">
            <v>60346890</v>
          </cell>
          <cell r="B1444" t="str">
            <v>CV216/316, 225/325, 240/340 S/E</v>
          </cell>
          <cell r="C1444" t="str">
            <v>PN 16</v>
          </cell>
          <cell r="D1444" t="str">
            <v/>
          </cell>
          <cell r="E1444" t="str">
            <v>60346890</v>
          </cell>
          <cell r="F1444" t="str">
            <v>60 346-890</v>
          </cell>
          <cell r="G1444" t="str">
            <v>5902276891984</v>
          </cell>
        </row>
        <row r="1445">
          <cell r="A1445" t="str">
            <v>60346791</v>
          </cell>
          <cell r="B1445" t="str">
            <v>CV216/316, 225/325, 240/340 S/E</v>
          </cell>
          <cell r="C1445" t="str">
            <v>PN 16</v>
          </cell>
          <cell r="D1445" t="str">
            <v/>
          </cell>
          <cell r="E1445" t="str">
            <v>60346791</v>
          </cell>
          <cell r="F1445" t="str">
            <v>60 346-791</v>
          </cell>
          <cell r="G1445" t="str">
            <v>5902276891960</v>
          </cell>
        </row>
        <row r="1446">
          <cell r="A1446" t="str">
            <v>60346892</v>
          </cell>
          <cell r="B1446" t="str">
            <v>CV216/316, 225/325, 240/340 S/E</v>
          </cell>
          <cell r="C1446" t="str">
            <v>PN 16</v>
          </cell>
          <cell r="D1446" t="str">
            <v/>
          </cell>
          <cell r="E1446" t="str">
            <v>60346892</v>
          </cell>
          <cell r="F1446" t="str">
            <v>60 346-892</v>
          </cell>
          <cell r="G1446" t="str">
            <v>5902276891991</v>
          </cell>
        </row>
        <row r="1447">
          <cell r="A1447" t="str">
            <v>60346193</v>
          </cell>
          <cell r="B1447" t="str">
            <v>CV216/316, 225/325, 240/340 S/E</v>
          </cell>
          <cell r="C1447" t="str">
            <v>PN 16</v>
          </cell>
          <cell r="D1447" t="str">
            <v/>
          </cell>
          <cell r="E1447" t="str">
            <v>60346193</v>
          </cell>
          <cell r="F1447" t="str">
            <v>60 346-193</v>
          </cell>
          <cell r="G1447" t="str">
            <v>5902276891519</v>
          </cell>
        </row>
        <row r="1448">
          <cell r="A1448" t="str">
            <v>60346293</v>
          </cell>
          <cell r="B1448" t="str">
            <v>CV216/316, 225/325, 240/340 S/E</v>
          </cell>
          <cell r="C1448" t="str">
            <v>PN 16</v>
          </cell>
          <cell r="D1448" t="str">
            <v/>
          </cell>
          <cell r="E1448" t="str">
            <v>60346293</v>
          </cell>
          <cell r="F1448" t="str">
            <v>60 346-293</v>
          </cell>
          <cell r="G1448" t="str">
            <v>5902276891632</v>
          </cell>
        </row>
        <row r="1449">
          <cell r="A1449" t="str">
            <v>60346393</v>
          </cell>
          <cell r="B1449" t="str">
            <v>CV216/316, 225/325, 240/340 S/E</v>
          </cell>
          <cell r="C1449" t="str">
            <v>PN 16</v>
          </cell>
          <cell r="D1449" t="str">
            <v/>
          </cell>
          <cell r="E1449" t="str">
            <v>60346393</v>
          </cell>
          <cell r="F1449" t="str">
            <v>60 346-393</v>
          </cell>
          <cell r="G1449" t="str">
            <v>5902276891762</v>
          </cell>
        </row>
        <row r="1450">
          <cell r="A1450" t="str">
            <v>60346493</v>
          </cell>
          <cell r="B1450" t="str">
            <v>CV216/316, 225/325, 240/340 S/E</v>
          </cell>
          <cell r="C1450" t="str">
            <v>PN 16</v>
          </cell>
          <cell r="D1450" t="str">
            <v/>
          </cell>
          <cell r="E1450" t="str">
            <v>60346493</v>
          </cell>
          <cell r="F1450" t="str">
            <v>60 346-493</v>
          </cell>
          <cell r="G1450" t="str">
            <v>5902276891885</v>
          </cell>
        </row>
        <row r="1451">
          <cell r="A1451" t="str">
            <v>60346165</v>
          </cell>
          <cell r="B1451" t="str">
            <v>CV216/316, 225/325, 240/340 S/E</v>
          </cell>
          <cell r="C1451" t="str">
            <v>PN 25-40</v>
          </cell>
          <cell r="D1451" t="str">
            <v/>
          </cell>
          <cell r="E1451" t="str">
            <v>60346165</v>
          </cell>
          <cell r="F1451" t="str">
            <v>60 346-165</v>
          </cell>
          <cell r="G1451" t="str">
            <v>5902276891465</v>
          </cell>
        </row>
        <row r="1452">
          <cell r="A1452" t="str">
            <v>60346265</v>
          </cell>
          <cell r="B1452" t="str">
            <v>CV216/316, 225/325, 240/340 S/E</v>
          </cell>
          <cell r="C1452" t="str">
            <v>PN 25-40</v>
          </cell>
          <cell r="D1452" t="str">
            <v/>
          </cell>
          <cell r="E1452" t="str">
            <v>60346265</v>
          </cell>
          <cell r="F1452" t="str">
            <v>60 346-265</v>
          </cell>
          <cell r="G1452" t="str">
            <v>5902276891588</v>
          </cell>
        </row>
        <row r="1453">
          <cell r="A1453" t="str">
            <v>60346365</v>
          </cell>
          <cell r="B1453" t="str">
            <v>CV216/316, 225/325, 240/340 S/E</v>
          </cell>
          <cell r="C1453" t="str">
            <v>PN 25-40</v>
          </cell>
          <cell r="D1453" t="str">
            <v/>
          </cell>
          <cell r="E1453" t="str">
            <v>60346365</v>
          </cell>
          <cell r="F1453" t="str">
            <v>60 346-365</v>
          </cell>
          <cell r="G1453" t="str">
            <v>5902276891717</v>
          </cell>
        </row>
        <row r="1454">
          <cell r="A1454" t="str">
            <v>60346465</v>
          </cell>
          <cell r="B1454" t="str">
            <v>CV216/316, 225/325, 240/340 S/E</v>
          </cell>
          <cell r="C1454" t="str">
            <v>PN 25-40</v>
          </cell>
          <cell r="D1454" t="str">
            <v/>
          </cell>
          <cell r="E1454" t="str">
            <v>60346465</v>
          </cell>
          <cell r="F1454" t="str">
            <v>60 346-465</v>
          </cell>
          <cell r="G1454" t="str">
            <v>5902276891830</v>
          </cell>
        </row>
        <row r="1455">
          <cell r="A1455" t="str">
            <v>60346190</v>
          </cell>
          <cell r="B1455" t="str">
            <v>CV216/316, 225/325, 240/340 S/E</v>
          </cell>
          <cell r="C1455" t="str">
            <v>PN 25-40</v>
          </cell>
          <cell r="D1455" t="str">
            <v/>
          </cell>
          <cell r="E1455" t="str">
            <v>60346190</v>
          </cell>
          <cell r="F1455" t="str">
            <v>60 346-190</v>
          </cell>
          <cell r="G1455" t="str">
            <v>5902276891489</v>
          </cell>
        </row>
        <row r="1456">
          <cell r="A1456" t="str">
            <v>60346290</v>
          </cell>
          <cell r="B1456" t="str">
            <v>CV216/316, 225/325, 240/340 S/E</v>
          </cell>
          <cell r="C1456" t="str">
            <v>PN 25-40</v>
          </cell>
          <cell r="D1456" t="str">
            <v/>
          </cell>
          <cell r="E1456" t="str">
            <v>60346290</v>
          </cell>
          <cell r="F1456" t="str">
            <v>60 346-290</v>
          </cell>
          <cell r="G1456" t="str">
            <v>5902276891601</v>
          </cell>
        </row>
        <row r="1457">
          <cell r="A1457" t="str">
            <v>60346390</v>
          </cell>
          <cell r="B1457" t="str">
            <v>CV216/316, 225/325, 240/340 S/E</v>
          </cell>
          <cell r="C1457" t="str">
            <v>PN 25-40</v>
          </cell>
          <cell r="D1457" t="str">
            <v/>
          </cell>
          <cell r="E1457" t="str">
            <v>60346390</v>
          </cell>
          <cell r="F1457" t="str">
            <v>60 346-390</v>
          </cell>
          <cell r="G1457" t="str">
            <v>5902276891731</v>
          </cell>
        </row>
        <row r="1458">
          <cell r="A1458" t="str">
            <v>60346490</v>
          </cell>
          <cell r="B1458" t="str">
            <v>CV216/316, 225/325, 240/340 S/E</v>
          </cell>
          <cell r="C1458" t="str">
            <v>PN 25-40</v>
          </cell>
          <cell r="D1458" t="str">
            <v/>
          </cell>
          <cell r="E1458" t="str">
            <v>60346490</v>
          </cell>
          <cell r="F1458" t="str">
            <v>60 346-490</v>
          </cell>
          <cell r="G1458" t="str">
            <v>5902276891854</v>
          </cell>
        </row>
        <row r="1459">
          <cell r="A1459" t="str">
            <v>60346191</v>
          </cell>
          <cell r="B1459" t="str">
            <v>CV216/316, 225/325, 240/340 S/E</v>
          </cell>
          <cell r="C1459" t="str">
            <v>PN 25-40</v>
          </cell>
          <cell r="D1459" t="str">
            <v/>
          </cell>
          <cell r="E1459" t="str">
            <v>60346191</v>
          </cell>
          <cell r="F1459" t="str">
            <v>60 346-191</v>
          </cell>
          <cell r="G1459" t="str">
            <v>5902276891496</v>
          </cell>
        </row>
        <row r="1460">
          <cell r="A1460" t="str">
            <v>60346291</v>
          </cell>
          <cell r="B1460" t="str">
            <v>CV216/316, 225/325, 240/340 S/E</v>
          </cell>
          <cell r="C1460" t="str">
            <v>PN 25-40</v>
          </cell>
          <cell r="D1460" t="str">
            <v/>
          </cell>
          <cell r="E1460" t="str">
            <v>60346291</v>
          </cell>
          <cell r="F1460" t="str">
            <v>60 346-291</v>
          </cell>
          <cell r="G1460" t="str">
            <v>5902276891618</v>
          </cell>
        </row>
        <row r="1461">
          <cell r="A1461" t="str">
            <v>60346391</v>
          </cell>
          <cell r="B1461" t="str">
            <v>CV216/316, 225/325, 240/340 S/E</v>
          </cell>
          <cell r="C1461" t="str">
            <v>PN 25-40</v>
          </cell>
          <cell r="D1461" t="str">
            <v/>
          </cell>
          <cell r="E1461" t="str">
            <v>60346391</v>
          </cell>
          <cell r="F1461" t="str">
            <v>60 346-391</v>
          </cell>
          <cell r="G1461" t="str">
            <v>5902276891748</v>
          </cell>
        </row>
        <row r="1462">
          <cell r="A1462" t="str">
            <v>60346491</v>
          </cell>
          <cell r="B1462" t="str">
            <v>CV216/316, 225/325, 240/340 S/E</v>
          </cell>
          <cell r="C1462" t="str">
            <v>PN 25-40</v>
          </cell>
          <cell r="D1462" t="str">
            <v/>
          </cell>
          <cell r="E1462" t="str">
            <v>60346491</v>
          </cell>
          <cell r="F1462" t="str">
            <v>60 346-491</v>
          </cell>
          <cell r="G1462" t="str">
            <v>5902276891861</v>
          </cell>
        </row>
        <row r="1463">
          <cell r="A1463" t="str">
            <v>60346192</v>
          </cell>
          <cell r="B1463" t="str">
            <v>CV216/316, 225/325, 240/340 S/E</v>
          </cell>
          <cell r="C1463" t="str">
            <v>PN 25</v>
          </cell>
          <cell r="D1463" t="str">
            <v/>
          </cell>
          <cell r="E1463" t="str">
            <v>60346192</v>
          </cell>
          <cell r="F1463" t="str">
            <v>60 346-192</v>
          </cell>
          <cell r="G1463" t="str">
            <v>5902276891502</v>
          </cell>
        </row>
        <row r="1464">
          <cell r="A1464" t="str">
            <v>60346292</v>
          </cell>
          <cell r="B1464" t="str">
            <v>CV216/316, 225/325, 240/340 S/E</v>
          </cell>
          <cell r="C1464" t="str">
            <v>PN 25</v>
          </cell>
          <cell r="D1464" t="str">
            <v/>
          </cell>
          <cell r="E1464" t="str">
            <v>60346292</v>
          </cell>
          <cell r="F1464" t="str">
            <v>60 346-292</v>
          </cell>
          <cell r="G1464" t="str">
            <v>5902276891625</v>
          </cell>
        </row>
        <row r="1465">
          <cell r="A1465" t="str">
            <v>60346392</v>
          </cell>
          <cell r="B1465" t="str">
            <v>CV216/316, 225/325, 240/340 S/E</v>
          </cell>
          <cell r="C1465" t="str">
            <v>PN 25</v>
          </cell>
          <cell r="D1465" t="str">
            <v/>
          </cell>
          <cell r="E1465" t="str">
            <v>60346392</v>
          </cell>
          <cell r="F1465" t="str">
            <v>60 346-392</v>
          </cell>
          <cell r="G1465" t="str">
            <v>5902276891755</v>
          </cell>
        </row>
        <row r="1466">
          <cell r="A1466" t="str">
            <v>60346492</v>
          </cell>
          <cell r="B1466" t="str">
            <v>CV216/316, 225/325, 240/340 S/E</v>
          </cell>
          <cell r="C1466" t="str">
            <v>PN 25</v>
          </cell>
          <cell r="D1466" t="str">
            <v/>
          </cell>
          <cell r="E1466" t="str">
            <v>60346492</v>
          </cell>
          <cell r="F1466" t="str">
            <v>60 346-492</v>
          </cell>
          <cell r="G1466" t="str">
            <v>5902276891878</v>
          </cell>
        </row>
        <row r="1467">
          <cell r="A1467" t="str">
            <v>60258115</v>
          </cell>
          <cell r="B1467" t="str">
            <v>CV216/316, 225/325, 240/340 S/E</v>
          </cell>
          <cell r="C1467" t="str">
            <v>PN 40</v>
          </cell>
          <cell r="D1467" t="str">
            <v/>
          </cell>
          <cell r="E1467" t="str">
            <v>60258115</v>
          </cell>
          <cell r="F1467" t="str">
            <v>60 258-115</v>
          </cell>
          <cell r="G1467" t="str">
            <v>5901688824917</v>
          </cell>
        </row>
        <row r="1468">
          <cell r="A1468" t="str">
            <v>60258215</v>
          </cell>
          <cell r="B1468" t="str">
            <v>CV216/316, 225/325, 240/340 S/E</v>
          </cell>
          <cell r="C1468" t="str">
            <v>PN 40</v>
          </cell>
          <cell r="D1468" t="str">
            <v/>
          </cell>
          <cell r="E1468" t="str">
            <v>60258215</v>
          </cell>
          <cell r="F1468" t="str">
            <v>60 258-215</v>
          </cell>
          <cell r="G1468" t="str">
            <v>5901688825051</v>
          </cell>
        </row>
        <row r="1469">
          <cell r="A1469" t="str">
            <v>60258315</v>
          </cell>
          <cell r="B1469" t="str">
            <v>CV216/316, 225/325, 240/340 S/E</v>
          </cell>
          <cell r="C1469" t="str">
            <v>PN 40</v>
          </cell>
          <cell r="D1469" t="str">
            <v/>
          </cell>
          <cell r="E1469" t="str">
            <v>60258315</v>
          </cell>
          <cell r="F1469" t="str">
            <v>60 258-315</v>
          </cell>
          <cell r="G1469" t="str">
            <v>5901688825198</v>
          </cell>
        </row>
        <row r="1470">
          <cell r="A1470" t="str">
            <v>60258415</v>
          </cell>
          <cell r="B1470" t="str">
            <v>CV216/316, 225/325, 240/340 S/E</v>
          </cell>
          <cell r="C1470" t="str">
            <v>PN 40</v>
          </cell>
          <cell r="D1470" t="str">
            <v/>
          </cell>
          <cell r="E1470" t="str">
            <v>60258415</v>
          </cell>
          <cell r="F1470" t="str">
            <v>60 258-415</v>
          </cell>
          <cell r="G1470" t="str">
            <v>5901688825334</v>
          </cell>
        </row>
        <row r="1471">
          <cell r="A1471" t="str">
            <v>60258515</v>
          </cell>
          <cell r="B1471" t="str">
            <v>CV216/316, 225/325, 240/340 S/E</v>
          </cell>
          <cell r="C1471" t="str">
            <v>PN 40</v>
          </cell>
          <cell r="D1471" t="str">
            <v/>
          </cell>
          <cell r="E1471" t="str">
            <v>60258515</v>
          </cell>
          <cell r="F1471" t="str">
            <v>60 258-515</v>
          </cell>
          <cell r="G1471" t="str">
            <v>5901688825471</v>
          </cell>
        </row>
        <row r="1472">
          <cell r="A1472" t="str">
            <v>60258615</v>
          </cell>
          <cell r="B1472" t="str">
            <v>CV216/316, 225/325, 240/340 S/E</v>
          </cell>
          <cell r="C1472" t="str">
            <v>PN 40</v>
          </cell>
          <cell r="D1472" t="str">
            <v/>
          </cell>
          <cell r="E1472" t="str">
            <v>60258615</v>
          </cell>
          <cell r="F1472" t="str">
            <v>60 258-615</v>
          </cell>
          <cell r="G1472" t="str">
            <v>5901688825495</v>
          </cell>
        </row>
        <row r="1473">
          <cell r="A1473" t="str">
            <v>60258715</v>
          </cell>
          <cell r="B1473" t="str">
            <v>CV216/316, 225/325, 240/340 S/E</v>
          </cell>
          <cell r="C1473" t="str">
            <v>PN 40</v>
          </cell>
          <cell r="D1473" t="str">
            <v/>
          </cell>
          <cell r="E1473" t="str">
            <v>60258715</v>
          </cell>
          <cell r="F1473" t="str">
            <v>60 258-715</v>
          </cell>
          <cell r="G1473" t="str">
            <v>5901688825501</v>
          </cell>
        </row>
        <row r="1474">
          <cell r="A1474" t="str">
            <v>60258815</v>
          </cell>
          <cell r="B1474" t="str">
            <v>CV216/316, 225/325, 240/340 S/E</v>
          </cell>
          <cell r="C1474" t="str">
            <v>PN 40</v>
          </cell>
          <cell r="D1474" t="str">
            <v/>
          </cell>
          <cell r="E1474" t="str">
            <v>60258815</v>
          </cell>
          <cell r="F1474" t="str">
            <v>60 258-815</v>
          </cell>
          <cell r="G1474" t="str">
            <v>5901688825518</v>
          </cell>
        </row>
        <row r="1475">
          <cell r="A1475" t="str">
            <v>60258915</v>
          </cell>
          <cell r="B1475" t="str">
            <v>CV216/316, 225/325, 240/340 S/E</v>
          </cell>
          <cell r="C1475" t="str">
            <v>PN 40</v>
          </cell>
          <cell r="D1475" t="str">
            <v/>
          </cell>
          <cell r="E1475" t="str">
            <v>60258915</v>
          </cell>
          <cell r="F1475" t="str">
            <v>60 258-915</v>
          </cell>
          <cell r="G1475" t="str">
            <v>5901688825525</v>
          </cell>
        </row>
        <row r="1476">
          <cell r="A1476" t="str">
            <v>60258120</v>
          </cell>
          <cell r="B1476" t="str">
            <v>CV216/316, 225/325, 240/340 S/E</v>
          </cell>
          <cell r="C1476" t="str">
            <v>PN 40</v>
          </cell>
          <cell r="D1476" t="str">
            <v/>
          </cell>
          <cell r="E1476" t="str">
            <v>60258120</v>
          </cell>
          <cell r="F1476" t="str">
            <v>60 258-120</v>
          </cell>
          <cell r="G1476" t="str">
            <v>5901688824924</v>
          </cell>
        </row>
        <row r="1477">
          <cell r="A1477" t="str">
            <v>60258220</v>
          </cell>
          <cell r="B1477" t="str">
            <v>CV216/316, 225/325, 240/340 S/E</v>
          </cell>
          <cell r="C1477" t="str">
            <v>PN 40</v>
          </cell>
          <cell r="D1477" t="str">
            <v/>
          </cell>
          <cell r="E1477" t="str">
            <v>60258220</v>
          </cell>
          <cell r="F1477" t="str">
            <v>60 258-220</v>
          </cell>
          <cell r="G1477" t="str">
            <v>5901688825068</v>
          </cell>
        </row>
        <row r="1478">
          <cell r="A1478" t="str">
            <v>60258320</v>
          </cell>
          <cell r="B1478" t="str">
            <v>CV216/316, 225/325, 240/340 S/E</v>
          </cell>
          <cell r="C1478" t="str">
            <v>PN 40</v>
          </cell>
          <cell r="D1478" t="str">
            <v/>
          </cell>
          <cell r="E1478" t="str">
            <v>60258320</v>
          </cell>
          <cell r="F1478" t="str">
            <v>60 258-320</v>
          </cell>
          <cell r="G1478" t="str">
            <v>5901688825204</v>
          </cell>
        </row>
        <row r="1479">
          <cell r="A1479" t="str">
            <v>60258420</v>
          </cell>
          <cell r="B1479" t="str">
            <v>CV216/316, 225/325, 240/340 S/E</v>
          </cell>
          <cell r="C1479" t="str">
            <v>PN 40</v>
          </cell>
          <cell r="D1479" t="str">
            <v/>
          </cell>
          <cell r="E1479" t="str">
            <v>60258420</v>
          </cell>
          <cell r="F1479" t="str">
            <v>60 258-420</v>
          </cell>
          <cell r="G1479" t="str">
            <v>5901688825341</v>
          </cell>
        </row>
        <row r="1480">
          <cell r="A1480" t="str">
            <v>60258125</v>
          </cell>
          <cell r="B1480" t="str">
            <v>CV216/316, 225/325, 240/340 S/E</v>
          </cell>
          <cell r="C1480" t="str">
            <v>PN 40</v>
          </cell>
          <cell r="D1480" t="str">
            <v/>
          </cell>
          <cell r="E1480" t="str">
            <v>60258125</v>
          </cell>
          <cell r="F1480" t="str">
            <v>60 258-125</v>
          </cell>
          <cell r="G1480" t="str">
            <v>5901688824931</v>
          </cell>
        </row>
        <row r="1481">
          <cell r="A1481" t="str">
            <v>60258225</v>
          </cell>
          <cell r="B1481" t="str">
            <v>CV216/316, 225/325, 240/340 S/E</v>
          </cell>
          <cell r="C1481" t="str">
            <v>PN 40</v>
          </cell>
          <cell r="D1481" t="str">
            <v/>
          </cell>
          <cell r="E1481" t="str">
            <v>60258225</v>
          </cell>
          <cell r="F1481" t="str">
            <v>60 258-225</v>
          </cell>
          <cell r="G1481" t="str">
            <v>5901688825075</v>
          </cell>
        </row>
        <row r="1482">
          <cell r="A1482" t="str">
            <v>60258325</v>
          </cell>
          <cell r="B1482" t="str">
            <v>CV216/316, 225/325, 240/340 S/E</v>
          </cell>
          <cell r="C1482" t="str">
            <v>PN 40</v>
          </cell>
          <cell r="D1482" t="str">
            <v/>
          </cell>
          <cell r="E1482" t="str">
            <v>60258325</v>
          </cell>
          <cell r="F1482" t="str">
            <v>60 258-325</v>
          </cell>
          <cell r="G1482" t="str">
            <v>5901688825211</v>
          </cell>
        </row>
        <row r="1483">
          <cell r="A1483" t="str">
            <v>60258425</v>
          </cell>
          <cell r="B1483" t="str">
            <v>CV216/316, 225/325, 240/340 S/E</v>
          </cell>
          <cell r="C1483" t="str">
            <v>PN 40</v>
          </cell>
          <cell r="D1483" t="str">
            <v/>
          </cell>
          <cell r="E1483" t="str">
            <v>60258425</v>
          </cell>
          <cell r="F1483" t="str">
            <v>60 258-425</v>
          </cell>
          <cell r="G1483" t="str">
            <v>5901688825358</v>
          </cell>
        </row>
        <row r="1484">
          <cell r="A1484" t="str">
            <v>60258132</v>
          </cell>
          <cell r="B1484" t="str">
            <v>CV216/316, 225/325, 240/340 S/E</v>
          </cell>
          <cell r="C1484" t="str">
            <v>PN 40</v>
          </cell>
          <cell r="D1484" t="str">
            <v/>
          </cell>
          <cell r="E1484" t="str">
            <v>60258132</v>
          </cell>
          <cell r="F1484" t="str">
            <v>60 258-132</v>
          </cell>
          <cell r="G1484" t="str">
            <v>5901688824948</v>
          </cell>
        </row>
        <row r="1485">
          <cell r="A1485" t="str">
            <v>60258232</v>
          </cell>
          <cell r="B1485" t="str">
            <v>CV216/316, 225/325, 240/340 S/E</v>
          </cell>
          <cell r="C1485" t="str">
            <v>PN 40</v>
          </cell>
          <cell r="D1485" t="str">
            <v/>
          </cell>
          <cell r="E1485" t="str">
            <v>60258232</v>
          </cell>
          <cell r="F1485" t="str">
            <v>60 258-232</v>
          </cell>
          <cell r="G1485" t="str">
            <v>5901688825082</v>
          </cell>
        </row>
        <row r="1486">
          <cell r="A1486" t="str">
            <v>60258332</v>
          </cell>
          <cell r="B1486" t="str">
            <v>CV216/316, 225/325, 240/340 S/E</v>
          </cell>
          <cell r="C1486" t="str">
            <v>PN 40</v>
          </cell>
          <cell r="D1486" t="str">
            <v/>
          </cell>
          <cell r="E1486" t="str">
            <v>60258332</v>
          </cell>
          <cell r="F1486" t="str">
            <v>60 258-332</v>
          </cell>
          <cell r="G1486" t="str">
            <v>5901688825228</v>
          </cell>
        </row>
        <row r="1487">
          <cell r="A1487" t="str">
            <v>60258432</v>
          </cell>
          <cell r="B1487" t="str">
            <v>CV216/316, 225/325, 240/340 S/E</v>
          </cell>
          <cell r="C1487" t="str">
            <v>PN 40</v>
          </cell>
          <cell r="D1487" t="str">
            <v/>
          </cell>
          <cell r="E1487" t="str">
            <v>60258432</v>
          </cell>
          <cell r="F1487" t="str">
            <v>60 258-432</v>
          </cell>
          <cell r="G1487" t="str">
            <v>5901688825365</v>
          </cell>
        </row>
        <row r="1488">
          <cell r="A1488" t="str">
            <v>60258140</v>
          </cell>
          <cell r="B1488" t="str">
            <v>CV216/316, 225/325, 240/340 S/E</v>
          </cell>
          <cell r="C1488" t="str">
            <v>PN 40</v>
          </cell>
          <cell r="D1488" t="str">
            <v/>
          </cell>
          <cell r="E1488" t="str">
            <v>60258140</v>
          </cell>
          <cell r="F1488" t="str">
            <v>60 258-140</v>
          </cell>
          <cell r="G1488" t="str">
            <v>5901688824955</v>
          </cell>
        </row>
        <row r="1489">
          <cell r="A1489" t="str">
            <v>60258240</v>
          </cell>
          <cell r="B1489" t="str">
            <v>CV216/316, 225/325, 240/340 S/E</v>
          </cell>
          <cell r="C1489" t="str">
            <v>PN 40</v>
          </cell>
          <cell r="D1489" t="str">
            <v/>
          </cell>
          <cell r="E1489" t="str">
            <v>60258240</v>
          </cell>
          <cell r="F1489" t="str">
            <v>60 258-240</v>
          </cell>
          <cell r="G1489" t="str">
            <v>5901688825099</v>
          </cell>
        </row>
        <row r="1490">
          <cell r="A1490" t="str">
            <v>60258340</v>
          </cell>
          <cell r="B1490" t="str">
            <v>CV216/316, 225/325, 240/340 S/E</v>
          </cell>
          <cell r="C1490" t="str">
            <v>PN 40</v>
          </cell>
          <cell r="D1490" t="str">
            <v/>
          </cell>
          <cell r="E1490" t="str">
            <v>60258340</v>
          </cell>
          <cell r="F1490" t="str">
            <v>60 258-340</v>
          </cell>
          <cell r="G1490" t="str">
            <v>5901688825235</v>
          </cell>
        </row>
        <row r="1491">
          <cell r="A1491" t="str">
            <v>60258440</v>
          </cell>
          <cell r="B1491" t="str">
            <v>CV216/316, 225/325, 240/340 S/E</v>
          </cell>
          <cell r="C1491" t="str">
            <v>PN 40</v>
          </cell>
          <cell r="D1491" t="str">
            <v/>
          </cell>
          <cell r="E1491" t="str">
            <v>60258440</v>
          </cell>
          <cell r="F1491" t="str">
            <v>60 258-440</v>
          </cell>
          <cell r="G1491" t="str">
            <v>5901688825372</v>
          </cell>
        </row>
        <row r="1492">
          <cell r="A1492" t="str">
            <v>60258150</v>
          </cell>
          <cell r="B1492" t="str">
            <v>CV216/316, 225/325, 240/340 S/E</v>
          </cell>
          <cell r="C1492" t="str">
            <v>PN 40</v>
          </cell>
          <cell r="D1492" t="str">
            <v/>
          </cell>
          <cell r="E1492" t="str">
            <v>60258150</v>
          </cell>
          <cell r="F1492" t="str">
            <v>60 258-150</v>
          </cell>
          <cell r="G1492" t="str">
            <v>5901688824962</v>
          </cell>
        </row>
        <row r="1493">
          <cell r="A1493" t="str">
            <v>60258250</v>
          </cell>
          <cell r="B1493" t="str">
            <v>CV216/316, 225/325, 240/340 S/E</v>
          </cell>
          <cell r="C1493" t="str">
            <v>PN 40</v>
          </cell>
          <cell r="D1493" t="str">
            <v/>
          </cell>
          <cell r="E1493" t="str">
            <v>60258250</v>
          </cell>
          <cell r="F1493" t="str">
            <v>60 258-250</v>
          </cell>
          <cell r="G1493" t="str">
            <v>5901688825105</v>
          </cell>
        </row>
        <row r="1494">
          <cell r="A1494" t="str">
            <v>60258350</v>
          </cell>
          <cell r="B1494" t="str">
            <v>CV216/316, 225/325, 240/340 S/E</v>
          </cell>
          <cell r="C1494" t="str">
            <v>PN 40</v>
          </cell>
          <cell r="D1494" t="str">
            <v/>
          </cell>
          <cell r="E1494" t="str">
            <v>60258350</v>
          </cell>
          <cell r="F1494" t="str">
            <v>60 258-350</v>
          </cell>
          <cell r="G1494" t="str">
            <v>5901688825242</v>
          </cell>
        </row>
        <row r="1495">
          <cell r="A1495" t="str">
            <v>60258450</v>
          </cell>
          <cell r="B1495" t="str">
            <v>CV216/316, 225/325, 240/340 S/E</v>
          </cell>
          <cell r="C1495" t="str">
            <v>PN 40</v>
          </cell>
          <cell r="D1495" t="str">
            <v/>
          </cell>
          <cell r="E1495" t="str">
            <v>60258450</v>
          </cell>
          <cell r="F1495" t="str">
            <v>60 258-450</v>
          </cell>
          <cell r="G1495" t="str">
            <v>5901688825389</v>
          </cell>
        </row>
        <row r="1496">
          <cell r="A1496" t="str">
            <v>60258165</v>
          </cell>
          <cell r="B1496" t="str">
            <v>CV216/316, 225/325, 240/340 S/E</v>
          </cell>
          <cell r="C1496" t="str">
            <v>PN 40</v>
          </cell>
          <cell r="D1496" t="str">
            <v/>
          </cell>
          <cell r="E1496" t="str">
            <v>60258165</v>
          </cell>
          <cell r="F1496" t="str">
            <v>60 258-165</v>
          </cell>
          <cell r="G1496" t="str">
            <v>5901688824979</v>
          </cell>
        </row>
        <row r="1497">
          <cell r="A1497" t="str">
            <v>60258265</v>
          </cell>
          <cell r="B1497" t="str">
            <v>CV216/316, 225/325, 240/340 S/E</v>
          </cell>
          <cell r="C1497" t="str">
            <v>PN 40</v>
          </cell>
          <cell r="D1497" t="str">
            <v/>
          </cell>
          <cell r="E1497" t="str">
            <v>60258265</v>
          </cell>
          <cell r="F1497" t="str">
            <v>60 258-265</v>
          </cell>
          <cell r="G1497" t="str">
            <v>5901688825112</v>
          </cell>
        </row>
        <row r="1498">
          <cell r="A1498" t="str">
            <v>60258365</v>
          </cell>
          <cell r="B1498" t="str">
            <v>CV216/316, 225/325, 240/340 S/E</v>
          </cell>
          <cell r="C1498" t="str">
            <v>PN 40</v>
          </cell>
          <cell r="D1498" t="str">
            <v/>
          </cell>
          <cell r="E1498" t="str">
            <v>60258365</v>
          </cell>
          <cell r="F1498" t="str">
            <v>60 258-365</v>
          </cell>
          <cell r="G1498" t="str">
            <v>5901688825259</v>
          </cell>
        </row>
        <row r="1499">
          <cell r="A1499" t="str">
            <v>60258465</v>
          </cell>
          <cell r="B1499" t="str">
            <v>CV216/316, 225/325, 240/340 S/E</v>
          </cell>
          <cell r="C1499" t="str">
            <v>PN 40</v>
          </cell>
          <cell r="D1499" t="str">
            <v/>
          </cell>
          <cell r="E1499" t="str">
            <v>60258465</v>
          </cell>
          <cell r="F1499" t="str">
            <v>60 258-465</v>
          </cell>
          <cell r="G1499" t="str">
            <v>5901688825396</v>
          </cell>
        </row>
        <row r="1500">
          <cell r="A1500" t="str">
            <v>60258180</v>
          </cell>
          <cell r="B1500" t="str">
            <v>CV216/316, 225/325, 240/340 S/E</v>
          </cell>
          <cell r="C1500" t="str">
            <v>PN 40</v>
          </cell>
          <cell r="D1500" t="str">
            <v/>
          </cell>
          <cell r="E1500" t="str">
            <v>60258180</v>
          </cell>
          <cell r="F1500" t="str">
            <v>60 258-180</v>
          </cell>
          <cell r="G1500" t="str">
            <v>5901688824986</v>
          </cell>
        </row>
        <row r="1501">
          <cell r="A1501" t="str">
            <v>60258280</v>
          </cell>
          <cell r="B1501" t="str">
            <v>CV216/316, 225/325, 240/340 S/E</v>
          </cell>
          <cell r="C1501" t="str">
            <v>PN 40</v>
          </cell>
          <cell r="D1501" t="str">
            <v/>
          </cell>
          <cell r="E1501" t="str">
            <v>60258280</v>
          </cell>
          <cell r="F1501" t="str">
            <v>60 258-280</v>
          </cell>
          <cell r="G1501" t="str">
            <v>5901688825129</v>
          </cell>
        </row>
        <row r="1502">
          <cell r="A1502" t="str">
            <v>60258380</v>
          </cell>
          <cell r="B1502" t="str">
            <v>CV216/316, 225/325, 240/340 S/E</v>
          </cell>
          <cell r="C1502" t="str">
            <v>PN 40</v>
          </cell>
          <cell r="D1502" t="str">
            <v/>
          </cell>
          <cell r="E1502" t="str">
            <v>60258380</v>
          </cell>
          <cell r="F1502" t="str">
            <v>60 258-380</v>
          </cell>
          <cell r="G1502" t="str">
            <v>5901688825266</v>
          </cell>
        </row>
        <row r="1503">
          <cell r="A1503" t="str">
            <v>60258480</v>
          </cell>
          <cell r="B1503" t="str">
            <v>CV216/316, 225/325, 240/340 S/E</v>
          </cell>
          <cell r="C1503" t="str">
            <v>PN 40</v>
          </cell>
          <cell r="D1503" t="str">
            <v/>
          </cell>
          <cell r="E1503" t="str">
            <v>60258480</v>
          </cell>
          <cell r="F1503" t="str">
            <v>60 258-480</v>
          </cell>
          <cell r="G1503" t="str">
            <v>5901688825402</v>
          </cell>
        </row>
        <row r="1504">
          <cell r="A1504" t="str">
            <v>60258190</v>
          </cell>
          <cell r="B1504" t="str">
            <v>CV216/316, 225/325, 240/340 S/E</v>
          </cell>
          <cell r="C1504" t="str">
            <v>PN 40</v>
          </cell>
          <cell r="D1504" t="str">
            <v/>
          </cell>
          <cell r="E1504" t="str">
            <v>60258190</v>
          </cell>
          <cell r="F1504" t="str">
            <v>60 258-190</v>
          </cell>
          <cell r="G1504" t="str">
            <v>5901688824993</v>
          </cell>
        </row>
        <row r="1505">
          <cell r="A1505" t="str">
            <v>60258290</v>
          </cell>
          <cell r="B1505" t="str">
            <v>CV216/316, 225/325, 240/340 S/E</v>
          </cell>
          <cell r="C1505" t="str">
            <v>PN 40</v>
          </cell>
          <cell r="D1505" t="str">
            <v/>
          </cell>
          <cell r="E1505" t="str">
            <v>60258290</v>
          </cell>
          <cell r="F1505" t="str">
            <v>60 258-290</v>
          </cell>
          <cell r="G1505" t="str">
            <v>5901688825136</v>
          </cell>
        </row>
        <row r="1506">
          <cell r="A1506" t="str">
            <v>60258390</v>
          </cell>
          <cell r="B1506" t="str">
            <v>CV216/316, 225/325, 240/340 S/E</v>
          </cell>
          <cell r="C1506" t="str">
            <v>PN 40</v>
          </cell>
          <cell r="D1506" t="str">
            <v/>
          </cell>
          <cell r="E1506" t="str">
            <v>60258390</v>
          </cell>
          <cell r="F1506" t="str">
            <v>60 258-390</v>
          </cell>
          <cell r="G1506" t="str">
            <v>5901688825273</v>
          </cell>
        </row>
        <row r="1507">
          <cell r="A1507" t="str">
            <v>60258490</v>
          </cell>
          <cell r="B1507" t="str">
            <v>CV216/316, 225/325, 240/340 S/E</v>
          </cell>
          <cell r="C1507" t="str">
            <v>PN 40</v>
          </cell>
          <cell r="D1507" t="str">
            <v/>
          </cell>
          <cell r="E1507" t="str">
            <v>60258490</v>
          </cell>
          <cell r="F1507" t="str">
            <v>60 258-490</v>
          </cell>
          <cell r="G1507" t="str">
            <v>5901688825419</v>
          </cell>
        </row>
        <row r="1508">
          <cell r="A1508" t="str">
            <v>60258191</v>
          </cell>
          <cell r="B1508" t="str">
            <v>CV216/316, 225/325, 240/340 S/E</v>
          </cell>
          <cell r="C1508" t="str">
            <v>PN 40</v>
          </cell>
          <cell r="D1508" t="str">
            <v/>
          </cell>
          <cell r="E1508" t="str">
            <v>60258191</v>
          </cell>
          <cell r="F1508" t="str">
            <v>60 258-191</v>
          </cell>
          <cell r="G1508" t="str">
            <v>5901688825006</v>
          </cell>
        </row>
        <row r="1509">
          <cell r="A1509" t="str">
            <v>60258291</v>
          </cell>
          <cell r="B1509" t="str">
            <v>CV216/316, 225/325, 240/340 S/E</v>
          </cell>
          <cell r="C1509" t="str">
            <v>PN 40</v>
          </cell>
          <cell r="D1509" t="str">
            <v/>
          </cell>
          <cell r="E1509" t="str">
            <v>60258291</v>
          </cell>
          <cell r="F1509" t="str">
            <v>60 258-291</v>
          </cell>
          <cell r="G1509" t="str">
            <v>5901688825143</v>
          </cell>
        </row>
        <row r="1510">
          <cell r="A1510" t="str">
            <v>60258391</v>
          </cell>
          <cell r="B1510" t="str">
            <v>CV216/316, 225/325, 240/340 S/E</v>
          </cell>
          <cell r="C1510" t="str">
            <v>PN 40</v>
          </cell>
          <cell r="D1510" t="str">
            <v/>
          </cell>
          <cell r="E1510" t="str">
            <v>60258391</v>
          </cell>
          <cell r="F1510" t="str">
            <v>60 258-391</v>
          </cell>
          <cell r="G1510" t="str">
            <v>5901688825280</v>
          </cell>
        </row>
        <row r="1511">
          <cell r="A1511" t="str">
            <v>60258491</v>
          </cell>
          <cell r="B1511" t="str">
            <v>CV216/316, 225/325, 240/340 S/E</v>
          </cell>
          <cell r="C1511" t="str">
            <v>PN 40</v>
          </cell>
          <cell r="D1511" t="str">
            <v/>
          </cell>
          <cell r="E1511" t="str">
            <v>60258491</v>
          </cell>
          <cell r="F1511" t="str">
            <v>60 258-491</v>
          </cell>
          <cell r="G1511" t="str">
            <v>5901688825426</v>
          </cell>
        </row>
        <row r="1512">
          <cell r="A1512" t="str">
            <v>60258192</v>
          </cell>
          <cell r="B1512" t="str">
            <v>CV216/316, 225/325, 240/340 S/E</v>
          </cell>
          <cell r="C1512" t="str">
            <v>PN 40</v>
          </cell>
          <cell r="D1512" t="str">
            <v/>
          </cell>
          <cell r="E1512" t="str">
            <v>60258192</v>
          </cell>
          <cell r="F1512" t="str">
            <v>60 258-192</v>
          </cell>
          <cell r="G1512" t="str">
            <v>5901688825013</v>
          </cell>
        </row>
        <row r="1513">
          <cell r="A1513" t="str">
            <v>60258292</v>
          </cell>
          <cell r="B1513" t="str">
            <v>CV216/316, 225/325, 240/340 S/E</v>
          </cell>
          <cell r="C1513" t="str">
            <v>PN 40</v>
          </cell>
          <cell r="D1513" t="str">
            <v/>
          </cell>
          <cell r="E1513" t="str">
            <v>60258292</v>
          </cell>
          <cell r="F1513" t="str">
            <v>60 258-292</v>
          </cell>
          <cell r="G1513" t="str">
            <v>5901688825150</v>
          </cell>
        </row>
        <row r="1514">
          <cell r="A1514" t="str">
            <v>60258392</v>
          </cell>
          <cell r="B1514" t="str">
            <v>CV216/316, 225/325, 240/340 S/E</v>
          </cell>
          <cell r="C1514" t="str">
            <v>PN 40</v>
          </cell>
          <cell r="D1514" t="str">
            <v/>
          </cell>
          <cell r="E1514" t="str">
            <v>60258392</v>
          </cell>
          <cell r="F1514" t="str">
            <v>60 258-392</v>
          </cell>
          <cell r="G1514" t="str">
            <v>5901688825297</v>
          </cell>
        </row>
        <row r="1515">
          <cell r="A1515" t="str">
            <v>60258492</v>
          </cell>
          <cell r="B1515" t="str">
            <v>CV216/316, 225/325, 240/340 S/E</v>
          </cell>
          <cell r="C1515" t="str">
            <v>PN 40</v>
          </cell>
          <cell r="D1515" t="str">
            <v/>
          </cell>
          <cell r="E1515" t="str">
            <v>60258492</v>
          </cell>
          <cell r="F1515" t="str">
            <v>60 258-492</v>
          </cell>
          <cell r="G1515" t="str">
            <v>5901688825433</v>
          </cell>
        </row>
        <row r="1516">
          <cell r="A1516" t="str">
            <v>60258193</v>
          </cell>
          <cell r="B1516" t="str">
            <v>CV216/316, 225/325, 240/340 S/E</v>
          </cell>
          <cell r="C1516" t="str">
            <v>PN 40</v>
          </cell>
          <cell r="D1516" t="str">
            <v/>
          </cell>
          <cell r="E1516" t="str">
            <v>60258193</v>
          </cell>
          <cell r="F1516" t="str">
            <v>60 258-193</v>
          </cell>
          <cell r="G1516" t="str">
            <v>5901688825020</v>
          </cell>
        </row>
        <row r="1517">
          <cell r="A1517" t="str">
            <v>60258293</v>
          </cell>
          <cell r="B1517" t="str">
            <v>CV216/316, 225/325, 240/340 S/E</v>
          </cell>
          <cell r="C1517" t="str">
            <v>PN 40</v>
          </cell>
          <cell r="D1517" t="str">
            <v/>
          </cell>
          <cell r="E1517" t="str">
            <v>60258293</v>
          </cell>
          <cell r="F1517" t="str">
            <v>60 258-293</v>
          </cell>
          <cell r="G1517" t="str">
            <v>5901688825167</v>
          </cell>
        </row>
        <row r="1518">
          <cell r="A1518" t="str">
            <v>60258393</v>
          </cell>
          <cell r="B1518" t="str">
            <v>CV216/316, 225/325, 240/340 S/E</v>
          </cell>
          <cell r="C1518" t="str">
            <v>PN 40</v>
          </cell>
          <cell r="D1518" t="str">
            <v/>
          </cell>
          <cell r="E1518" t="str">
            <v>60258393</v>
          </cell>
          <cell r="F1518" t="str">
            <v>60 258-393</v>
          </cell>
          <cell r="G1518" t="str">
            <v>5901688825303</v>
          </cell>
        </row>
        <row r="1519">
          <cell r="A1519" t="str">
            <v>60258493</v>
          </cell>
          <cell r="B1519" t="str">
            <v>CV216/316, 225/325, 240/340 S/E</v>
          </cell>
          <cell r="C1519" t="str">
            <v>PN 40</v>
          </cell>
          <cell r="D1519" t="str">
            <v/>
          </cell>
          <cell r="E1519" t="str">
            <v>60258493</v>
          </cell>
          <cell r="F1519" t="str">
            <v>60 258-493</v>
          </cell>
          <cell r="G1519" t="str">
            <v>5901688825440</v>
          </cell>
        </row>
        <row r="1520">
          <cell r="A1520" t="str">
            <v>60258294</v>
          </cell>
          <cell r="B1520" t="str">
            <v>CV216/316, 225/325, 240/340 S/E</v>
          </cell>
          <cell r="C1520" t="str">
            <v>PN 40</v>
          </cell>
          <cell r="D1520" t="str">
            <v/>
          </cell>
          <cell r="E1520" t="str">
            <v>60258294</v>
          </cell>
          <cell r="F1520" t="str">
            <v>60 258-294</v>
          </cell>
          <cell r="G1520" t="str">
            <v>5901688825174</v>
          </cell>
        </row>
        <row r="1521">
          <cell r="A1521" t="str">
            <v>60258394</v>
          </cell>
          <cell r="B1521" t="str">
            <v>CV216/316, 225/325, 240/340 S/E</v>
          </cell>
          <cell r="C1521" t="str">
            <v>PN 40</v>
          </cell>
          <cell r="D1521" t="str">
            <v/>
          </cell>
          <cell r="E1521" t="str">
            <v>60258394</v>
          </cell>
          <cell r="F1521" t="str">
            <v>60 258-394</v>
          </cell>
          <cell r="G1521" t="str">
            <v>5901688825310</v>
          </cell>
        </row>
        <row r="1522">
          <cell r="A1522" t="str">
            <v>60258494</v>
          </cell>
          <cell r="B1522" t="str">
            <v>CV216/316, 225/325, 240/340 S/E</v>
          </cell>
          <cell r="C1522" t="str">
            <v>PN 40</v>
          </cell>
          <cell r="D1522" t="str">
            <v/>
          </cell>
          <cell r="E1522" t="str">
            <v>60258494</v>
          </cell>
          <cell r="F1522" t="str">
            <v>60 258-494</v>
          </cell>
          <cell r="G1522" t="str">
            <v>5901688825457</v>
          </cell>
        </row>
        <row r="1523">
          <cell r="A1523" t="str">
            <v>60258994</v>
          </cell>
          <cell r="B1523" t="str">
            <v>CV216/316, 225/325, 240/340 S/E</v>
          </cell>
          <cell r="C1523" t="str">
            <v>PN 40</v>
          </cell>
          <cell r="D1523" t="str">
            <v/>
          </cell>
          <cell r="E1523" t="str">
            <v>60258994</v>
          </cell>
          <cell r="F1523" t="str">
            <v>60 258-994</v>
          </cell>
          <cell r="G1523" t="str">
            <v>5901688825488</v>
          </cell>
        </row>
        <row r="1524">
          <cell r="A1524" t="str">
            <v>60258195</v>
          </cell>
          <cell r="B1524" t="str">
            <v>CV216/316, 225/325, 240/340 S/E</v>
          </cell>
          <cell r="C1524" t="str">
            <v>PN 40</v>
          </cell>
          <cell r="D1524" t="str">
            <v/>
          </cell>
          <cell r="E1524" t="str">
            <v>60258195</v>
          </cell>
          <cell r="F1524" t="str">
            <v>60 258-195</v>
          </cell>
          <cell r="G1524" t="str">
            <v>5901688825044</v>
          </cell>
        </row>
        <row r="1525">
          <cell r="A1525" t="str">
            <v>60258295</v>
          </cell>
          <cell r="B1525" t="str">
            <v>CV216/316, 225/325, 240/340 S/E</v>
          </cell>
          <cell r="C1525" t="str">
            <v>PN 40</v>
          </cell>
          <cell r="D1525" t="str">
            <v/>
          </cell>
          <cell r="E1525" t="str">
            <v>60258295</v>
          </cell>
          <cell r="F1525" t="str">
            <v>60 258-295</v>
          </cell>
          <cell r="G1525" t="str">
            <v>5901688825181</v>
          </cell>
        </row>
        <row r="1526">
          <cell r="A1526" t="str">
            <v>60258395</v>
          </cell>
          <cell r="B1526" t="str">
            <v>CV216/316, 225/325, 240/340 S/E</v>
          </cell>
          <cell r="C1526" t="str">
            <v>PN 40</v>
          </cell>
          <cell r="D1526" t="str">
            <v/>
          </cell>
          <cell r="E1526" t="str">
            <v>60258395</v>
          </cell>
          <cell r="F1526" t="str">
            <v>60 258-395</v>
          </cell>
          <cell r="G1526" t="str">
            <v>5901688825327</v>
          </cell>
        </row>
        <row r="1527">
          <cell r="A1527" t="str">
            <v>60258495</v>
          </cell>
          <cell r="B1527" t="str">
            <v>CV216/316, 225/325, 240/340 S/E</v>
          </cell>
          <cell r="C1527" t="str">
            <v>PN 40</v>
          </cell>
          <cell r="D1527" t="str">
            <v/>
          </cell>
          <cell r="E1527" t="str">
            <v>60258495</v>
          </cell>
          <cell r="F1527" t="str">
            <v>60 258-495</v>
          </cell>
          <cell r="G1527" t="str">
            <v>5901688825464</v>
          </cell>
        </row>
        <row r="1528">
          <cell r="A1528" t="str">
            <v>60358115</v>
          </cell>
          <cell r="B1528" t="str">
            <v>CV216/316, 225/325, 240/340 S/E</v>
          </cell>
          <cell r="C1528" t="str">
            <v>PN 40</v>
          </cell>
          <cell r="D1528" t="str">
            <v/>
          </cell>
          <cell r="E1528" t="str">
            <v>60358115</v>
          </cell>
          <cell r="F1528" t="str">
            <v>60 358-115</v>
          </cell>
          <cell r="G1528" t="str">
            <v>5902276892004</v>
          </cell>
        </row>
        <row r="1529">
          <cell r="A1529" t="str">
            <v>60358215</v>
          </cell>
          <cell r="B1529" t="str">
            <v>CV216/316, 225/325, 240/340 S/E</v>
          </cell>
          <cell r="C1529" t="str">
            <v>PN 40</v>
          </cell>
          <cell r="D1529" t="str">
            <v/>
          </cell>
          <cell r="E1529" t="str">
            <v>60358215</v>
          </cell>
          <cell r="F1529" t="str">
            <v>60 358-215</v>
          </cell>
          <cell r="G1529" t="str">
            <v>5902276892141</v>
          </cell>
        </row>
        <row r="1530">
          <cell r="A1530" t="str">
            <v>60358120</v>
          </cell>
          <cell r="B1530" t="str">
            <v>CV216/316, 225/325, 240/340 S/E</v>
          </cell>
          <cell r="C1530" t="str">
            <v>PN 40</v>
          </cell>
          <cell r="D1530" t="str">
            <v/>
          </cell>
          <cell r="E1530" t="str">
            <v>60358120</v>
          </cell>
          <cell r="F1530" t="str">
            <v>60 358-120</v>
          </cell>
          <cell r="G1530" t="str">
            <v>5902276892011</v>
          </cell>
        </row>
        <row r="1531">
          <cell r="A1531" t="str">
            <v>60358220</v>
          </cell>
          <cell r="B1531" t="str">
            <v>CV216/316, 225/325, 240/340 S/E</v>
          </cell>
          <cell r="C1531" t="str">
            <v>PN 40</v>
          </cell>
          <cell r="D1531" t="str">
            <v/>
          </cell>
          <cell r="E1531" t="str">
            <v>60358220</v>
          </cell>
          <cell r="F1531" t="str">
            <v>60 358-220</v>
          </cell>
          <cell r="G1531" t="str">
            <v>5902276892158</v>
          </cell>
        </row>
        <row r="1532">
          <cell r="A1532" t="str">
            <v>60358320</v>
          </cell>
          <cell r="B1532" t="str">
            <v>CV216/316, 225/325, 240/340 S/E</v>
          </cell>
          <cell r="C1532" t="str">
            <v>PN 40</v>
          </cell>
          <cell r="D1532" t="str">
            <v/>
          </cell>
          <cell r="E1532" t="str">
            <v>60358320</v>
          </cell>
          <cell r="F1532" t="str">
            <v>60 358-320</v>
          </cell>
          <cell r="G1532" t="str">
            <v>5902276892271</v>
          </cell>
        </row>
        <row r="1533">
          <cell r="A1533" t="str">
            <v>60358420</v>
          </cell>
          <cell r="B1533" t="str">
            <v>CV216/316, 225/325, 240/340 S/E</v>
          </cell>
          <cell r="C1533" t="str">
            <v>PN 40</v>
          </cell>
          <cell r="D1533" t="str">
            <v/>
          </cell>
          <cell r="E1533" t="str">
            <v>60358420</v>
          </cell>
          <cell r="F1533" t="str">
            <v>60 358-420</v>
          </cell>
          <cell r="G1533" t="str">
            <v>5902276892417</v>
          </cell>
        </row>
        <row r="1534">
          <cell r="A1534" t="str">
            <v>60358125</v>
          </cell>
          <cell r="B1534" t="str">
            <v>CV216/316, 225/325, 240/340 S/E</v>
          </cell>
          <cell r="C1534" t="str">
            <v>PN 40</v>
          </cell>
          <cell r="D1534" t="str">
            <v/>
          </cell>
          <cell r="E1534" t="str">
            <v>60358125</v>
          </cell>
          <cell r="F1534" t="str">
            <v>60 358-125</v>
          </cell>
          <cell r="G1534" t="str">
            <v>5902276892028</v>
          </cell>
        </row>
        <row r="1535">
          <cell r="A1535" t="str">
            <v>60358225</v>
          </cell>
          <cell r="B1535" t="str">
            <v>CV216/316, 225/325, 240/340 S/E</v>
          </cell>
          <cell r="C1535" t="str">
            <v>PN 40</v>
          </cell>
          <cell r="D1535" t="str">
            <v/>
          </cell>
          <cell r="E1535" t="str">
            <v>60358225</v>
          </cell>
          <cell r="F1535" t="str">
            <v>60 358-225</v>
          </cell>
          <cell r="G1535" t="str">
            <v/>
          </cell>
        </row>
        <row r="1536">
          <cell r="A1536" t="str">
            <v>60358325</v>
          </cell>
          <cell r="B1536" t="str">
            <v>CV216/316, 225/325, 240/340 S/E</v>
          </cell>
          <cell r="C1536" t="str">
            <v>PN 40</v>
          </cell>
          <cell r="D1536" t="str">
            <v/>
          </cell>
          <cell r="E1536" t="str">
            <v>60358325</v>
          </cell>
          <cell r="F1536" t="str">
            <v>60 358-325</v>
          </cell>
          <cell r="G1536" t="str">
            <v/>
          </cell>
        </row>
        <row r="1537">
          <cell r="A1537" t="str">
            <v>60358425</v>
          </cell>
          <cell r="B1537" t="str">
            <v>CV216/316, 225/325, 240/340 S/E</v>
          </cell>
          <cell r="C1537" t="str">
            <v>PN 40</v>
          </cell>
          <cell r="D1537" t="str">
            <v/>
          </cell>
          <cell r="E1537" t="str">
            <v>60358425</v>
          </cell>
          <cell r="F1537" t="str">
            <v>60 358-425</v>
          </cell>
          <cell r="G1537" t="str">
            <v>5902276892424</v>
          </cell>
        </row>
        <row r="1538">
          <cell r="A1538" t="str">
            <v>60358132</v>
          </cell>
          <cell r="B1538" t="str">
            <v>CV216/316, 225/325, 240/340 S/E</v>
          </cell>
          <cell r="C1538" t="str">
            <v>PN 40</v>
          </cell>
          <cell r="D1538" t="str">
            <v/>
          </cell>
          <cell r="E1538" t="str">
            <v>60358132</v>
          </cell>
          <cell r="F1538" t="str">
            <v>60 358-132</v>
          </cell>
          <cell r="G1538" t="str">
            <v>5902276892035</v>
          </cell>
        </row>
        <row r="1539">
          <cell r="A1539" t="str">
            <v>60358232</v>
          </cell>
          <cell r="B1539" t="str">
            <v>CV216/316, 225/325, 240/340 S/E</v>
          </cell>
          <cell r="C1539" t="str">
            <v>PN 40</v>
          </cell>
          <cell r="D1539" t="str">
            <v/>
          </cell>
          <cell r="E1539" t="str">
            <v>60358232</v>
          </cell>
          <cell r="F1539" t="str">
            <v>60 358-232</v>
          </cell>
          <cell r="G1539" t="str">
            <v>5902276892165</v>
          </cell>
        </row>
        <row r="1540">
          <cell r="A1540" t="str">
            <v>60358332</v>
          </cell>
          <cell r="B1540" t="str">
            <v>CV216/316, 225/325, 240/340 S/E</v>
          </cell>
          <cell r="C1540" t="str">
            <v>PN 40</v>
          </cell>
          <cell r="D1540" t="str">
            <v/>
          </cell>
          <cell r="E1540" t="str">
            <v>60358332</v>
          </cell>
          <cell r="F1540" t="str">
            <v>60 358-332</v>
          </cell>
          <cell r="G1540" t="str">
            <v>5902276892288</v>
          </cell>
        </row>
        <row r="1541">
          <cell r="A1541" t="str">
            <v>60358432</v>
          </cell>
          <cell r="B1541" t="str">
            <v>CV216/316, 225/325, 240/340 S/E</v>
          </cell>
          <cell r="C1541" t="str">
            <v>PN 40</v>
          </cell>
          <cell r="D1541" t="str">
            <v/>
          </cell>
          <cell r="E1541" t="str">
            <v>60358432</v>
          </cell>
          <cell r="F1541" t="str">
            <v>60 358-432</v>
          </cell>
          <cell r="G1541" t="str">
            <v>5902276892431</v>
          </cell>
        </row>
        <row r="1542">
          <cell r="A1542" t="str">
            <v>60358140</v>
          </cell>
          <cell r="B1542" t="str">
            <v>CV216/316, 225/325, 240/340 S/E</v>
          </cell>
          <cell r="C1542" t="str">
            <v>PN 40</v>
          </cell>
          <cell r="D1542" t="str">
            <v/>
          </cell>
          <cell r="E1542" t="str">
            <v>60358140</v>
          </cell>
          <cell r="F1542" t="str">
            <v>60 358-140</v>
          </cell>
          <cell r="G1542" t="str">
            <v>5902276892042</v>
          </cell>
        </row>
        <row r="1543">
          <cell r="A1543" t="str">
            <v>60358240</v>
          </cell>
          <cell r="B1543" t="str">
            <v>CV216/316, 225/325, 240/340 S/E</v>
          </cell>
          <cell r="C1543" t="str">
            <v>PN 40</v>
          </cell>
          <cell r="D1543" t="str">
            <v/>
          </cell>
          <cell r="E1543" t="str">
            <v>60358240</v>
          </cell>
          <cell r="F1543" t="str">
            <v>60 358-240</v>
          </cell>
          <cell r="G1543" t="str">
            <v>5902276892172</v>
          </cell>
        </row>
        <row r="1544">
          <cell r="A1544" t="str">
            <v>60358340</v>
          </cell>
          <cell r="B1544" t="str">
            <v>CV216/316, 225/325, 240/340 S/E</v>
          </cell>
          <cell r="C1544" t="str">
            <v>PN 40</v>
          </cell>
          <cell r="D1544" t="str">
            <v/>
          </cell>
          <cell r="E1544" t="str">
            <v>60358340</v>
          </cell>
          <cell r="F1544" t="str">
            <v>60 358-340</v>
          </cell>
          <cell r="G1544" t="str">
            <v>5902276892318</v>
          </cell>
        </row>
        <row r="1545">
          <cell r="A1545" t="str">
            <v>60358440</v>
          </cell>
          <cell r="B1545" t="str">
            <v>CV216/316, 225/325, 240/340 S/E</v>
          </cell>
          <cell r="C1545" t="str">
            <v>PN 40</v>
          </cell>
          <cell r="D1545" t="str">
            <v/>
          </cell>
          <cell r="E1545" t="str">
            <v>60358440</v>
          </cell>
          <cell r="F1545" t="str">
            <v>60 358-440</v>
          </cell>
          <cell r="G1545" t="str">
            <v>5902276892448</v>
          </cell>
        </row>
        <row r="1546">
          <cell r="A1546" t="str">
            <v>60358150</v>
          </cell>
          <cell r="B1546" t="str">
            <v>CV216/316, 225/325, 240/340 S/E</v>
          </cell>
          <cell r="C1546" t="str">
            <v>PN 40</v>
          </cell>
          <cell r="D1546" t="str">
            <v/>
          </cell>
          <cell r="E1546" t="str">
            <v>60358150</v>
          </cell>
          <cell r="F1546" t="str">
            <v>60 358-150</v>
          </cell>
          <cell r="G1546" t="str">
            <v>5902276892059</v>
          </cell>
        </row>
        <row r="1547">
          <cell r="A1547" t="str">
            <v>60358250</v>
          </cell>
          <cell r="B1547" t="str">
            <v>CV216/316, 225/325, 240/340 S/E</v>
          </cell>
          <cell r="C1547" t="str">
            <v>PN 40</v>
          </cell>
          <cell r="D1547" t="str">
            <v/>
          </cell>
          <cell r="E1547" t="str">
            <v>60358250</v>
          </cell>
          <cell r="F1547" t="str">
            <v>60 358-250</v>
          </cell>
          <cell r="G1547" t="str">
            <v>5902276892189</v>
          </cell>
        </row>
        <row r="1548">
          <cell r="A1548" t="str">
            <v>60358350</v>
          </cell>
          <cell r="B1548" t="str">
            <v>CV216/316, 225/325, 240/340 S/E</v>
          </cell>
          <cell r="C1548" t="str">
            <v>PN 40</v>
          </cell>
          <cell r="D1548" t="str">
            <v/>
          </cell>
          <cell r="E1548" t="str">
            <v>60358350</v>
          </cell>
          <cell r="F1548" t="str">
            <v>60 358-350</v>
          </cell>
          <cell r="G1548" t="str">
            <v>5902276892325</v>
          </cell>
        </row>
        <row r="1549">
          <cell r="A1549" t="str">
            <v>60358450</v>
          </cell>
          <cell r="B1549" t="str">
            <v>CV216/316, 225/325, 240/340 S/E</v>
          </cell>
          <cell r="C1549" t="str">
            <v>PN 40</v>
          </cell>
          <cell r="D1549" t="str">
            <v/>
          </cell>
          <cell r="E1549" t="str">
            <v>60358450</v>
          </cell>
          <cell r="F1549" t="str">
            <v>60 358-450</v>
          </cell>
          <cell r="G1549" t="str">
            <v>5902276892455</v>
          </cell>
        </row>
        <row r="1550">
          <cell r="A1550" t="str">
            <v>60358165</v>
          </cell>
          <cell r="B1550" t="str">
            <v>CV216/316, 225/325, 240/340 S/E</v>
          </cell>
          <cell r="C1550" t="str">
            <v>PN 40</v>
          </cell>
          <cell r="D1550" t="str">
            <v/>
          </cell>
          <cell r="E1550" t="str">
            <v>60358165</v>
          </cell>
          <cell r="F1550" t="str">
            <v>60 358-165</v>
          </cell>
          <cell r="G1550" t="str">
            <v>5902276892066</v>
          </cell>
        </row>
        <row r="1551">
          <cell r="A1551" t="str">
            <v>60358265</v>
          </cell>
          <cell r="B1551" t="str">
            <v>CV216/316, 225/325, 240/340 S/E</v>
          </cell>
          <cell r="C1551" t="str">
            <v>PN 40</v>
          </cell>
          <cell r="D1551" t="str">
            <v/>
          </cell>
          <cell r="E1551" t="str">
            <v>60358265</v>
          </cell>
          <cell r="F1551" t="str">
            <v>60 358-265</v>
          </cell>
          <cell r="G1551" t="str">
            <v>5902276892196</v>
          </cell>
        </row>
        <row r="1552">
          <cell r="A1552" t="str">
            <v>60358365</v>
          </cell>
          <cell r="B1552" t="str">
            <v>CV216/316, 225/325, 240/340 S/E</v>
          </cell>
          <cell r="C1552" t="str">
            <v>PN 40</v>
          </cell>
          <cell r="D1552" t="str">
            <v/>
          </cell>
          <cell r="E1552" t="str">
            <v>60358365</v>
          </cell>
          <cell r="F1552" t="str">
            <v>60 358-365</v>
          </cell>
          <cell r="G1552" t="str">
            <v>5902276892332</v>
          </cell>
        </row>
        <row r="1553">
          <cell r="A1553" t="str">
            <v>60358465</v>
          </cell>
          <cell r="B1553" t="str">
            <v>CV216/316, 225/325, 240/340 S/E</v>
          </cell>
          <cell r="C1553" t="str">
            <v>PN 40</v>
          </cell>
          <cell r="D1553" t="str">
            <v/>
          </cell>
          <cell r="E1553" t="str">
            <v>60358465</v>
          </cell>
          <cell r="F1553" t="str">
            <v>60 358-465</v>
          </cell>
          <cell r="G1553" t="str">
            <v>5902276892462</v>
          </cell>
        </row>
        <row r="1554">
          <cell r="A1554" t="str">
            <v>60358180</v>
          </cell>
          <cell r="B1554" t="str">
            <v>CV216/316, 225/325, 240/340 S/E</v>
          </cell>
          <cell r="C1554" t="str">
            <v>PN 40</v>
          </cell>
          <cell r="D1554" t="str">
            <v/>
          </cell>
          <cell r="E1554" t="str">
            <v>60358180</v>
          </cell>
          <cell r="F1554" t="str">
            <v>60 358-180</v>
          </cell>
          <cell r="G1554" t="str">
            <v>5902276892073</v>
          </cell>
        </row>
        <row r="1555">
          <cell r="A1555" t="str">
            <v>60358280</v>
          </cell>
          <cell r="B1555" t="str">
            <v>CV216/316, 225/325, 240/340 S/E</v>
          </cell>
          <cell r="C1555" t="str">
            <v>PN 40</v>
          </cell>
          <cell r="D1555" t="str">
            <v/>
          </cell>
          <cell r="E1555" t="str">
            <v>60358280</v>
          </cell>
          <cell r="F1555" t="str">
            <v>60 358-280</v>
          </cell>
          <cell r="G1555" t="str">
            <v>5902276892202</v>
          </cell>
        </row>
        <row r="1556">
          <cell r="A1556" t="str">
            <v>60358380</v>
          </cell>
          <cell r="B1556" t="str">
            <v>CV216/316, 225/325, 240/340 S/E</v>
          </cell>
          <cell r="C1556" t="str">
            <v>PN 40</v>
          </cell>
          <cell r="D1556" t="str">
            <v/>
          </cell>
          <cell r="E1556" t="str">
            <v>60358380</v>
          </cell>
          <cell r="F1556" t="str">
            <v>60 358-380</v>
          </cell>
          <cell r="G1556" t="str">
            <v>5902276892349</v>
          </cell>
        </row>
        <row r="1557">
          <cell r="A1557" t="str">
            <v>60358480</v>
          </cell>
          <cell r="B1557" t="str">
            <v>CV216/316, 225/325, 240/340 S/E</v>
          </cell>
          <cell r="C1557" t="str">
            <v>PN 40</v>
          </cell>
          <cell r="D1557" t="str">
            <v/>
          </cell>
          <cell r="E1557" t="str">
            <v>60358480</v>
          </cell>
          <cell r="F1557" t="str">
            <v>60 358-480</v>
          </cell>
          <cell r="G1557" t="str">
            <v>5902276892479</v>
          </cell>
        </row>
        <row r="1558">
          <cell r="A1558" t="str">
            <v>60358190</v>
          </cell>
          <cell r="B1558" t="str">
            <v>CV216/316, 225/325, 240/340 S/E</v>
          </cell>
          <cell r="C1558" t="str">
            <v>PN 40</v>
          </cell>
          <cell r="D1558" t="str">
            <v/>
          </cell>
          <cell r="E1558" t="str">
            <v>60358190</v>
          </cell>
          <cell r="F1558" t="str">
            <v>60 358-190</v>
          </cell>
          <cell r="G1558" t="str">
            <v>5902276892080</v>
          </cell>
        </row>
        <row r="1559">
          <cell r="A1559" t="str">
            <v>60358290</v>
          </cell>
          <cell r="B1559" t="str">
            <v>CV216/316, 225/325, 240/340 S/E</v>
          </cell>
          <cell r="C1559" t="str">
            <v>PN 40</v>
          </cell>
          <cell r="D1559" t="str">
            <v/>
          </cell>
          <cell r="E1559" t="str">
            <v>60358290</v>
          </cell>
          <cell r="F1559" t="str">
            <v>60 358-290</v>
          </cell>
          <cell r="G1559" t="str">
            <v>5902276892219</v>
          </cell>
        </row>
        <row r="1560">
          <cell r="A1560" t="str">
            <v>60358390</v>
          </cell>
          <cell r="B1560" t="str">
            <v>CV216/316, 225/325, 240/340 S/E</v>
          </cell>
          <cell r="C1560" t="str">
            <v>PN 40</v>
          </cell>
          <cell r="D1560" t="str">
            <v/>
          </cell>
          <cell r="E1560" t="str">
            <v>60358390</v>
          </cell>
          <cell r="F1560" t="str">
            <v>60 358-390</v>
          </cell>
          <cell r="G1560" t="str">
            <v>5902276892356</v>
          </cell>
        </row>
        <row r="1561">
          <cell r="A1561" t="str">
            <v>60358490</v>
          </cell>
          <cell r="B1561" t="str">
            <v>CV216/316, 225/325, 240/340 S/E</v>
          </cell>
          <cell r="C1561" t="str">
            <v>PN 40</v>
          </cell>
          <cell r="D1561" t="str">
            <v/>
          </cell>
          <cell r="E1561" t="str">
            <v>60358490</v>
          </cell>
          <cell r="F1561" t="str">
            <v>60 358-490</v>
          </cell>
          <cell r="G1561" t="str">
            <v>5902276892486</v>
          </cell>
        </row>
        <row r="1562">
          <cell r="A1562" t="str">
            <v>60358191</v>
          </cell>
          <cell r="B1562" t="str">
            <v>CV216/316, 225/325, 240/340 S/E</v>
          </cell>
          <cell r="C1562" t="str">
            <v>PN 40</v>
          </cell>
          <cell r="D1562" t="str">
            <v/>
          </cell>
          <cell r="E1562" t="str">
            <v>60358191</v>
          </cell>
          <cell r="F1562" t="str">
            <v>60 358-191</v>
          </cell>
          <cell r="G1562" t="str">
            <v>5902276892097</v>
          </cell>
        </row>
        <row r="1563">
          <cell r="A1563" t="str">
            <v>60358291</v>
          </cell>
          <cell r="B1563" t="str">
            <v>CV216/316, 225/325, 240/340 S/E</v>
          </cell>
          <cell r="C1563" t="str">
            <v>PN 40</v>
          </cell>
          <cell r="D1563" t="str">
            <v/>
          </cell>
          <cell r="E1563" t="str">
            <v>60358291</v>
          </cell>
          <cell r="F1563" t="str">
            <v>60 358-291</v>
          </cell>
          <cell r="G1563" t="str">
            <v>5902276892226</v>
          </cell>
        </row>
        <row r="1564">
          <cell r="A1564" t="str">
            <v>60358391</v>
          </cell>
          <cell r="B1564" t="str">
            <v>CV216/316, 225/325, 240/340 S/E</v>
          </cell>
          <cell r="C1564" t="str">
            <v>PN 40</v>
          </cell>
          <cell r="D1564" t="str">
            <v/>
          </cell>
          <cell r="E1564" t="str">
            <v>60358391</v>
          </cell>
          <cell r="F1564" t="str">
            <v>60 358-391</v>
          </cell>
          <cell r="G1564" t="str">
            <v>5902276892363</v>
          </cell>
        </row>
        <row r="1565">
          <cell r="A1565" t="str">
            <v>60358491</v>
          </cell>
          <cell r="B1565" t="str">
            <v>CV216/316, 225/325, 240/340 S/E</v>
          </cell>
          <cell r="C1565" t="str">
            <v>PN 40</v>
          </cell>
          <cell r="D1565" t="str">
            <v/>
          </cell>
          <cell r="E1565" t="str">
            <v>60358491</v>
          </cell>
          <cell r="F1565" t="str">
            <v>60 358-491</v>
          </cell>
          <cell r="G1565" t="str">
            <v>5902276892493</v>
          </cell>
        </row>
        <row r="1566">
          <cell r="A1566" t="str">
            <v>60358192</v>
          </cell>
          <cell r="B1566" t="str">
            <v>CV216/316, 225/325, 240/340 S/E</v>
          </cell>
          <cell r="C1566" t="str">
            <v>PN 40</v>
          </cell>
          <cell r="D1566" t="str">
            <v/>
          </cell>
          <cell r="E1566" t="str">
            <v>60358192</v>
          </cell>
          <cell r="F1566" t="str">
            <v>60 358-192</v>
          </cell>
          <cell r="G1566" t="str">
            <v>5902276892103</v>
          </cell>
        </row>
        <row r="1567">
          <cell r="A1567" t="str">
            <v>60358292</v>
          </cell>
          <cell r="B1567" t="str">
            <v>CV216/316, 225/325, 240/340 S/E</v>
          </cell>
          <cell r="C1567" t="str">
            <v>PN 40</v>
          </cell>
          <cell r="D1567" t="str">
            <v/>
          </cell>
          <cell r="E1567" t="str">
            <v>60358292</v>
          </cell>
          <cell r="F1567" t="str">
            <v>60 358-292</v>
          </cell>
          <cell r="G1567" t="str">
            <v>5902276892233</v>
          </cell>
        </row>
        <row r="1568">
          <cell r="A1568" t="str">
            <v>60358392</v>
          </cell>
          <cell r="B1568" t="str">
            <v>CV216/316, 225/325, 240/340 S/E</v>
          </cell>
          <cell r="C1568" t="str">
            <v>PN 40</v>
          </cell>
          <cell r="D1568" t="str">
            <v/>
          </cell>
          <cell r="E1568" t="str">
            <v>60358392</v>
          </cell>
          <cell r="F1568" t="str">
            <v>60 358-392</v>
          </cell>
          <cell r="G1568" t="str">
            <v>5902276892370</v>
          </cell>
        </row>
        <row r="1569">
          <cell r="A1569" t="str">
            <v>60358492</v>
          </cell>
          <cell r="B1569" t="str">
            <v>CV216/316, 225/325, 240/340 S/E</v>
          </cell>
          <cell r="C1569" t="str">
            <v>PN 40</v>
          </cell>
          <cell r="D1569" t="str">
            <v/>
          </cell>
          <cell r="E1569" t="str">
            <v>60358492</v>
          </cell>
          <cell r="F1569" t="str">
            <v>60 358-492</v>
          </cell>
          <cell r="G1569" t="str">
            <v>5902276892509</v>
          </cell>
        </row>
        <row r="1570">
          <cell r="A1570" t="str">
            <v>60358193</v>
          </cell>
          <cell r="B1570" t="str">
            <v>CV216/316, 225/325, 240/340 S/E</v>
          </cell>
          <cell r="C1570" t="str">
            <v>PN 40</v>
          </cell>
          <cell r="D1570" t="str">
            <v/>
          </cell>
          <cell r="E1570" t="str">
            <v>60358193</v>
          </cell>
          <cell r="F1570" t="str">
            <v>60 358-193</v>
          </cell>
          <cell r="G1570" t="str">
            <v>5902276892110</v>
          </cell>
        </row>
        <row r="1571">
          <cell r="A1571" t="str">
            <v>60358293</v>
          </cell>
          <cell r="B1571" t="str">
            <v>CV216/316, 225/325, 240/340 S/E</v>
          </cell>
          <cell r="C1571" t="str">
            <v>PN 40</v>
          </cell>
          <cell r="D1571" t="str">
            <v/>
          </cell>
          <cell r="E1571" t="str">
            <v>60358293</v>
          </cell>
          <cell r="F1571" t="str">
            <v>60 358-293</v>
          </cell>
          <cell r="G1571" t="str">
            <v>5902276892240</v>
          </cell>
        </row>
        <row r="1572">
          <cell r="A1572" t="str">
            <v>60358393</v>
          </cell>
          <cell r="B1572" t="str">
            <v>CV216/316, 225/325, 240/340 S/E</v>
          </cell>
          <cell r="C1572" t="str">
            <v>PN 40</v>
          </cell>
          <cell r="D1572" t="str">
            <v/>
          </cell>
          <cell r="E1572" t="str">
            <v>60358393</v>
          </cell>
          <cell r="F1572" t="str">
            <v>60 358-393</v>
          </cell>
          <cell r="G1572" t="str">
            <v>5902276892387</v>
          </cell>
        </row>
        <row r="1573">
          <cell r="A1573" t="str">
            <v>60358493</v>
          </cell>
          <cell r="B1573" t="str">
            <v>CV216/316, 225/325, 240/340 S/E</v>
          </cell>
          <cell r="C1573" t="str">
            <v>PN 40</v>
          </cell>
          <cell r="D1573" t="str">
            <v/>
          </cell>
          <cell r="E1573" t="str">
            <v>60358493</v>
          </cell>
          <cell r="F1573" t="str">
            <v>60 358-493</v>
          </cell>
          <cell r="G1573" t="str">
            <v>5902276892516</v>
          </cell>
        </row>
        <row r="1574">
          <cell r="A1574" t="str">
            <v>60358294</v>
          </cell>
          <cell r="B1574" t="str">
            <v>CV216/316, 225/325, 240/340 S/E</v>
          </cell>
          <cell r="C1574" t="str">
            <v>PN 40</v>
          </cell>
          <cell r="D1574" t="str">
            <v/>
          </cell>
          <cell r="E1574" t="str">
            <v>60358294</v>
          </cell>
          <cell r="F1574" t="str">
            <v>60 358-294</v>
          </cell>
          <cell r="G1574" t="str">
            <v>5902276892257</v>
          </cell>
        </row>
        <row r="1575">
          <cell r="A1575" t="str">
            <v>60358394</v>
          </cell>
          <cell r="B1575" t="str">
            <v>CV216/316, 225/325, 240/340 S/E</v>
          </cell>
          <cell r="C1575" t="str">
            <v>PN 40</v>
          </cell>
          <cell r="D1575" t="str">
            <v/>
          </cell>
          <cell r="E1575" t="str">
            <v>60358394</v>
          </cell>
          <cell r="F1575" t="str">
            <v>60 358-394</v>
          </cell>
          <cell r="G1575" t="str">
            <v>5902276892394</v>
          </cell>
        </row>
        <row r="1576">
          <cell r="A1576" t="str">
            <v>60358494</v>
          </cell>
          <cell r="B1576" t="str">
            <v>CV216/316, 225/325, 240/340 S/E</v>
          </cell>
          <cell r="C1576" t="str">
            <v>PN 40</v>
          </cell>
          <cell r="D1576" t="str">
            <v/>
          </cell>
          <cell r="E1576" t="str">
            <v>60358494</v>
          </cell>
          <cell r="F1576" t="str">
            <v>60 358-494</v>
          </cell>
          <cell r="G1576" t="str">
            <v>5902276892523</v>
          </cell>
        </row>
        <row r="1577">
          <cell r="A1577" t="str">
            <v>60358994</v>
          </cell>
          <cell r="B1577" t="str">
            <v>CV216/316, 225/325, 240/340 S/E</v>
          </cell>
          <cell r="C1577" t="str">
            <v>PN 40</v>
          </cell>
          <cell r="D1577" t="str">
            <v/>
          </cell>
          <cell r="E1577" t="str">
            <v>60358994</v>
          </cell>
          <cell r="F1577" t="str">
            <v>60 358-994</v>
          </cell>
          <cell r="G1577" t="str">
            <v>5902276892547</v>
          </cell>
        </row>
        <row r="1578">
          <cell r="A1578" t="str">
            <v>60358195</v>
          </cell>
          <cell r="B1578" t="str">
            <v>CV216/316, 225/325, 240/340 S/E</v>
          </cell>
          <cell r="C1578" t="str">
            <v>PN 40</v>
          </cell>
          <cell r="D1578" t="str">
            <v/>
          </cell>
          <cell r="E1578" t="str">
            <v>60358195</v>
          </cell>
          <cell r="F1578" t="str">
            <v>60 358-195</v>
          </cell>
          <cell r="G1578" t="str">
            <v>5902276892134</v>
          </cell>
        </row>
        <row r="1579">
          <cell r="A1579" t="str">
            <v>60358295</v>
          </cell>
          <cell r="B1579" t="str">
            <v>CV216/316, 225/325, 240/340 S/E</v>
          </cell>
          <cell r="C1579" t="str">
            <v>PN 40</v>
          </cell>
          <cell r="D1579" t="str">
            <v/>
          </cell>
          <cell r="E1579" t="str">
            <v>60358295</v>
          </cell>
          <cell r="F1579" t="str">
            <v>60 358-295</v>
          </cell>
          <cell r="G1579" t="str">
            <v>5902276892264</v>
          </cell>
        </row>
        <row r="1580">
          <cell r="A1580" t="str">
            <v>60358395</v>
          </cell>
          <cell r="B1580" t="str">
            <v>CV216/316, 225/325, 240/340 S/E</v>
          </cell>
          <cell r="C1580" t="str">
            <v>PN 40</v>
          </cell>
          <cell r="D1580" t="str">
            <v/>
          </cell>
          <cell r="E1580" t="str">
            <v>60358395</v>
          </cell>
          <cell r="F1580" t="str">
            <v>60 358-395</v>
          </cell>
          <cell r="G1580" t="str">
            <v>5902276892400</v>
          </cell>
        </row>
        <row r="1581">
          <cell r="A1581" t="str">
            <v>60358495</v>
          </cell>
          <cell r="B1581" t="str">
            <v>CV216/316, 225/325, 240/340 S/E</v>
          </cell>
          <cell r="C1581" t="str">
            <v>PN 40</v>
          </cell>
          <cell r="D1581" t="str">
            <v/>
          </cell>
          <cell r="E1581" t="str">
            <v>60358495</v>
          </cell>
          <cell r="F1581" t="str">
            <v>60 358-495</v>
          </cell>
          <cell r="G1581" t="str">
            <v>5902276892530</v>
          </cell>
        </row>
        <row r="1582">
          <cell r="A1582" t="str">
            <v>60259115</v>
          </cell>
          <cell r="B1582" t="str">
            <v>CV216/316, 225/325, 240/340 S/E</v>
          </cell>
          <cell r="C1582" t="str">
            <v>PN 40</v>
          </cell>
          <cell r="D1582" t="str">
            <v/>
          </cell>
          <cell r="E1582" t="str">
            <v>60259115</v>
          </cell>
          <cell r="F1582" t="str">
            <v>60 259-115</v>
          </cell>
          <cell r="G1582" t="str">
            <v>5901688825532</v>
          </cell>
        </row>
        <row r="1583">
          <cell r="A1583" t="str">
            <v>60259215</v>
          </cell>
          <cell r="B1583" t="str">
            <v>CV216/316, 225/325, 240/340 S/E</v>
          </cell>
          <cell r="C1583" t="str">
            <v>PN 40</v>
          </cell>
          <cell r="D1583" t="str">
            <v/>
          </cell>
          <cell r="E1583" t="str">
            <v>60259215</v>
          </cell>
          <cell r="F1583" t="str">
            <v>60 259-215</v>
          </cell>
          <cell r="G1583" t="str">
            <v>5901688825679</v>
          </cell>
        </row>
        <row r="1584">
          <cell r="A1584" t="str">
            <v>60259315</v>
          </cell>
          <cell r="B1584" t="str">
            <v>CV216/316, 225/325, 240/340 S/E</v>
          </cell>
          <cell r="C1584" t="str">
            <v>PN 40</v>
          </cell>
          <cell r="D1584" t="str">
            <v/>
          </cell>
          <cell r="E1584" t="str">
            <v>60259315</v>
          </cell>
          <cell r="F1584" t="str">
            <v>60 259-315</v>
          </cell>
          <cell r="G1584" t="str">
            <v>5901688825808</v>
          </cell>
        </row>
        <row r="1585">
          <cell r="A1585" t="str">
            <v>60259415</v>
          </cell>
          <cell r="B1585" t="str">
            <v>CV216/316, 225/325, 240/340 S/E</v>
          </cell>
          <cell r="C1585" t="str">
            <v>PN 40</v>
          </cell>
          <cell r="D1585" t="str">
            <v/>
          </cell>
          <cell r="E1585" t="str">
            <v>60259415</v>
          </cell>
          <cell r="F1585" t="str">
            <v>60 259-415</v>
          </cell>
          <cell r="G1585" t="str">
            <v>5901688825938</v>
          </cell>
        </row>
        <row r="1586">
          <cell r="A1586" t="str">
            <v>60259515</v>
          </cell>
          <cell r="B1586" t="str">
            <v>CV216/316, 225/325, 240/340 S/E</v>
          </cell>
          <cell r="C1586" t="str">
            <v>PN 40</v>
          </cell>
          <cell r="D1586" t="str">
            <v/>
          </cell>
          <cell r="E1586" t="str">
            <v>60259515</v>
          </cell>
          <cell r="F1586" t="str">
            <v>60 259-515</v>
          </cell>
          <cell r="G1586" t="str">
            <v>5901688826072</v>
          </cell>
        </row>
        <row r="1587">
          <cell r="A1587" t="str">
            <v>60259615</v>
          </cell>
          <cell r="B1587" t="str">
            <v>CV216/316, 225/325, 240/340 S/E</v>
          </cell>
          <cell r="C1587" t="str">
            <v>PN 40</v>
          </cell>
          <cell r="D1587" t="str">
            <v/>
          </cell>
          <cell r="E1587" t="str">
            <v>60259615</v>
          </cell>
          <cell r="F1587" t="str">
            <v>60 259-615</v>
          </cell>
          <cell r="G1587" t="str">
            <v>5901688826096</v>
          </cell>
        </row>
        <row r="1588">
          <cell r="A1588" t="str">
            <v>60259715</v>
          </cell>
          <cell r="B1588" t="str">
            <v>CV216/316, 225/325, 240/340 S/E</v>
          </cell>
          <cell r="C1588" t="str">
            <v>PN 40</v>
          </cell>
          <cell r="D1588" t="str">
            <v/>
          </cell>
          <cell r="E1588" t="str">
            <v>60259715</v>
          </cell>
          <cell r="F1588" t="str">
            <v>60 259-715</v>
          </cell>
          <cell r="G1588" t="str">
            <v>5901688826102</v>
          </cell>
        </row>
        <row r="1589">
          <cell r="A1589" t="str">
            <v>60259815</v>
          </cell>
          <cell r="B1589" t="str">
            <v>CV216/316, 225/325, 240/340 S/E</v>
          </cell>
          <cell r="C1589" t="str">
            <v>PN 40</v>
          </cell>
          <cell r="D1589" t="str">
            <v/>
          </cell>
          <cell r="E1589" t="str">
            <v>60259815</v>
          </cell>
          <cell r="F1589" t="str">
            <v>60 259-815</v>
          </cell>
          <cell r="G1589" t="str">
            <v>5901688826119</v>
          </cell>
        </row>
        <row r="1590">
          <cell r="A1590" t="str">
            <v>60259915</v>
          </cell>
          <cell r="B1590" t="str">
            <v>CV216/316, 225/325, 240/340 S/E</v>
          </cell>
          <cell r="C1590" t="str">
            <v>PN 40</v>
          </cell>
          <cell r="D1590" t="str">
            <v/>
          </cell>
          <cell r="E1590" t="str">
            <v>60259915</v>
          </cell>
          <cell r="F1590" t="str">
            <v>60 259-915</v>
          </cell>
          <cell r="G1590" t="str">
            <v>5901688826126</v>
          </cell>
        </row>
        <row r="1591">
          <cell r="A1591" t="str">
            <v>60259120</v>
          </cell>
          <cell r="B1591" t="str">
            <v>CV216/316, 225/325, 240/340 S/E</v>
          </cell>
          <cell r="C1591" t="str">
            <v>PN 40</v>
          </cell>
          <cell r="D1591" t="str">
            <v/>
          </cell>
          <cell r="E1591" t="str">
            <v>60259120</v>
          </cell>
          <cell r="F1591" t="str">
            <v>60 259-120</v>
          </cell>
          <cell r="G1591" t="str">
            <v>5901688825549</v>
          </cell>
        </row>
        <row r="1592">
          <cell r="A1592" t="str">
            <v>60259220</v>
          </cell>
          <cell r="B1592" t="str">
            <v>CV216/316, 225/325, 240/340 S/E</v>
          </cell>
          <cell r="C1592" t="str">
            <v>PN 40</v>
          </cell>
          <cell r="D1592" t="str">
            <v/>
          </cell>
          <cell r="E1592" t="str">
            <v>60259220</v>
          </cell>
          <cell r="F1592" t="str">
            <v>60 259-220</v>
          </cell>
          <cell r="G1592" t="str">
            <v>5901688825686</v>
          </cell>
        </row>
        <row r="1593">
          <cell r="A1593" t="str">
            <v>60259320</v>
          </cell>
          <cell r="B1593" t="str">
            <v>CV216/316, 225/325, 240/340 S/E</v>
          </cell>
          <cell r="C1593" t="str">
            <v>PN 40</v>
          </cell>
          <cell r="D1593" t="str">
            <v/>
          </cell>
          <cell r="E1593" t="str">
            <v>60259320</v>
          </cell>
          <cell r="F1593" t="str">
            <v>60 259-320</v>
          </cell>
          <cell r="G1593" t="str">
            <v>5901688825815</v>
          </cell>
        </row>
        <row r="1594">
          <cell r="A1594" t="str">
            <v>60259420</v>
          </cell>
          <cell r="B1594" t="str">
            <v>CV216/316, 225/325, 240/340 S/E</v>
          </cell>
          <cell r="C1594" t="str">
            <v>PN 40</v>
          </cell>
          <cell r="D1594" t="str">
            <v/>
          </cell>
          <cell r="E1594" t="str">
            <v>60259420</v>
          </cell>
          <cell r="F1594" t="str">
            <v>60 259-420</v>
          </cell>
          <cell r="G1594" t="str">
            <v>5901688825945</v>
          </cell>
        </row>
        <row r="1595">
          <cell r="A1595" t="str">
            <v>60259125</v>
          </cell>
          <cell r="B1595" t="str">
            <v>CV216/316, 225/325, 240/340 S/E</v>
          </cell>
          <cell r="C1595" t="str">
            <v>PN 40</v>
          </cell>
          <cell r="D1595" t="str">
            <v/>
          </cell>
          <cell r="E1595" t="str">
            <v>60259125</v>
          </cell>
          <cell r="F1595" t="str">
            <v>60 259-125</v>
          </cell>
          <cell r="G1595" t="str">
            <v>5901688825556</v>
          </cell>
        </row>
        <row r="1596">
          <cell r="A1596" t="str">
            <v>60259225</v>
          </cell>
          <cell r="B1596" t="str">
            <v>CV216/316, 225/325, 240/340 S/E</v>
          </cell>
          <cell r="C1596" t="str">
            <v>PN 40</v>
          </cell>
          <cell r="D1596" t="str">
            <v/>
          </cell>
          <cell r="E1596" t="str">
            <v>60259225</v>
          </cell>
          <cell r="F1596" t="str">
            <v>60 259-225</v>
          </cell>
          <cell r="G1596" t="str">
            <v>5902276819667</v>
          </cell>
        </row>
        <row r="1597">
          <cell r="A1597" t="str">
            <v>60259325</v>
          </cell>
          <cell r="B1597" t="str">
            <v>CV216/316, 225/325, 240/340 S/E</v>
          </cell>
          <cell r="C1597" t="str">
            <v>PN 40</v>
          </cell>
          <cell r="D1597" t="str">
            <v/>
          </cell>
          <cell r="E1597" t="str">
            <v>60259325</v>
          </cell>
          <cell r="F1597" t="str">
            <v>60 259-325</v>
          </cell>
          <cell r="G1597" t="str">
            <v>5902276819674</v>
          </cell>
        </row>
        <row r="1598">
          <cell r="A1598" t="str">
            <v>60259425</v>
          </cell>
          <cell r="B1598" t="str">
            <v>CV216/316, 225/325, 240/340 S/E</v>
          </cell>
          <cell r="C1598" t="str">
            <v>PN 40</v>
          </cell>
          <cell r="D1598" t="str">
            <v/>
          </cell>
          <cell r="E1598" t="str">
            <v>60259425</v>
          </cell>
          <cell r="F1598" t="str">
            <v>60 259-425</v>
          </cell>
          <cell r="G1598" t="str">
            <v>5901688825952</v>
          </cell>
        </row>
        <row r="1599">
          <cell r="A1599" t="str">
            <v>60259132</v>
          </cell>
          <cell r="B1599" t="str">
            <v>CV216/316, 225/325, 240/340 S/E</v>
          </cell>
          <cell r="C1599" t="str">
            <v>PN 40</v>
          </cell>
          <cell r="D1599" t="str">
            <v/>
          </cell>
          <cell r="E1599" t="str">
            <v>60259132</v>
          </cell>
          <cell r="F1599" t="str">
            <v>60 259-132</v>
          </cell>
          <cell r="G1599" t="str">
            <v>5901688825563</v>
          </cell>
        </row>
        <row r="1600">
          <cell r="A1600" t="str">
            <v>60259232</v>
          </cell>
          <cell r="B1600" t="str">
            <v>CV216/316, 225/325, 240/340 S/E</v>
          </cell>
          <cell r="C1600" t="str">
            <v>PN 40</v>
          </cell>
          <cell r="D1600" t="str">
            <v/>
          </cell>
          <cell r="E1600" t="str">
            <v>60259232</v>
          </cell>
          <cell r="F1600" t="str">
            <v>60 259-232</v>
          </cell>
          <cell r="G1600" t="str">
            <v>5901688825693</v>
          </cell>
        </row>
        <row r="1601">
          <cell r="A1601" t="str">
            <v>60259332</v>
          </cell>
          <cell r="B1601" t="str">
            <v>CV216/316, 225/325, 240/340 S/E</v>
          </cell>
          <cell r="C1601" t="str">
            <v>PN 40</v>
          </cell>
          <cell r="D1601" t="str">
            <v/>
          </cell>
          <cell r="E1601" t="str">
            <v>60259332</v>
          </cell>
          <cell r="F1601" t="str">
            <v>60 259-332</v>
          </cell>
          <cell r="G1601" t="str">
            <v>5901688825822</v>
          </cell>
        </row>
        <row r="1602">
          <cell r="A1602" t="str">
            <v>60259432</v>
          </cell>
          <cell r="B1602" t="str">
            <v>CV216/316, 225/325, 240/340 S/E</v>
          </cell>
          <cell r="C1602" t="str">
            <v>PN 40</v>
          </cell>
          <cell r="D1602" t="str">
            <v/>
          </cell>
          <cell r="E1602" t="str">
            <v>60259432</v>
          </cell>
          <cell r="F1602" t="str">
            <v>60 259-432</v>
          </cell>
          <cell r="G1602" t="str">
            <v>5901688825969</v>
          </cell>
        </row>
        <row r="1603">
          <cell r="A1603" t="str">
            <v>60259140</v>
          </cell>
          <cell r="B1603" t="str">
            <v>CV216/316, 225/325, 240/340 S/E</v>
          </cell>
          <cell r="C1603" t="str">
            <v>PN 40</v>
          </cell>
          <cell r="D1603" t="str">
            <v/>
          </cell>
          <cell r="E1603" t="str">
            <v>60259140</v>
          </cell>
          <cell r="F1603" t="str">
            <v>60 259-140</v>
          </cell>
          <cell r="G1603" t="str">
            <v>5901688825570</v>
          </cell>
        </row>
        <row r="1604">
          <cell r="A1604" t="str">
            <v>60259240</v>
          </cell>
          <cell r="B1604" t="str">
            <v>CV216/316, 225/325, 240/340 S/E</v>
          </cell>
          <cell r="C1604" t="str">
            <v>PN 40</v>
          </cell>
          <cell r="D1604" t="str">
            <v/>
          </cell>
          <cell r="E1604" t="str">
            <v>60259240</v>
          </cell>
          <cell r="F1604" t="str">
            <v>60 259-240</v>
          </cell>
          <cell r="G1604" t="str">
            <v>5901688825709</v>
          </cell>
        </row>
        <row r="1605">
          <cell r="A1605" t="str">
            <v>60259340</v>
          </cell>
          <cell r="B1605" t="str">
            <v>CV216/316, 225/325, 240/340 S/E</v>
          </cell>
          <cell r="C1605" t="str">
            <v>PN 40</v>
          </cell>
          <cell r="D1605" t="str">
            <v/>
          </cell>
          <cell r="E1605" t="str">
            <v>60259340</v>
          </cell>
          <cell r="F1605" t="str">
            <v>60 259-340</v>
          </cell>
          <cell r="G1605" t="str">
            <v>5901688825839</v>
          </cell>
        </row>
        <row r="1606">
          <cell r="A1606" t="str">
            <v>60259440</v>
          </cell>
          <cell r="B1606" t="str">
            <v>CV216/316, 225/325, 240/340 S/E</v>
          </cell>
          <cell r="C1606" t="str">
            <v>PN 40</v>
          </cell>
          <cell r="D1606" t="str">
            <v/>
          </cell>
          <cell r="E1606" t="str">
            <v>60259440</v>
          </cell>
          <cell r="F1606" t="str">
            <v>60 259-440</v>
          </cell>
          <cell r="G1606" t="str">
            <v>5901688825976</v>
          </cell>
        </row>
        <row r="1607">
          <cell r="A1607" t="str">
            <v>60259150</v>
          </cell>
          <cell r="B1607" t="str">
            <v>CV216/316, 225/325, 240/340 S/E</v>
          </cell>
          <cell r="C1607" t="str">
            <v>PN 40</v>
          </cell>
          <cell r="D1607" t="str">
            <v/>
          </cell>
          <cell r="E1607" t="str">
            <v>60259150</v>
          </cell>
          <cell r="F1607" t="str">
            <v>60 259-150</v>
          </cell>
          <cell r="G1607" t="str">
            <v>5901688825587</v>
          </cell>
        </row>
        <row r="1608">
          <cell r="A1608" t="str">
            <v>60259250</v>
          </cell>
          <cell r="B1608" t="str">
            <v>CV216/316, 225/325, 240/340 S/E</v>
          </cell>
          <cell r="C1608" t="str">
            <v>PN 40</v>
          </cell>
          <cell r="D1608" t="str">
            <v/>
          </cell>
          <cell r="E1608" t="str">
            <v>60259250</v>
          </cell>
          <cell r="F1608" t="str">
            <v>60 259-250</v>
          </cell>
          <cell r="G1608" t="str">
            <v>5901688825716</v>
          </cell>
        </row>
        <row r="1609">
          <cell r="A1609" t="str">
            <v>60259350</v>
          </cell>
          <cell r="B1609" t="str">
            <v>CV216/316, 225/325, 240/340 S/E</v>
          </cell>
          <cell r="C1609" t="str">
            <v>PN 40</v>
          </cell>
          <cell r="D1609" t="str">
            <v/>
          </cell>
          <cell r="E1609" t="str">
            <v>60259350</v>
          </cell>
          <cell r="F1609" t="str">
            <v>60 259-350</v>
          </cell>
          <cell r="G1609" t="str">
            <v>5901688825846</v>
          </cell>
        </row>
        <row r="1610">
          <cell r="A1610" t="str">
            <v>60259450</v>
          </cell>
          <cell r="B1610" t="str">
            <v>CV216/316, 225/325, 240/340 S/E</v>
          </cell>
          <cell r="C1610" t="str">
            <v>PN 40</v>
          </cell>
          <cell r="D1610" t="str">
            <v/>
          </cell>
          <cell r="E1610" t="str">
            <v>60259450</v>
          </cell>
          <cell r="F1610" t="str">
            <v>60 259-450</v>
          </cell>
          <cell r="G1610" t="str">
            <v>5901688825983</v>
          </cell>
        </row>
        <row r="1611">
          <cell r="A1611" t="str">
            <v>60259165</v>
          </cell>
          <cell r="B1611" t="str">
            <v>CV216/316, 225/325, 240/340 S/E</v>
          </cell>
          <cell r="C1611" t="str">
            <v>PN 40</v>
          </cell>
          <cell r="D1611" t="str">
            <v/>
          </cell>
          <cell r="E1611" t="str">
            <v>60259165</v>
          </cell>
          <cell r="F1611" t="str">
            <v>60 259-165</v>
          </cell>
          <cell r="G1611" t="str">
            <v>5901688825594</v>
          </cell>
        </row>
        <row r="1612">
          <cell r="A1612" t="str">
            <v>60259265</v>
          </cell>
          <cell r="B1612" t="str">
            <v>CV216/316, 225/325, 240/340 S/E</v>
          </cell>
          <cell r="C1612" t="str">
            <v>PN 40</v>
          </cell>
          <cell r="D1612" t="str">
            <v/>
          </cell>
          <cell r="E1612" t="str">
            <v>60259265</v>
          </cell>
          <cell r="F1612" t="str">
            <v>60 259-265</v>
          </cell>
          <cell r="G1612" t="str">
            <v>5901688825723</v>
          </cell>
        </row>
        <row r="1613">
          <cell r="A1613" t="str">
            <v>60259365</v>
          </cell>
          <cell r="B1613" t="str">
            <v>CV216/316, 225/325, 240/340 S/E</v>
          </cell>
          <cell r="C1613" t="str">
            <v>PN 40</v>
          </cell>
          <cell r="D1613" t="str">
            <v/>
          </cell>
          <cell r="E1613" t="str">
            <v>60259365</v>
          </cell>
          <cell r="F1613" t="str">
            <v>60 259-365</v>
          </cell>
          <cell r="G1613" t="str">
            <v>5901688825853</v>
          </cell>
        </row>
        <row r="1614">
          <cell r="A1614" t="str">
            <v>60259465</v>
          </cell>
          <cell r="B1614" t="str">
            <v>CV216/316, 225/325, 240/340 S/E</v>
          </cell>
          <cell r="C1614" t="str">
            <v>PN 40</v>
          </cell>
          <cell r="D1614" t="str">
            <v/>
          </cell>
          <cell r="E1614" t="str">
            <v>60259465</v>
          </cell>
          <cell r="F1614" t="str">
            <v>60 259-465</v>
          </cell>
          <cell r="G1614" t="str">
            <v>5901688825990</v>
          </cell>
        </row>
        <row r="1615">
          <cell r="A1615" t="str">
            <v>60259180</v>
          </cell>
          <cell r="B1615" t="str">
            <v>CV216/316, 225/325, 240/340 S/E</v>
          </cell>
          <cell r="C1615" t="str">
            <v>PN 40</v>
          </cell>
          <cell r="D1615" t="str">
            <v/>
          </cell>
          <cell r="E1615" t="str">
            <v>60259180</v>
          </cell>
          <cell r="F1615" t="str">
            <v>60 259-180</v>
          </cell>
          <cell r="G1615" t="str">
            <v>5901688825600</v>
          </cell>
        </row>
        <row r="1616">
          <cell r="A1616" t="str">
            <v>60259280</v>
          </cell>
          <cell r="B1616" t="str">
            <v>CV216/316, 225/325, 240/340 S/E</v>
          </cell>
          <cell r="C1616" t="str">
            <v>PN 40</v>
          </cell>
          <cell r="D1616" t="str">
            <v/>
          </cell>
          <cell r="E1616" t="str">
            <v>60259280</v>
          </cell>
          <cell r="F1616" t="str">
            <v>60 259-280</v>
          </cell>
          <cell r="G1616" t="str">
            <v>5901688825730</v>
          </cell>
        </row>
        <row r="1617">
          <cell r="A1617" t="str">
            <v>60259380</v>
          </cell>
          <cell r="B1617" t="str">
            <v>CV216/316, 225/325, 240/340 S/E</v>
          </cell>
          <cell r="C1617" t="str">
            <v>PN 40</v>
          </cell>
          <cell r="D1617" t="str">
            <v/>
          </cell>
          <cell r="E1617" t="str">
            <v>60259380</v>
          </cell>
          <cell r="F1617" t="str">
            <v>60 259-380</v>
          </cell>
          <cell r="G1617" t="str">
            <v>5901688825860</v>
          </cell>
        </row>
        <row r="1618">
          <cell r="A1618" t="str">
            <v>60259480</v>
          </cell>
          <cell r="B1618" t="str">
            <v>CV216/316, 225/325, 240/340 S/E</v>
          </cell>
          <cell r="C1618" t="str">
            <v>PN 40</v>
          </cell>
          <cell r="D1618" t="str">
            <v/>
          </cell>
          <cell r="E1618" t="str">
            <v>60259480</v>
          </cell>
          <cell r="F1618" t="str">
            <v>60 259-480</v>
          </cell>
          <cell r="G1618" t="str">
            <v>5901688826003</v>
          </cell>
        </row>
        <row r="1619">
          <cell r="A1619" t="str">
            <v>60259190</v>
          </cell>
          <cell r="B1619" t="str">
            <v>CV216/316, 225/325, 240/340 S/E</v>
          </cell>
          <cell r="C1619" t="str">
            <v>PN 40</v>
          </cell>
          <cell r="D1619" t="str">
            <v/>
          </cell>
          <cell r="E1619" t="str">
            <v>60259190</v>
          </cell>
          <cell r="F1619" t="str">
            <v>60 259-190</v>
          </cell>
          <cell r="G1619" t="str">
            <v>5901688825617</v>
          </cell>
        </row>
        <row r="1620">
          <cell r="A1620" t="str">
            <v>60259290</v>
          </cell>
          <cell r="B1620" t="str">
            <v>CV216/316, 225/325, 240/340 S/E</v>
          </cell>
          <cell r="C1620" t="str">
            <v>PN 40</v>
          </cell>
          <cell r="D1620" t="str">
            <v/>
          </cell>
          <cell r="E1620" t="str">
            <v>60259290</v>
          </cell>
          <cell r="F1620" t="str">
            <v>60 259-290</v>
          </cell>
          <cell r="G1620" t="str">
            <v>5901688825747</v>
          </cell>
        </row>
        <row r="1621">
          <cell r="A1621" t="str">
            <v>60259390</v>
          </cell>
          <cell r="B1621" t="str">
            <v>CV216/316, 225/325, 240/340 S/E</v>
          </cell>
          <cell r="C1621" t="str">
            <v>PN 40</v>
          </cell>
          <cell r="D1621" t="str">
            <v/>
          </cell>
          <cell r="E1621" t="str">
            <v>60259390</v>
          </cell>
          <cell r="F1621" t="str">
            <v>60 259-390</v>
          </cell>
          <cell r="G1621" t="str">
            <v>5901688825877</v>
          </cell>
        </row>
        <row r="1622">
          <cell r="A1622" t="str">
            <v>60259490</v>
          </cell>
          <cell r="B1622" t="str">
            <v>CV216/316, 225/325, 240/340 S/E</v>
          </cell>
          <cell r="C1622" t="str">
            <v>PN 40</v>
          </cell>
          <cell r="D1622" t="str">
            <v/>
          </cell>
          <cell r="E1622" t="str">
            <v>60259490</v>
          </cell>
          <cell r="F1622" t="str">
            <v>60 259-490</v>
          </cell>
          <cell r="G1622" t="str">
            <v>5901688826010</v>
          </cell>
        </row>
        <row r="1623">
          <cell r="A1623" t="str">
            <v>60259191</v>
          </cell>
          <cell r="B1623" t="str">
            <v>CV216/316, 225/325, 240/340 S/E</v>
          </cell>
          <cell r="C1623" t="str">
            <v>PN 40</v>
          </cell>
          <cell r="D1623" t="str">
            <v/>
          </cell>
          <cell r="E1623" t="str">
            <v>60259191</v>
          </cell>
          <cell r="F1623" t="str">
            <v>60 259-191</v>
          </cell>
          <cell r="G1623" t="str">
            <v>5901688825624</v>
          </cell>
        </row>
        <row r="1624">
          <cell r="A1624" t="str">
            <v>60259291</v>
          </cell>
          <cell r="B1624" t="str">
            <v>CV216/316, 225/325, 240/340 S/E</v>
          </cell>
          <cell r="C1624" t="str">
            <v>PN 40</v>
          </cell>
          <cell r="D1624" t="str">
            <v/>
          </cell>
          <cell r="E1624" t="str">
            <v>60259291</v>
          </cell>
          <cell r="F1624" t="str">
            <v>60 259-291</v>
          </cell>
          <cell r="G1624" t="str">
            <v>5901688825754</v>
          </cell>
        </row>
        <row r="1625">
          <cell r="A1625" t="str">
            <v>60259391</v>
          </cell>
          <cell r="B1625" t="str">
            <v>CV216/316, 225/325, 240/340 S/E</v>
          </cell>
          <cell r="C1625" t="str">
            <v>PN 40</v>
          </cell>
          <cell r="D1625" t="str">
            <v/>
          </cell>
          <cell r="E1625" t="str">
            <v>60259391</v>
          </cell>
          <cell r="F1625" t="str">
            <v>60 259-391</v>
          </cell>
          <cell r="G1625" t="str">
            <v>5901688825884</v>
          </cell>
        </row>
        <row r="1626">
          <cell r="A1626" t="str">
            <v>60259491</v>
          </cell>
          <cell r="B1626" t="str">
            <v>CV216/316, 225/325, 240/340 S/E</v>
          </cell>
          <cell r="C1626" t="str">
            <v>PN 40</v>
          </cell>
          <cell r="D1626" t="str">
            <v/>
          </cell>
          <cell r="E1626" t="str">
            <v>60259491</v>
          </cell>
          <cell r="F1626" t="str">
            <v>60 259-491</v>
          </cell>
          <cell r="G1626" t="str">
            <v>5901688826027</v>
          </cell>
        </row>
        <row r="1627">
          <cell r="A1627" t="str">
            <v>60259192</v>
          </cell>
          <cell r="B1627" t="str">
            <v>CV216/316, 225/325, 240/340 S/E</v>
          </cell>
          <cell r="C1627" t="str">
            <v>PN 40</v>
          </cell>
          <cell r="D1627" t="str">
            <v/>
          </cell>
          <cell r="E1627" t="str">
            <v>60259192</v>
          </cell>
          <cell r="F1627" t="str">
            <v>60 259-192</v>
          </cell>
          <cell r="G1627" t="str">
            <v>5901688825631</v>
          </cell>
        </row>
        <row r="1628">
          <cell r="A1628" t="str">
            <v>60259292</v>
          </cell>
          <cell r="B1628" t="str">
            <v>CV216/316, 225/325, 240/340 S/E</v>
          </cell>
          <cell r="C1628" t="str">
            <v>PN 40</v>
          </cell>
          <cell r="D1628" t="str">
            <v/>
          </cell>
          <cell r="E1628" t="str">
            <v>60259292</v>
          </cell>
          <cell r="F1628" t="str">
            <v>60 259-292</v>
          </cell>
          <cell r="G1628" t="str">
            <v>5901688825761</v>
          </cell>
        </row>
        <row r="1629">
          <cell r="A1629" t="str">
            <v>60259392</v>
          </cell>
          <cell r="B1629" t="str">
            <v>CV216/316, 225/325, 240/340 S/E</v>
          </cell>
          <cell r="C1629" t="str">
            <v>PN 40</v>
          </cell>
          <cell r="D1629" t="str">
            <v/>
          </cell>
          <cell r="E1629" t="str">
            <v>60259392</v>
          </cell>
          <cell r="F1629" t="str">
            <v>60 259-392</v>
          </cell>
          <cell r="G1629" t="str">
            <v>5901688825891</v>
          </cell>
        </row>
        <row r="1630">
          <cell r="A1630" t="str">
            <v>60259492</v>
          </cell>
          <cell r="B1630" t="str">
            <v>CV216/316, 225/325, 240/340 S/E</v>
          </cell>
          <cell r="C1630" t="str">
            <v>PN 40</v>
          </cell>
          <cell r="D1630" t="str">
            <v/>
          </cell>
          <cell r="E1630" t="str">
            <v>60259492</v>
          </cell>
          <cell r="F1630" t="str">
            <v>60 259-492</v>
          </cell>
          <cell r="G1630" t="str">
            <v>5901688826034</v>
          </cell>
        </row>
        <row r="1631">
          <cell r="A1631" t="str">
            <v>60259193</v>
          </cell>
          <cell r="B1631" t="str">
            <v>CV216/316, 225/325, 240/340 S/E</v>
          </cell>
          <cell r="C1631" t="str">
            <v>PN 40</v>
          </cell>
          <cell r="D1631" t="str">
            <v/>
          </cell>
          <cell r="E1631" t="str">
            <v>60259193</v>
          </cell>
          <cell r="F1631" t="str">
            <v>60 259-193</v>
          </cell>
          <cell r="G1631" t="str">
            <v>5901688825648</v>
          </cell>
        </row>
        <row r="1632">
          <cell r="A1632" t="str">
            <v>60259293</v>
          </cell>
          <cell r="B1632" t="str">
            <v>CV216/316, 225/325, 240/340 S/E</v>
          </cell>
          <cell r="C1632" t="str">
            <v>PN 40</v>
          </cell>
          <cell r="D1632" t="str">
            <v/>
          </cell>
          <cell r="E1632" t="str">
            <v>60259293</v>
          </cell>
          <cell r="F1632" t="str">
            <v>60 259-293</v>
          </cell>
          <cell r="G1632" t="str">
            <v>5901688825778</v>
          </cell>
        </row>
        <row r="1633">
          <cell r="A1633" t="str">
            <v>60259393</v>
          </cell>
          <cell r="B1633" t="str">
            <v>CV216/316, 225/325, 240/340 S/E</v>
          </cell>
          <cell r="C1633" t="str">
            <v>PN 40</v>
          </cell>
          <cell r="D1633" t="str">
            <v/>
          </cell>
          <cell r="E1633" t="str">
            <v>60259393</v>
          </cell>
          <cell r="F1633" t="str">
            <v>60 259-393</v>
          </cell>
          <cell r="G1633" t="str">
            <v>5901688825907</v>
          </cell>
        </row>
        <row r="1634">
          <cell r="A1634" t="str">
            <v>60259493</v>
          </cell>
          <cell r="B1634" t="str">
            <v>CV216/316, 225/325, 240/340 S/E</v>
          </cell>
          <cell r="C1634" t="str">
            <v>PN 40</v>
          </cell>
          <cell r="D1634" t="str">
            <v/>
          </cell>
          <cell r="E1634" t="str">
            <v>60259493</v>
          </cell>
          <cell r="F1634" t="str">
            <v>60 259-493</v>
          </cell>
          <cell r="G1634" t="str">
            <v>5901688826041</v>
          </cell>
        </row>
        <row r="1635">
          <cell r="A1635" t="str">
            <v>60259294</v>
          </cell>
          <cell r="B1635" t="str">
            <v>CV216/316, 225/325, 240/340 S/E</v>
          </cell>
          <cell r="C1635" t="str">
            <v>PN 40</v>
          </cell>
          <cell r="D1635" t="str">
            <v/>
          </cell>
          <cell r="E1635" t="str">
            <v>60259294</v>
          </cell>
          <cell r="F1635" t="str">
            <v>60 259-294</v>
          </cell>
          <cell r="G1635" t="str">
            <v>5901688825785</v>
          </cell>
        </row>
        <row r="1636">
          <cell r="A1636" t="str">
            <v>60259394</v>
          </cell>
          <cell r="B1636" t="str">
            <v>CV216/316, 225/325, 240/340 S/E</v>
          </cell>
          <cell r="C1636" t="str">
            <v>PN 40</v>
          </cell>
          <cell r="D1636" t="str">
            <v/>
          </cell>
          <cell r="E1636" t="str">
            <v>60259394</v>
          </cell>
          <cell r="F1636" t="str">
            <v>60 259-394</v>
          </cell>
          <cell r="G1636" t="str">
            <v>5901688825914</v>
          </cell>
        </row>
        <row r="1637">
          <cell r="A1637" t="str">
            <v>60259494</v>
          </cell>
          <cell r="B1637" t="str">
            <v>CV216/316, 225/325, 240/340 S/E</v>
          </cell>
          <cell r="C1637" t="str">
            <v>PN 40</v>
          </cell>
          <cell r="D1637" t="str">
            <v/>
          </cell>
          <cell r="E1637" t="str">
            <v>60259494</v>
          </cell>
          <cell r="F1637" t="str">
            <v>60 259-494</v>
          </cell>
          <cell r="G1637" t="str">
            <v>5901688826058</v>
          </cell>
        </row>
        <row r="1638">
          <cell r="A1638" t="str">
            <v>60259994</v>
          </cell>
          <cell r="B1638" t="str">
            <v>CV216/316, 225/325, 240/340 S/E</v>
          </cell>
          <cell r="C1638" t="str">
            <v>PN 40</v>
          </cell>
          <cell r="D1638" t="str">
            <v/>
          </cell>
          <cell r="E1638" t="str">
            <v>60259994</v>
          </cell>
          <cell r="F1638" t="str">
            <v>60 259-994</v>
          </cell>
          <cell r="G1638" t="str">
            <v>5901688826089</v>
          </cell>
        </row>
        <row r="1639">
          <cell r="A1639" t="str">
            <v>60259195</v>
          </cell>
          <cell r="B1639" t="str">
            <v>CV216/316, 225/325, 240/340 S/E</v>
          </cell>
          <cell r="C1639" t="str">
            <v>PN 40</v>
          </cell>
          <cell r="D1639" t="str">
            <v/>
          </cell>
          <cell r="E1639" t="str">
            <v>60259195</v>
          </cell>
          <cell r="F1639" t="str">
            <v>60 259-195</v>
          </cell>
          <cell r="G1639" t="str">
            <v>5901688825662</v>
          </cell>
        </row>
        <row r="1640">
          <cell r="A1640" t="str">
            <v>60259295</v>
          </cell>
          <cell r="B1640" t="str">
            <v>CV216/316, 225/325, 240/340 S/E</v>
          </cell>
          <cell r="C1640" t="str">
            <v>PN 40</v>
          </cell>
          <cell r="D1640" t="str">
            <v/>
          </cell>
          <cell r="E1640" t="str">
            <v>60259295</v>
          </cell>
          <cell r="F1640" t="str">
            <v>60 259-295</v>
          </cell>
          <cell r="G1640" t="str">
            <v>5901688825792</v>
          </cell>
        </row>
        <row r="1641">
          <cell r="A1641" t="str">
            <v>60259395</v>
          </cell>
          <cell r="B1641" t="str">
            <v>CV216/316, 225/325, 240/340 S/E</v>
          </cell>
          <cell r="C1641" t="str">
            <v>PN 40</v>
          </cell>
          <cell r="D1641" t="str">
            <v/>
          </cell>
          <cell r="E1641" t="str">
            <v>60259395</v>
          </cell>
          <cell r="F1641" t="str">
            <v>60 259-395</v>
          </cell>
          <cell r="G1641" t="str">
            <v>5901688825921</v>
          </cell>
        </row>
        <row r="1642">
          <cell r="A1642" t="str">
            <v>60259495</v>
          </cell>
          <cell r="B1642" t="str">
            <v>CV216/316, 225/325, 240/340 S/E</v>
          </cell>
          <cell r="C1642" t="str">
            <v>PN 40</v>
          </cell>
          <cell r="D1642" t="str">
            <v/>
          </cell>
          <cell r="E1642" t="str">
            <v>60259495</v>
          </cell>
          <cell r="F1642" t="str">
            <v>60 259-495</v>
          </cell>
          <cell r="G1642" t="str">
            <v>5901688826065</v>
          </cell>
        </row>
        <row r="1643">
          <cell r="A1643" t="str">
            <v>60359115</v>
          </cell>
          <cell r="B1643" t="str">
            <v>CV216/316, 225/325, 240/340 S/E</v>
          </cell>
          <cell r="C1643" t="str">
            <v>PN 40</v>
          </cell>
          <cell r="D1643" t="str">
            <v/>
          </cell>
          <cell r="E1643" t="str">
            <v>60359115</v>
          </cell>
          <cell r="F1643" t="str">
            <v>60 359-115</v>
          </cell>
          <cell r="G1643" t="str">
            <v>5902276892554</v>
          </cell>
        </row>
        <row r="1644">
          <cell r="A1644" t="str">
            <v>60359215</v>
          </cell>
          <cell r="B1644" t="str">
            <v>CV216/316, 225/325, 240/340 S/E</v>
          </cell>
          <cell r="C1644" t="str">
            <v>PN 40</v>
          </cell>
          <cell r="D1644" t="str">
            <v/>
          </cell>
          <cell r="E1644" t="str">
            <v>60359215</v>
          </cell>
          <cell r="F1644" t="str">
            <v>60 359-215</v>
          </cell>
          <cell r="G1644" t="str">
            <v>5902276892691</v>
          </cell>
        </row>
        <row r="1645">
          <cell r="A1645" t="str">
            <v>60359120</v>
          </cell>
          <cell r="B1645" t="str">
            <v>CV216/316, 225/325, 240/340 S/E</v>
          </cell>
          <cell r="C1645" t="str">
            <v>PN 40</v>
          </cell>
          <cell r="D1645" t="str">
            <v/>
          </cell>
          <cell r="E1645" t="str">
            <v>60359120</v>
          </cell>
          <cell r="F1645" t="str">
            <v>60 359-120</v>
          </cell>
          <cell r="G1645" t="str">
            <v>5902276892561</v>
          </cell>
        </row>
        <row r="1646">
          <cell r="A1646" t="str">
            <v>60359220</v>
          </cell>
          <cell r="B1646" t="str">
            <v>CV216/316, 225/325, 240/340 S/E</v>
          </cell>
          <cell r="C1646" t="str">
            <v>PN 40</v>
          </cell>
          <cell r="D1646" t="str">
            <v/>
          </cell>
          <cell r="E1646" t="str">
            <v>60359220</v>
          </cell>
          <cell r="F1646" t="str">
            <v>60 359-220</v>
          </cell>
          <cell r="G1646" t="str">
            <v>5902276892707</v>
          </cell>
        </row>
        <row r="1647">
          <cell r="A1647" t="str">
            <v>60359320</v>
          </cell>
          <cell r="B1647" t="str">
            <v>CV216/316, 225/325, 240/340 S/E</v>
          </cell>
          <cell r="C1647" t="str">
            <v>PN 40</v>
          </cell>
          <cell r="D1647" t="str">
            <v/>
          </cell>
          <cell r="E1647" t="str">
            <v>60359320</v>
          </cell>
          <cell r="F1647" t="str">
            <v>60 359-320</v>
          </cell>
          <cell r="G1647" t="str">
            <v>5902276892820</v>
          </cell>
        </row>
        <row r="1648">
          <cell r="A1648" t="str">
            <v>60359420</v>
          </cell>
          <cell r="B1648" t="str">
            <v>CV216/316, 225/325, 240/340 S/E</v>
          </cell>
          <cell r="C1648" t="str">
            <v>PN 40</v>
          </cell>
          <cell r="D1648" t="str">
            <v/>
          </cell>
          <cell r="E1648" t="str">
            <v>60359420</v>
          </cell>
          <cell r="F1648" t="str">
            <v>60 359-420</v>
          </cell>
          <cell r="G1648" t="str">
            <v>5902276892950</v>
          </cell>
        </row>
        <row r="1649">
          <cell r="A1649" t="str">
            <v>60359125</v>
          </cell>
          <cell r="B1649" t="str">
            <v>CV216/316, 225/325, 240/340 S/E</v>
          </cell>
          <cell r="C1649" t="str">
            <v>PN 40</v>
          </cell>
          <cell r="D1649" t="str">
            <v/>
          </cell>
          <cell r="E1649" t="str">
            <v>60359125</v>
          </cell>
          <cell r="F1649" t="str">
            <v>60 359-125</v>
          </cell>
          <cell r="G1649" t="str">
            <v>5902276892578</v>
          </cell>
        </row>
        <row r="1650">
          <cell r="A1650" t="str">
            <v>60359225</v>
          </cell>
          <cell r="B1650" t="str">
            <v>CV216/316, 225/325, 240/340 S/E</v>
          </cell>
          <cell r="C1650" t="str">
            <v>PN 40</v>
          </cell>
          <cell r="D1650" t="str">
            <v/>
          </cell>
          <cell r="E1650" t="str">
            <v>60359225</v>
          </cell>
          <cell r="F1650" t="str">
            <v>60 359-225</v>
          </cell>
          <cell r="G1650" t="str">
            <v/>
          </cell>
        </row>
        <row r="1651">
          <cell r="A1651" t="str">
            <v>60359325</v>
          </cell>
          <cell r="B1651" t="str">
            <v>CV216/316, 225/325, 240/340 S/E</v>
          </cell>
          <cell r="C1651" t="str">
            <v>PN 40</v>
          </cell>
          <cell r="D1651" t="str">
            <v/>
          </cell>
          <cell r="E1651" t="str">
            <v>60359325</v>
          </cell>
          <cell r="F1651" t="str">
            <v>60 359-325</v>
          </cell>
          <cell r="G1651" t="str">
            <v>5902276892837</v>
          </cell>
        </row>
        <row r="1652">
          <cell r="A1652" t="str">
            <v>60359425</v>
          </cell>
          <cell r="B1652" t="str">
            <v>CV216/316, 225/325, 240/340 S/E</v>
          </cell>
          <cell r="C1652" t="str">
            <v>PN 40</v>
          </cell>
          <cell r="D1652" t="str">
            <v/>
          </cell>
          <cell r="E1652" t="str">
            <v>60359425</v>
          </cell>
          <cell r="F1652" t="str">
            <v>60 359-425</v>
          </cell>
          <cell r="G1652" t="str">
            <v>5902276892967</v>
          </cell>
        </row>
        <row r="1653">
          <cell r="A1653" t="str">
            <v>60359132</v>
          </cell>
          <cell r="B1653" t="str">
            <v>CV216/316, 225/325, 240/340 S/E</v>
          </cell>
          <cell r="C1653" t="str">
            <v>PN 40</v>
          </cell>
          <cell r="D1653" t="str">
            <v/>
          </cell>
          <cell r="E1653" t="str">
            <v>60359132</v>
          </cell>
          <cell r="F1653" t="str">
            <v>60 359-132</v>
          </cell>
          <cell r="G1653" t="str">
            <v>5902276892585</v>
          </cell>
        </row>
        <row r="1654">
          <cell r="A1654" t="str">
            <v>60359232</v>
          </cell>
          <cell r="B1654" t="str">
            <v>CV216/316, 225/325, 240/340 S/E</v>
          </cell>
          <cell r="C1654" t="str">
            <v>PN 40</v>
          </cell>
          <cell r="D1654" t="str">
            <v/>
          </cell>
          <cell r="E1654" t="str">
            <v>60359232</v>
          </cell>
          <cell r="F1654" t="str">
            <v>60 359-232</v>
          </cell>
          <cell r="G1654" t="str">
            <v>5902276892714</v>
          </cell>
        </row>
        <row r="1655">
          <cell r="A1655" t="str">
            <v>60359332</v>
          </cell>
          <cell r="B1655" t="str">
            <v>CV216/316, 225/325, 240/340 S/E</v>
          </cell>
          <cell r="C1655" t="str">
            <v>PN 40</v>
          </cell>
          <cell r="D1655" t="str">
            <v/>
          </cell>
          <cell r="E1655" t="str">
            <v>60359332</v>
          </cell>
          <cell r="F1655" t="str">
            <v>60 359-332</v>
          </cell>
          <cell r="G1655" t="str">
            <v>5902276892844</v>
          </cell>
        </row>
        <row r="1656">
          <cell r="A1656" t="str">
            <v>60359432</v>
          </cell>
          <cell r="B1656" t="str">
            <v>CV216/316, 225/325, 240/340 S/E</v>
          </cell>
          <cell r="C1656" t="str">
            <v>PN 40</v>
          </cell>
          <cell r="D1656" t="str">
            <v/>
          </cell>
          <cell r="E1656" t="str">
            <v>60359432</v>
          </cell>
          <cell r="F1656" t="str">
            <v>60 359-432</v>
          </cell>
          <cell r="G1656" t="str">
            <v>5902276892974</v>
          </cell>
        </row>
        <row r="1657">
          <cell r="A1657" t="str">
            <v>60359140</v>
          </cell>
          <cell r="B1657" t="str">
            <v>CV216/316, 225/325, 240/340 S/E</v>
          </cell>
          <cell r="C1657" t="str">
            <v>PN 40</v>
          </cell>
          <cell r="D1657" t="str">
            <v/>
          </cell>
          <cell r="E1657" t="str">
            <v>60359140</v>
          </cell>
          <cell r="F1657" t="str">
            <v>60 359-140</v>
          </cell>
          <cell r="G1657" t="str">
            <v>5902276892592</v>
          </cell>
        </row>
        <row r="1658">
          <cell r="A1658" t="str">
            <v>60359240</v>
          </cell>
          <cell r="B1658" t="str">
            <v>CV216/316, 225/325, 240/340 S/E</v>
          </cell>
          <cell r="C1658" t="str">
            <v>PN 40</v>
          </cell>
          <cell r="D1658" t="str">
            <v/>
          </cell>
          <cell r="E1658" t="str">
            <v>60359240</v>
          </cell>
          <cell r="F1658" t="str">
            <v>60 359-240</v>
          </cell>
          <cell r="G1658" t="str">
            <v>5902276892721</v>
          </cell>
        </row>
        <row r="1659">
          <cell r="A1659" t="str">
            <v>60359340</v>
          </cell>
          <cell r="B1659" t="str">
            <v>CV216/316, 225/325, 240/340 S/E</v>
          </cell>
          <cell r="C1659" t="str">
            <v>PN 40</v>
          </cell>
          <cell r="D1659" t="str">
            <v/>
          </cell>
          <cell r="E1659" t="str">
            <v>60359340</v>
          </cell>
          <cell r="F1659" t="str">
            <v>60 359-340</v>
          </cell>
          <cell r="G1659" t="str">
            <v>5902276892851</v>
          </cell>
        </row>
        <row r="1660">
          <cell r="A1660" t="str">
            <v>60359440</v>
          </cell>
          <cell r="B1660" t="str">
            <v>CV216/316, 225/325, 240/340 S/E</v>
          </cell>
          <cell r="C1660" t="str">
            <v>PN 40</v>
          </cell>
          <cell r="D1660" t="str">
            <v/>
          </cell>
          <cell r="E1660" t="str">
            <v>60359440</v>
          </cell>
          <cell r="F1660" t="str">
            <v>60 359-440</v>
          </cell>
          <cell r="G1660" t="str">
            <v>5902276892981</v>
          </cell>
        </row>
        <row r="1661">
          <cell r="A1661" t="str">
            <v>60359150</v>
          </cell>
          <cell r="B1661" t="str">
            <v>CV216/316, 225/325, 240/340 S/E</v>
          </cell>
          <cell r="C1661" t="str">
            <v>PN 40</v>
          </cell>
          <cell r="D1661" t="str">
            <v/>
          </cell>
          <cell r="E1661" t="str">
            <v>60359150</v>
          </cell>
          <cell r="F1661" t="str">
            <v>60 359-150</v>
          </cell>
          <cell r="G1661" t="str">
            <v>5902276892608</v>
          </cell>
        </row>
        <row r="1662">
          <cell r="A1662" t="str">
            <v>60359250</v>
          </cell>
          <cell r="B1662" t="str">
            <v>CV216/316, 225/325, 240/340 S/E</v>
          </cell>
          <cell r="C1662" t="str">
            <v>PN 40</v>
          </cell>
          <cell r="D1662" t="str">
            <v/>
          </cell>
          <cell r="E1662" t="str">
            <v>60359250</v>
          </cell>
          <cell r="F1662" t="str">
            <v>60 359-250</v>
          </cell>
          <cell r="G1662" t="str">
            <v>5902276892738</v>
          </cell>
        </row>
        <row r="1663">
          <cell r="A1663" t="str">
            <v>60359350</v>
          </cell>
          <cell r="B1663" t="str">
            <v>CV216/316, 225/325, 240/340 S/E</v>
          </cell>
          <cell r="C1663" t="str">
            <v>PN 40</v>
          </cell>
          <cell r="D1663" t="str">
            <v/>
          </cell>
          <cell r="E1663" t="str">
            <v>60359350</v>
          </cell>
          <cell r="F1663" t="str">
            <v>60 359-350</v>
          </cell>
          <cell r="G1663" t="str">
            <v>5902276892868</v>
          </cell>
        </row>
        <row r="1664">
          <cell r="A1664" t="str">
            <v>60359450</v>
          </cell>
          <cell r="B1664" t="str">
            <v>CV216/316, 225/325, 240/340 S/E</v>
          </cell>
          <cell r="C1664" t="str">
            <v>PN 40</v>
          </cell>
          <cell r="D1664" t="str">
            <v/>
          </cell>
          <cell r="E1664" t="str">
            <v>60359450</v>
          </cell>
          <cell r="F1664" t="str">
            <v>60 359-450</v>
          </cell>
          <cell r="G1664" t="str">
            <v>5902276892998</v>
          </cell>
        </row>
        <row r="1665">
          <cell r="A1665" t="str">
            <v>60359165</v>
          </cell>
          <cell r="B1665" t="str">
            <v>CV216/316, 225/325, 240/340 S/E</v>
          </cell>
          <cell r="C1665" t="str">
            <v>PN 40</v>
          </cell>
          <cell r="D1665" t="str">
            <v/>
          </cell>
          <cell r="E1665" t="str">
            <v>60359165</v>
          </cell>
          <cell r="F1665" t="str">
            <v>60 359-165</v>
          </cell>
          <cell r="G1665" t="str">
            <v>5902276892615</v>
          </cell>
        </row>
        <row r="1666">
          <cell r="A1666" t="str">
            <v>60359265</v>
          </cell>
          <cell r="B1666" t="str">
            <v>CV216/316, 225/325, 240/340 S/E</v>
          </cell>
          <cell r="C1666" t="str">
            <v>PN 40</v>
          </cell>
          <cell r="D1666" t="str">
            <v/>
          </cell>
          <cell r="E1666" t="str">
            <v>60359265</v>
          </cell>
          <cell r="F1666" t="str">
            <v>60 359-265</v>
          </cell>
          <cell r="G1666" t="str">
            <v>5902276892745</v>
          </cell>
        </row>
        <row r="1667">
          <cell r="A1667" t="str">
            <v>60359365</v>
          </cell>
          <cell r="B1667" t="str">
            <v>CV216/316, 225/325, 240/340 S/E</v>
          </cell>
          <cell r="C1667" t="str">
            <v>PN 40</v>
          </cell>
          <cell r="D1667" t="str">
            <v/>
          </cell>
          <cell r="E1667" t="str">
            <v>60359365</v>
          </cell>
          <cell r="F1667" t="str">
            <v>60 359-365</v>
          </cell>
          <cell r="G1667" t="str">
            <v>5902276892875</v>
          </cell>
        </row>
        <row r="1668">
          <cell r="A1668" t="str">
            <v>60359465</v>
          </cell>
          <cell r="B1668" t="str">
            <v>CV216/316, 225/325, 240/340 S/E</v>
          </cell>
          <cell r="C1668" t="str">
            <v>PN 40</v>
          </cell>
          <cell r="D1668" t="str">
            <v/>
          </cell>
          <cell r="E1668" t="str">
            <v>60359465</v>
          </cell>
          <cell r="F1668" t="str">
            <v>60 359-465</v>
          </cell>
          <cell r="G1668" t="str">
            <v>5902276893001</v>
          </cell>
        </row>
        <row r="1669">
          <cell r="A1669" t="str">
            <v>60359180</v>
          </cell>
          <cell r="B1669" t="str">
            <v>CV216/316, 225/325, 240/340 S/E</v>
          </cell>
          <cell r="C1669" t="str">
            <v>PN 40</v>
          </cell>
          <cell r="D1669" t="str">
            <v/>
          </cell>
          <cell r="E1669" t="str">
            <v>60359180</v>
          </cell>
          <cell r="F1669" t="str">
            <v>60 359-180</v>
          </cell>
          <cell r="G1669" t="str">
            <v>5902276892622</v>
          </cell>
        </row>
        <row r="1670">
          <cell r="A1670" t="str">
            <v>60359280</v>
          </cell>
          <cell r="B1670" t="str">
            <v>CV216/316, 225/325, 240/340 S/E</v>
          </cell>
          <cell r="C1670" t="str">
            <v>PN 40</v>
          </cell>
          <cell r="D1670" t="str">
            <v/>
          </cell>
          <cell r="E1670" t="str">
            <v>60359280</v>
          </cell>
          <cell r="F1670" t="str">
            <v>60 359-280</v>
          </cell>
          <cell r="G1670" t="str">
            <v>5902276892752</v>
          </cell>
        </row>
        <row r="1671">
          <cell r="A1671" t="str">
            <v>60359380</v>
          </cell>
          <cell r="B1671" t="str">
            <v>CV216/316, 225/325, 240/340 S/E</v>
          </cell>
          <cell r="C1671" t="str">
            <v>PN 40</v>
          </cell>
          <cell r="D1671" t="str">
            <v/>
          </cell>
          <cell r="E1671" t="str">
            <v>60359380</v>
          </cell>
          <cell r="F1671" t="str">
            <v>60 359-380</v>
          </cell>
          <cell r="G1671" t="str">
            <v>5902276892882</v>
          </cell>
        </row>
        <row r="1672">
          <cell r="A1672" t="str">
            <v>60359480</v>
          </cell>
          <cell r="B1672" t="str">
            <v>CV216/316, 225/325, 240/340 S/E</v>
          </cell>
          <cell r="C1672" t="str">
            <v>PN 40</v>
          </cell>
          <cell r="D1672" t="str">
            <v/>
          </cell>
          <cell r="E1672" t="str">
            <v>60359480</v>
          </cell>
          <cell r="F1672" t="str">
            <v>60 359-480</v>
          </cell>
          <cell r="G1672" t="str">
            <v>5902276893018</v>
          </cell>
        </row>
        <row r="1673">
          <cell r="A1673" t="str">
            <v>60359190</v>
          </cell>
          <cell r="B1673" t="str">
            <v>CV216/316, 225/325, 240/340 S/E</v>
          </cell>
          <cell r="C1673" t="str">
            <v>PN 40</v>
          </cell>
          <cell r="D1673" t="str">
            <v/>
          </cell>
          <cell r="E1673" t="str">
            <v>60359190</v>
          </cell>
          <cell r="F1673" t="str">
            <v>60 359-190</v>
          </cell>
          <cell r="G1673" t="str">
            <v>5902276892639</v>
          </cell>
        </row>
        <row r="1674">
          <cell r="A1674" t="str">
            <v>60359290</v>
          </cell>
          <cell r="B1674" t="str">
            <v>CV216/316, 225/325, 240/340 S/E</v>
          </cell>
          <cell r="C1674" t="str">
            <v>PN 40</v>
          </cell>
          <cell r="D1674" t="str">
            <v/>
          </cell>
          <cell r="E1674" t="str">
            <v>60359290</v>
          </cell>
          <cell r="F1674" t="str">
            <v>60 359-290</v>
          </cell>
          <cell r="G1674" t="str">
            <v>5902276892769</v>
          </cell>
        </row>
        <row r="1675">
          <cell r="A1675" t="str">
            <v>60359390</v>
          </cell>
          <cell r="B1675" t="str">
            <v>CV216/316, 225/325, 240/340 S/E</v>
          </cell>
          <cell r="C1675" t="str">
            <v>PN 40</v>
          </cell>
          <cell r="D1675" t="str">
            <v/>
          </cell>
          <cell r="E1675" t="str">
            <v>60359390</v>
          </cell>
          <cell r="F1675" t="str">
            <v>60 359-390</v>
          </cell>
          <cell r="G1675" t="str">
            <v>5902276892899</v>
          </cell>
        </row>
        <row r="1676">
          <cell r="A1676" t="str">
            <v>60359490</v>
          </cell>
          <cell r="B1676" t="str">
            <v>CV216/316, 225/325, 240/340 S/E</v>
          </cell>
          <cell r="C1676" t="str">
            <v>PN 40</v>
          </cell>
          <cell r="D1676" t="str">
            <v/>
          </cell>
          <cell r="E1676" t="str">
            <v>60359490</v>
          </cell>
          <cell r="F1676" t="str">
            <v>60 359-490</v>
          </cell>
          <cell r="G1676" t="str">
            <v>5902276893025</v>
          </cell>
        </row>
        <row r="1677">
          <cell r="A1677" t="str">
            <v>60359191</v>
          </cell>
          <cell r="B1677" t="str">
            <v>CV216/316, 225/325, 240/340 S/E</v>
          </cell>
          <cell r="C1677" t="str">
            <v>PN 40</v>
          </cell>
          <cell r="D1677" t="str">
            <v/>
          </cell>
          <cell r="E1677" t="str">
            <v>60359191</v>
          </cell>
          <cell r="F1677" t="str">
            <v>60 359-191</v>
          </cell>
          <cell r="G1677" t="str">
            <v>5902276892646</v>
          </cell>
        </row>
        <row r="1678">
          <cell r="A1678" t="str">
            <v>60359291</v>
          </cell>
          <cell r="B1678" t="str">
            <v>CV216/316, 225/325, 240/340 S/E</v>
          </cell>
          <cell r="C1678" t="str">
            <v>PN 40</v>
          </cell>
          <cell r="D1678" t="str">
            <v/>
          </cell>
          <cell r="E1678" t="str">
            <v>60359291</v>
          </cell>
          <cell r="F1678" t="str">
            <v>60 359-291</v>
          </cell>
          <cell r="G1678" t="str">
            <v>5902276892776</v>
          </cell>
        </row>
        <row r="1679">
          <cell r="A1679" t="str">
            <v>60359391</v>
          </cell>
          <cell r="B1679" t="str">
            <v>CV216/316, 225/325, 240/340 S/E</v>
          </cell>
          <cell r="C1679" t="str">
            <v>PN 40</v>
          </cell>
          <cell r="D1679" t="str">
            <v/>
          </cell>
          <cell r="E1679" t="str">
            <v>60359391</v>
          </cell>
          <cell r="F1679" t="str">
            <v>60 359-391</v>
          </cell>
          <cell r="G1679" t="str">
            <v>5902276892905</v>
          </cell>
        </row>
        <row r="1680">
          <cell r="A1680" t="str">
            <v>60359491</v>
          </cell>
          <cell r="B1680" t="str">
            <v>CV216/316, 225/325, 240/340 S/E</v>
          </cell>
          <cell r="C1680" t="str">
            <v>PN 40</v>
          </cell>
          <cell r="D1680" t="str">
            <v/>
          </cell>
          <cell r="E1680" t="str">
            <v>60359491</v>
          </cell>
          <cell r="F1680" t="str">
            <v>60 359-491</v>
          </cell>
          <cell r="G1680" t="str">
            <v>5902276893032</v>
          </cell>
        </row>
        <row r="1681">
          <cell r="A1681" t="str">
            <v>60359192</v>
          </cell>
          <cell r="B1681" t="str">
            <v>CV216/316, 225/325, 240/340 S/E</v>
          </cell>
          <cell r="C1681" t="str">
            <v>PN 40</v>
          </cell>
          <cell r="D1681" t="str">
            <v/>
          </cell>
          <cell r="E1681" t="str">
            <v>60359192</v>
          </cell>
          <cell r="F1681" t="str">
            <v>60 359-192</v>
          </cell>
          <cell r="G1681" t="str">
            <v>5902276892653</v>
          </cell>
        </row>
        <row r="1682">
          <cell r="A1682" t="str">
            <v>60359292</v>
          </cell>
          <cell r="B1682" t="str">
            <v>CV216/316, 225/325, 240/340 S/E</v>
          </cell>
          <cell r="C1682" t="str">
            <v>PN 40</v>
          </cell>
          <cell r="D1682" t="str">
            <v/>
          </cell>
          <cell r="E1682" t="str">
            <v>60359292</v>
          </cell>
          <cell r="F1682" t="str">
            <v>60 359-292</v>
          </cell>
          <cell r="G1682" t="str">
            <v>5902276892783</v>
          </cell>
        </row>
        <row r="1683">
          <cell r="A1683" t="str">
            <v>60359392</v>
          </cell>
          <cell r="B1683" t="str">
            <v>CV216/316, 225/325, 240/340 S/E</v>
          </cell>
          <cell r="C1683" t="str">
            <v>PN 40</v>
          </cell>
          <cell r="D1683" t="str">
            <v/>
          </cell>
          <cell r="E1683" t="str">
            <v>60359392</v>
          </cell>
          <cell r="F1683" t="str">
            <v>60 359-392</v>
          </cell>
          <cell r="G1683" t="str">
            <v>5902276892912</v>
          </cell>
        </row>
        <row r="1684">
          <cell r="A1684" t="str">
            <v>60359492</v>
          </cell>
          <cell r="B1684" t="str">
            <v>CV216/316, 225/325, 240/340 S/E</v>
          </cell>
          <cell r="C1684" t="str">
            <v>PN 40</v>
          </cell>
          <cell r="D1684" t="str">
            <v/>
          </cell>
          <cell r="E1684" t="str">
            <v>60359492</v>
          </cell>
          <cell r="F1684" t="str">
            <v>60 359-492</v>
          </cell>
          <cell r="G1684" t="str">
            <v>5902276893049</v>
          </cell>
        </row>
        <row r="1685">
          <cell r="A1685" t="str">
            <v>60359193</v>
          </cell>
          <cell r="B1685" t="str">
            <v>CV216/316, 225/325, 240/340 S/E</v>
          </cell>
          <cell r="C1685" t="str">
            <v>PN 40</v>
          </cell>
          <cell r="D1685" t="str">
            <v/>
          </cell>
          <cell r="E1685" t="str">
            <v>60359193</v>
          </cell>
          <cell r="F1685" t="str">
            <v>60 359-193</v>
          </cell>
          <cell r="G1685" t="str">
            <v>5902276892660</v>
          </cell>
        </row>
        <row r="1686">
          <cell r="A1686" t="str">
            <v>60359293</v>
          </cell>
          <cell r="B1686" t="str">
            <v>CV216/316, 225/325, 240/340 S/E</v>
          </cell>
          <cell r="C1686" t="str">
            <v>PN 40</v>
          </cell>
          <cell r="D1686" t="str">
            <v/>
          </cell>
          <cell r="E1686" t="str">
            <v>60359293</v>
          </cell>
          <cell r="F1686" t="str">
            <v>60 359-293</v>
          </cell>
          <cell r="G1686" t="str">
            <v>5902276892790</v>
          </cell>
        </row>
        <row r="1687">
          <cell r="A1687" t="str">
            <v>60359393</v>
          </cell>
          <cell r="B1687" t="str">
            <v>CV216/316, 225/325, 240/340 S/E</v>
          </cell>
          <cell r="C1687" t="str">
            <v>PN 40</v>
          </cell>
          <cell r="D1687" t="str">
            <v/>
          </cell>
          <cell r="E1687" t="str">
            <v>60359393</v>
          </cell>
          <cell r="F1687" t="str">
            <v>60 359-393</v>
          </cell>
          <cell r="G1687" t="str">
            <v>5902276892929</v>
          </cell>
        </row>
        <row r="1688">
          <cell r="A1688" t="str">
            <v>60359493</v>
          </cell>
          <cell r="B1688" t="str">
            <v>CV216/316, 225/325, 240/340 S/E</v>
          </cell>
          <cell r="C1688" t="str">
            <v>PN 40</v>
          </cell>
          <cell r="D1688" t="str">
            <v/>
          </cell>
          <cell r="E1688" t="str">
            <v>60359493</v>
          </cell>
          <cell r="F1688" t="str">
            <v>60 359-493</v>
          </cell>
          <cell r="G1688" t="str">
            <v>5902276893056</v>
          </cell>
        </row>
        <row r="1689">
          <cell r="A1689" t="str">
            <v>60359294</v>
          </cell>
          <cell r="B1689" t="str">
            <v>CV216/316, 225/325, 240/340 S/E</v>
          </cell>
          <cell r="C1689" t="str">
            <v>PN 40</v>
          </cell>
          <cell r="D1689" t="str">
            <v/>
          </cell>
          <cell r="E1689" t="str">
            <v>60359294</v>
          </cell>
          <cell r="F1689" t="str">
            <v>60 359-294</v>
          </cell>
          <cell r="G1689" t="str">
            <v>5902276892806</v>
          </cell>
        </row>
        <row r="1690">
          <cell r="A1690" t="str">
            <v>60359394</v>
          </cell>
          <cell r="B1690" t="str">
            <v>CV216/316, 225/325, 240/340 S/E</v>
          </cell>
          <cell r="C1690" t="str">
            <v>PN 40</v>
          </cell>
          <cell r="D1690" t="str">
            <v/>
          </cell>
          <cell r="E1690" t="str">
            <v>60359394</v>
          </cell>
          <cell r="F1690" t="str">
            <v>60 359-394</v>
          </cell>
          <cell r="G1690" t="str">
            <v>5902276892936</v>
          </cell>
        </row>
        <row r="1691">
          <cell r="A1691" t="str">
            <v>60359494</v>
          </cell>
          <cell r="B1691" t="str">
            <v>CV216/316, 225/325, 240/340 S/E</v>
          </cell>
          <cell r="C1691" t="str">
            <v>PN 40</v>
          </cell>
          <cell r="D1691" t="str">
            <v/>
          </cell>
          <cell r="E1691" t="str">
            <v>60359494</v>
          </cell>
          <cell r="F1691" t="str">
            <v>60 359-494</v>
          </cell>
          <cell r="G1691" t="str">
            <v>5902276893063</v>
          </cell>
        </row>
        <row r="1692">
          <cell r="A1692" t="str">
            <v>60359994</v>
          </cell>
          <cell r="B1692" t="str">
            <v>CV216/316, 225/325, 240/340 S/E</v>
          </cell>
          <cell r="C1692" t="str">
            <v>PN 40</v>
          </cell>
          <cell r="D1692" t="str">
            <v/>
          </cell>
          <cell r="E1692" t="str">
            <v>60359994</v>
          </cell>
          <cell r="F1692" t="str">
            <v>60 359-994</v>
          </cell>
          <cell r="G1692" t="str">
            <v>5902276893087</v>
          </cell>
        </row>
        <row r="1693">
          <cell r="A1693" t="str">
            <v>60359195</v>
          </cell>
          <cell r="B1693" t="str">
            <v>CV216/316, 225/325, 240/340 S/E</v>
          </cell>
          <cell r="C1693" t="str">
            <v>PN 40</v>
          </cell>
          <cell r="D1693" t="str">
            <v/>
          </cell>
          <cell r="E1693" t="str">
            <v>60359195</v>
          </cell>
          <cell r="F1693" t="str">
            <v>60 359-195</v>
          </cell>
          <cell r="G1693" t="str">
            <v>5902276892684</v>
          </cell>
        </row>
        <row r="1694">
          <cell r="A1694" t="str">
            <v>60359295</v>
          </cell>
          <cell r="B1694" t="str">
            <v>CV216/316, 225/325, 240/340 S/E</v>
          </cell>
          <cell r="C1694" t="str">
            <v>PN 40</v>
          </cell>
          <cell r="D1694" t="str">
            <v/>
          </cell>
          <cell r="E1694" t="str">
            <v>60359295</v>
          </cell>
          <cell r="F1694" t="str">
            <v>60 359-295</v>
          </cell>
          <cell r="G1694" t="str">
            <v>5902276892813</v>
          </cell>
        </row>
        <row r="1695">
          <cell r="A1695" t="str">
            <v>60359395</v>
          </cell>
          <cell r="B1695" t="str">
            <v>CV216/316, 225/325, 240/340 S/E</v>
          </cell>
          <cell r="C1695" t="str">
            <v>PN 40</v>
          </cell>
          <cell r="D1695" t="str">
            <v/>
          </cell>
          <cell r="E1695" t="str">
            <v>60359395</v>
          </cell>
          <cell r="F1695" t="str">
            <v>60 359-395</v>
          </cell>
          <cell r="G1695" t="str">
            <v>5902276892943</v>
          </cell>
        </row>
        <row r="1696">
          <cell r="A1696" t="str">
            <v>60359495</v>
          </cell>
          <cell r="B1696" t="str">
            <v>CV216/316, 225/325, 240/340 S/E</v>
          </cell>
          <cell r="C1696" t="str">
            <v>PN 40</v>
          </cell>
          <cell r="D1696" t="str">
            <v/>
          </cell>
          <cell r="E1696" t="str">
            <v>60359495</v>
          </cell>
          <cell r="F1696" t="str">
            <v>60 359-495</v>
          </cell>
          <cell r="G1696" t="str">
            <v>5902276893070</v>
          </cell>
        </row>
        <row r="1697">
          <cell r="A1697" t="str">
            <v>61103001</v>
          </cell>
          <cell r="B1697" t="str">
            <v>CV216/316, 225/325, 240/340 S/E</v>
          </cell>
          <cell r="C1697" t="str">
            <v/>
          </cell>
          <cell r="D1697" t="str">
            <v/>
          </cell>
          <cell r="E1697" t="str">
            <v>61103001</v>
          </cell>
          <cell r="F1697" t="str">
            <v>61 103-001</v>
          </cell>
          <cell r="G1697" t="str">
            <v>5902276889769</v>
          </cell>
        </row>
        <row r="1698">
          <cell r="A1698" t="str">
            <v>61103002</v>
          </cell>
          <cell r="B1698" t="str">
            <v>CV216/316, 225/325, 240/340 S/E</v>
          </cell>
          <cell r="C1698" t="str">
            <v/>
          </cell>
          <cell r="D1698" t="str">
            <v/>
          </cell>
          <cell r="E1698" t="str">
            <v>61103002</v>
          </cell>
          <cell r="F1698" t="str">
            <v>61 103-002</v>
          </cell>
          <cell r="G1698" t="str">
            <v>5901688826249</v>
          </cell>
        </row>
        <row r="1699">
          <cell r="A1699" t="str">
            <v>61163001</v>
          </cell>
          <cell r="B1699" t="str">
            <v>CV216/316, 225/325, 240/340 S/E</v>
          </cell>
          <cell r="C1699" t="str">
            <v/>
          </cell>
          <cell r="D1699" t="str">
            <v/>
          </cell>
          <cell r="E1699" t="str">
            <v>61163001</v>
          </cell>
          <cell r="F1699" t="str">
            <v>61 163-001</v>
          </cell>
          <cell r="G1699" t="str">
            <v>5901688826324</v>
          </cell>
        </row>
        <row r="1700">
          <cell r="A1700" t="str">
            <v>61163002</v>
          </cell>
          <cell r="B1700" t="str">
            <v>CV216/316, 225/325, 240/340 S/E</v>
          </cell>
          <cell r="C1700" t="str">
            <v/>
          </cell>
          <cell r="D1700" t="str">
            <v/>
          </cell>
          <cell r="E1700" t="str">
            <v>61163002</v>
          </cell>
          <cell r="F1700" t="str">
            <v>61 163-002</v>
          </cell>
          <cell r="G1700" t="str">
            <v>5901688826331</v>
          </cell>
        </row>
        <row r="1701">
          <cell r="A1701" t="str">
            <v>61223001</v>
          </cell>
          <cell r="B1701" t="str">
            <v>CV216/316, 225/325, 240/340 S/E</v>
          </cell>
          <cell r="C1701" t="str">
            <v/>
          </cell>
          <cell r="D1701" t="str">
            <v/>
          </cell>
          <cell r="E1701" t="str">
            <v>61223001</v>
          </cell>
          <cell r="F1701" t="str">
            <v>61 223-001</v>
          </cell>
          <cell r="G1701" t="str">
            <v>5902276818288</v>
          </cell>
        </row>
        <row r="1702">
          <cell r="A1702" t="str">
            <v>61223002</v>
          </cell>
          <cell r="B1702" t="str">
            <v>CV216/316, 225/325, 240/340 S/E</v>
          </cell>
          <cell r="C1702" t="str">
            <v/>
          </cell>
          <cell r="D1702" t="str">
            <v/>
          </cell>
          <cell r="E1702" t="str">
            <v>61223002</v>
          </cell>
          <cell r="F1702" t="str">
            <v>61 223-002</v>
          </cell>
          <cell r="G1702" t="str">
            <v>5902276818295</v>
          </cell>
        </row>
        <row r="1703">
          <cell r="A1703" t="str">
            <v>61403001</v>
          </cell>
          <cell r="B1703" t="str">
            <v>CV216/316, 225/325, 240/340 S/E</v>
          </cell>
          <cell r="C1703" t="str">
            <v/>
          </cell>
          <cell r="D1703" t="str">
            <v/>
          </cell>
          <cell r="E1703" t="str">
            <v>61403001</v>
          </cell>
          <cell r="F1703" t="str">
            <v>61 403-001</v>
          </cell>
          <cell r="G1703" t="str">
            <v>5901688826393</v>
          </cell>
        </row>
        <row r="1704">
          <cell r="A1704" t="str">
            <v>61403002</v>
          </cell>
          <cell r="B1704" t="str">
            <v>CV216/316, 225/325, 240/340 S/E</v>
          </cell>
          <cell r="C1704" t="str">
            <v/>
          </cell>
          <cell r="D1704" t="str">
            <v/>
          </cell>
          <cell r="E1704" t="str">
            <v>61403002</v>
          </cell>
          <cell r="F1704" t="str">
            <v>61 403-002</v>
          </cell>
          <cell r="G1704" t="str">
            <v>5901688826409</v>
          </cell>
        </row>
        <row r="1705">
          <cell r="A1705" t="str">
            <v>61403011</v>
          </cell>
          <cell r="B1705" t="str">
            <v>CV216/316, 225/325, 240/340 S/E</v>
          </cell>
          <cell r="C1705" t="str">
            <v/>
          </cell>
          <cell r="D1705" t="str">
            <v/>
          </cell>
          <cell r="E1705" t="str">
            <v>61403011</v>
          </cell>
          <cell r="F1705" t="str">
            <v>61 403-011</v>
          </cell>
          <cell r="G1705" t="str">
            <v>5901688826416</v>
          </cell>
        </row>
        <row r="1706">
          <cell r="A1706" t="str">
            <v>61403012</v>
          </cell>
          <cell r="B1706" t="str">
            <v>CV216/316, 225/325, 240/340 S/E</v>
          </cell>
          <cell r="C1706" t="str">
            <v/>
          </cell>
          <cell r="D1706" t="str">
            <v/>
          </cell>
          <cell r="E1706" t="str">
            <v>61403012</v>
          </cell>
          <cell r="F1706" t="str">
            <v>61 403-012</v>
          </cell>
          <cell r="G1706" t="str">
            <v>5901688826423</v>
          </cell>
        </row>
        <row r="1707">
          <cell r="A1707" t="str">
            <v>61503001</v>
          </cell>
          <cell r="B1707" t="str">
            <v>CV216/316, 225/325, 240/340 S/E</v>
          </cell>
          <cell r="C1707" t="str">
            <v/>
          </cell>
          <cell r="D1707" t="str">
            <v/>
          </cell>
          <cell r="E1707" t="str">
            <v>61503001</v>
          </cell>
          <cell r="F1707" t="str">
            <v>61 503-001</v>
          </cell>
          <cell r="G1707" t="str">
            <v>5901688826430</v>
          </cell>
        </row>
        <row r="1708">
          <cell r="A1708" t="str">
            <v>61503002</v>
          </cell>
          <cell r="B1708" t="str">
            <v>CV216/316, 225/325, 240/340 S/E</v>
          </cell>
          <cell r="C1708" t="str">
            <v/>
          </cell>
          <cell r="D1708" t="str">
            <v/>
          </cell>
          <cell r="E1708" t="str">
            <v>61503002</v>
          </cell>
          <cell r="F1708" t="str">
            <v>61 503-002</v>
          </cell>
          <cell r="G1708" t="str">
            <v>5901688826447</v>
          </cell>
        </row>
        <row r="1709">
          <cell r="A1709" t="str">
            <v>61503011</v>
          </cell>
          <cell r="B1709" t="str">
            <v>CV216/316, 225/325, 240/340 S/E</v>
          </cell>
          <cell r="C1709" t="str">
            <v/>
          </cell>
          <cell r="D1709" t="str">
            <v/>
          </cell>
          <cell r="E1709" t="str">
            <v>61503011</v>
          </cell>
          <cell r="F1709" t="str">
            <v>61 503-011</v>
          </cell>
          <cell r="G1709" t="str">
            <v>5901688826454</v>
          </cell>
        </row>
        <row r="1710">
          <cell r="A1710" t="str">
            <v>61503012</v>
          </cell>
          <cell r="B1710" t="str">
            <v>CV216/316, 225/325, 240/340 S/E</v>
          </cell>
          <cell r="C1710" t="str">
            <v/>
          </cell>
          <cell r="D1710" t="str">
            <v/>
          </cell>
          <cell r="E1710" t="str">
            <v>61503012</v>
          </cell>
          <cell r="F1710" t="str">
            <v>61 503-012</v>
          </cell>
          <cell r="G1710" t="str">
            <v>5901688826461</v>
          </cell>
        </row>
        <row r="1711">
          <cell r="A1711" t="str">
            <v>61003001</v>
          </cell>
          <cell r="B1711" t="str">
            <v>CV216/316, 225/325, 240/340 S/E</v>
          </cell>
          <cell r="C1711" t="str">
            <v/>
          </cell>
          <cell r="D1711" t="str">
            <v/>
          </cell>
          <cell r="E1711" t="str">
            <v>61003001</v>
          </cell>
          <cell r="F1711" t="str">
            <v>61 003-001</v>
          </cell>
          <cell r="G1711" t="str">
            <v>5901688826133</v>
          </cell>
        </row>
        <row r="1712">
          <cell r="A1712" t="str">
            <v>61003002</v>
          </cell>
          <cell r="B1712" t="str">
            <v>CV216/316, 225/325, 240/340 S/E</v>
          </cell>
          <cell r="C1712" t="str">
            <v/>
          </cell>
          <cell r="D1712" t="str">
            <v/>
          </cell>
          <cell r="E1712" t="str">
            <v>61003002</v>
          </cell>
          <cell r="F1712" t="str">
            <v>61 003-002</v>
          </cell>
          <cell r="G1712" t="str">
            <v>5901688826140</v>
          </cell>
        </row>
        <row r="1713">
          <cell r="A1713" t="str">
            <v>61003011</v>
          </cell>
          <cell r="B1713" t="str">
            <v>CV216/316, 225/325, 240/340 S/E</v>
          </cell>
          <cell r="C1713" t="str">
            <v/>
          </cell>
          <cell r="D1713" t="str">
            <v/>
          </cell>
          <cell r="E1713" t="str">
            <v>61003011</v>
          </cell>
          <cell r="F1713" t="str">
            <v>61 003-011</v>
          </cell>
          <cell r="G1713" t="str">
            <v>5901688826157</v>
          </cell>
        </row>
        <row r="1714">
          <cell r="A1714" t="str">
            <v>61003012</v>
          </cell>
          <cell r="B1714" t="str">
            <v>CV216/316, 225/325, 240/340 S/E</v>
          </cell>
          <cell r="C1714" t="str">
            <v/>
          </cell>
          <cell r="D1714" t="str">
            <v/>
          </cell>
          <cell r="E1714" t="str">
            <v>61003012</v>
          </cell>
          <cell r="F1714" t="str">
            <v>61 003-012</v>
          </cell>
          <cell r="G1714" t="str">
            <v>5901688826164</v>
          </cell>
        </row>
        <row r="1715">
          <cell r="A1715" t="str">
            <v>61003021</v>
          </cell>
          <cell r="B1715" t="str">
            <v>CV216/316, 225/325, 240/340 S/E</v>
          </cell>
          <cell r="C1715" t="str">
            <v/>
          </cell>
          <cell r="D1715" t="str">
            <v/>
          </cell>
          <cell r="E1715" t="str">
            <v>61003021</v>
          </cell>
          <cell r="F1715" t="str">
            <v>61 003-021</v>
          </cell>
          <cell r="G1715" t="str">
            <v>5901688826171</v>
          </cell>
        </row>
        <row r="1716">
          <cell r="A1716" t="str">
            <v>61003022</v>
          </cell>
          <cell r="B1716" t="str">
            <v>CV216/316, 225/325, 240/340 S/E</v>
          </cell>
          <cell r="C1716" t="str">
            <v/>
          </cell>
          <cell r="D1716" t="str">
            <v/>
          </cell>
          <cell r="E1716" t="str">
            <v>61003022</v>
          </cell>
          <cell r="F1716" t="str">
            <v>61 003-022</v>
          </cell>
          <cell r="G1716" t="str">
            <v>5901688826188</v>
          </cell>
        </row>
        <row r="1717">
          <cell r="A1717" t="str">
            <v>61153011</v>
          </cell>
          <cell r="B1717" t="str">
            <v>CV216/316, 225/325, 240/340 S/E</v>
          </cell>
          <cell r="C1717" t="str">
            <v/>
          </cell>
          <cell r="D1717" t="str">
            <v/>
          </cell>
          <cell r="E1717" t="str">
            <v>61153011</v>
          </cell>
          <cell r="F1717" t="str">
            <v>61 153-011</v>
          </cell>
          <cell r="G1717" t="str">
            <v>5901688826287</v>
          </cell>
        </row>
        <row r="1718">
          <cell r="A1718" t="str">
            <v>61153012</v>
          </cell>
          <cell r="B1718" t="str">
            <v>CV216/316, 225/325, 240/340 S/E</v>
          </cell>
          <cell r="C1718" t="str">
            <v/>
          </cell>
          <cell r="D1718" t="str">
            <v/>
          </cell>
          <cell r="E1718" t="str">
            <v>61153012</v>
          </cell>
          <cell r="F1718" t="str">
            <v>61 153-012</v>
          </cell>
          <cell r="G1718" t="str">
            <v>5901688826294</v>
          </cell>
        </row>
        <row r="1719">
          <cell r="A1719" t="str">
            <v>61153021</v>
          </cell>
          <cell r="B1719" t="str">
            <v>CV216/316, 225/325, 240/340 S/E</v>
          </cell>
          <cell r="C1719" t="str">
            <v/>
          </cell>
          <cell r="D1719" t="str">
            <v/>
          </cell>
          <cell r="E1719" t="str">
            <v>61153021</v>
          </cell>
          <cell r="F1719" t="str">
            <v>61 153-021</v>
          </cell>
          <cell r="G1719" t="str">
            <v>5901688826300</v>
          </cell>
        </row>
        <row r="1720">
          <cell r="A1720" t="str">
            <v>61153022</v>
          </cell>
          <cell r="B1720" t="str">
            <v>CV216/316, 225/325, 240/340 S/E</v>
          </cell>
          <cell r="C1720" t="str">
            <v/>
          </cell>
          <cell r="D1720" t="str">
            <v/>
          </cell>
          <cell r="E1720" t="str">
            <v>61153022</v>
          </cell>
          <cell r="F1720" t="str">
            <v>61 153-022</v>
          </cell>
          <cell r="G1720" t="str">
            <v>5901688826317</v>
          </cell>
        </row>
        <row r="1721">
          <cell r="A1721" t="str">
            <v>61103101</v>
          </cell>
          <cell r="B1721" t="str">
            <v>CV216/316, 225/325, 240/340 S/E</v>
          </cell>
          <cell r="C1721" t="str">
            <v>Siłowniki – Wyposażony w sprężynę</v>
          </cell>
          <cell r="D1721" t="str">
            <v/>
          </cell>
          <cell r="E1721" t="str">
            <v>61103101</v>
          </cell>
          <cell r="F1721" t="str">
            <v>61 103-101</v>
          </cell>
          <cell r="G1721" t="str">
            <v>5901688826485</v>
          </cell>
        </row>
        <row r="1722">
          <cell r="A1722" t="str">
            <v>61103102</v>
          </cell>
          <cell r="B1722" t="str">
            <v>CV216/316, 225/325, 240/340 S/E</v>
          </cell>
          <cell r="C1722" t="str">
            <v>Siłowniki – Wyposażony w sprężynę</v>
          </cell>
          <cell r="D1722" t="str">
            <v/>
          </cell>
          <cell r="E1722" t="str">
            <v>61103102</v>
          </cell>
          <cell r="F1722" t="str">
            <v>61 103-102</v>
          </cell>
          <cell r="G1722" t="str">
            <v>5901688826492</v>
          </cell>
        </row>
        <row r="1723">
          <cell r="A1723" t="str">
            <v>68064015</v>
          </cell>
          <cell r="B1723" t="str">
            <v>CV216/316, 225/325, 240/340 S/E</v>
          </cell>
          <cell r="C1723" t="str">
            <v>ACV64 Ogrzewacz trzpienia</v>
          </cell>
          <cell r="D1723" t="str">
            <v/>
          </cell>
          <cell r="E1723" t="str">
            <v>68064015</v>
          </cell>
          <cell r="F1723" t="str">
            <v>68 064-015</v>
          </cell>
          <cell r="G1723" t="str">
            <v>5902276804625</v>
          </cell>
        </row>
        <row r="1724">
          <cell r="A1724" t="str">
            <v>68064091</v>
          </cell>
          <cell r="B1724" t="str">
            <v>CV216/316, 225/325, 240/340 S/E</v>
          </cell>
          <cell r="C1724" t="str">
            <v>ACV64 Ogrzewacz trzpienia</v>
          </cell>
          <cell r="D1724" t="str">
            <v/>
          </cell>
          <cell r="E1724" t="str">
            <v>68064091</v>
          </cell>
          <cell r="F1724" t="str">
            <v>68 064-091</v>
          </cell>
          <cell r="G1724" t="str">
            <v>5902276804632</v>
          </cell>
        </row>
        <row r="1725">
          <cell r="A1725" t="str">
            <v>68064094</v>
          </cell>
          <cell r="B1725" t="str">
            <v>CV216/316, 225/325, 240/340 S/E</v>
          </cell>
          <cell r="C1725" t="str">
            <v>ACV64 Ogrzewacz trzpienia</v>
          </cell>
          <cell r="D1725" t="str">
            <v/>
          </cell>
          <cell r="E1725" t="str">
            <v>68064094</v>
          </cell>
          <cell r="F1725" t="str">
            <v>68 064-094</v>
          </cell>
          <cell r="G1725" t="str">
            <v>5902276804649</v>
          </cell>
        </row>
        <row r="1726">
          <cell r="A1726" t="str">
            <v>32203050613</v>
          </cell>
          <cell r="B1726" t="str">
            <v>BR12WT</v>
          </cell>
          <cell r="C1726" t="str">
            <v>BR12WT – Zestawy z siłownikiem</v>
          </cell>
          <cell r="D1726" t="str">
            <v/>
          </cell>
          <cell r="E1726" t="str">
            <v>32203050613</v>
          </cell>
          <cell r="F1726" t="str">
            <v>322030-50613</v>
          </cell>
          <cell r="G1726" t="str">
            <v>5902276896187</v>
          </cell>
        </row>
        <row r="1727">
          <cell r="A1727" t="str">
            <v>32203050623</v>
          </cell>
          <cell r="B1727" t="str">
            <v>BR12WT</v>
          </cell>
          <cell r="C1727" t="str">
            <v>BR12WT – Zestawy z siłownikiem</v>
          </cell>
          <cell r="D1727" t="str">
            <v/>
          </cell>
          <cell r="E1727" t="str">
            <v>32203050623</v>
          </cell>
          <cell r="F1727" t="str">
            <v>322030-50623</v>
          </cell>
          <cell r="G1727" t="str">
            <v>5902276899362</v>
          </cell>
        </row>
        <row r="1728">
          <cell r="A1728" t="str">
            <v>32203050614</v>
          </cell>
          <cell r="B1728" t="str">
            <v>BR12WT</v>
          </cell>
          <cell r="C1728" t="str">
            <v>BR12WT – Zestawy z siłownikiem</v>
          </cell>
          <cell r="D1728" t="str">
            <v/>
          </cell>
          <cell r="E1728" t="str">
            <v>32203050614</v>
          </cell>
          <cell r="F1728" t="str">
            <v>322030-50614</v>
          </cell>
          <cell r="G1728" t="str">
            <v>5902276896194</v>
          </cell>
        </row>
        <row r="1729">
          <cell r="A1729" t="str">
            <v>32203050624</v>
          </cell>
          <cell r="B1729" t="str">
            <v>BR12WT</v>
          </cell>
          <cell r="C1729" t="str">
            <v>BR12WT – Zestawy z siłownikiem</v>
          </cell>
          <cell r="D1729" t="str">
            <v/>
          </cell>
          <cell r="E1729" t="str">
            <v>32203050624</v>
          </cell>
          <cell r="F1729" t="str">
            <v>322030-50624</v>
          </cell>
          <cell r="G1729" t="str">
            <v>5902276899379</v>
          </cell>
        </row>
        <row r="1730">
          <cell r="A1730" t="str">
            <v>32203050713</v>
          </cell>
          <cell r="B1730" t="str">
            <v>BR12WT</v>
          </cell>
          <cell r="C1730" t="str">
            <v>BR12WT – Zestawy z siłownikiem</v>
          </cell>
          <cell r="D1730" t="str">
            <v/>
          </cell>
          <cell r="E1730" t="str">
            <v>32203050713</v>
          </cell>
          <cell r="F1730" t="str">
            <v>322030-50713</v>
          </cell>
          <cell r="G1730" t="str">
            <v>5902276896200</v>
          </cell>
        </row>
        <row r="1731">
          <cell r="A1731" t="str">
            <v>32203050723</v>
          </cell>
          <cell r="B1731" t="str">
            <v>BR12WT</v>
          </cell>
          <cell r="C1731" t="str">
            <v>BR12WT – Zestawy z siłownikiem</v>
          </cell>
          <cell r="D1731" t="str">
            <v/>
          </cell>
          <cell r="E1731" t="str">
            <v>32203050723</v>
          </cell>
          <cell r="F1731" t="str">
            <v>322030-50723</v>
          </cell>
          <cell r="G1731" t="str">
            <v>5902276899386</v>
          </cell>
        </row>
        <row r="1732">
          <cell r="A1732" t="str">
            <v>32203050714</v>
          </cell>
          <cell r="B1732" t="str">
            <v>BR12WT</v>
          </cell>
          <cell r="C1732" t="str">
            <v>BR12WT – Zestawy z siłownikiem</v>
          </cell>
          <cell r="D1732" t="str">
            <v/>
          </cell>
          <cell r="E1732" t="str">
            <v>32203050714</v>
          </cell>
          <cell r="F1732" t="str">
            <v>322030-50714</v>
          </cell>
          <cell r="G1732" t="str">
            <v>5902276896217</v>
          </cell>
        </row>
        <row r="1733">
          <cell r="A1733" t="str">
            <v>32203050724</v>
          </cell>
          <cell r="B1733" t="str">
            <v>BR12WT</v>
          </cell>
          <cell r="C1733" t="str">
            <v>BR12WT – Zestawy z siłownikiem</v>
          </cell>
          <cell r="D1733" t="str">
            <v/>
          </cell>
          <cell r="E1733" t="str">
            <v>32203050724</v>
          </cell>
          <cell r="F1733" t="str">
            <v>322030-50724</v>
          </cell>
          <cell r="G1733" t="str">
            <v>5902276899393</v>
          </cell>
        </row>
        <row r="1734">
          <cell r="A1734" t="str">
            <v>32203050813</v>
          </cell>
          <cell r="B1734" t="str">
            <v>BR12WT</v>
          </cell>
          <cell r="C1734" t="str">
            <v>BR12WT – Zestawy z siłownikiem</v>
          </cell>
          <cell r="D1734" t="str">
            <v/>
          </cell>
          <cell r="E1734" t="str">
            <v>32203050813</v>
          </cell>
          <cell r="F1734" t="str">
            <v>322030-50813</v>
          </cell>
          <cell r="G1734" t="str">
            <v>5902276896224</v>
          </cell>
        </row>
        <row r="1735">
          <cell r="A1735" t="str">
            <v>32203050823</v>
          </cell>
          <cell r="B1735" t="str">
            <v>BR12WT</v>
          </cell>
          <cell r="C1735" t="str">
            <v>BR12WT – Zestawy z siłownikiem</v>
          </cell>
          <cell r="D1735" t="str">
            <v/>
          </cell>
          <cell r="E1735" t="str">
            <v>32203050823</v>
          </cell>
          <cell r="F1735" t="str">
            <v>322030-50823</v>
          </cell>
          <cell r="G1735" t="str">
            <v>5902276899409</v>
          </cell>
        </row>
        <row r="1736">
          <cell r="A1736" t="str">
            <v>32203050814</v>
          </cell>
          <cell r="B1736" t="str">
            <v>BR12WT</v>
          </cell>
          <cell r="C1736" t="str">
            <v>BR12WT – Zestawy z siłownikiem</v>
          </cell>
          <cell r="D1736" t="str">
            <v/>
          </cell>
          <cell r="E1736" t="str">
            <v>32203050814</v>
          </cell>
          <cell r="F1736" t="str">
            <v>322030-50814</v>
          </cell>
          <cell r="G1736" t="str">
            <v>5902276896231</v>
          </cell>
        </row>
        <row r="1737">
          <cell r="A1737" t="str">
            <v>32203050824</v>
          </cell>
          <cell r="B1737" t="str">
            <v>BR12WT</v>
          </cell>
          <cell r="C1737" t="str">
            <v>BR12WT – Zestawy z siłownikiem</v>
          </cell>
          <cell r="D1737" t="str">
            <v/>
          </cell>
          <cell r="E1737" t="str">
            <v>32203050824</v>
          </cell>
          <cell r="F1737" t="str">
            <v>322030-50824</v>
          </cell>
          <cell r="G1737" t="str">
            <v>5902276899416</v>
          </cell>
        </row>
        <row r="1738">
          <cell r="A1738" t="str">
            <v>32203050913</v>
          </cell>
          <cell r="B1738" t="str">
            <v>BR12WT</v>
          </cell>
          <cell r="C1738" t="str">
            <v>BR12WT – Zestawy z siłownikiem</v>
          </cell>
          <cell r="D1738" t="str">
            <v/>
          </cell>
          <cell r="E1738" t="str">
            <v>32203050913</v>
          </cell>
          <cell r="F1738" t="str">
            <v>322030-50913</v>
          </cell>
          <cell r="G1738" t="str">
            <v>5902276896248</v>
          </cell>
        </row>
        <row r="1739">
          <cell r="A1739" t="str">
            <v>32203050923</v>
          </cell>
          <cell r="B1739" t="str">
            <v>BR12WT</v>
          </cell>
          <cell r="C1739" t="str">
            <v>BR12WT – Zestawy z siłownikiem</v>
          </cell>
          <cell r="D1739" t="str">
            <v/>
          </cell>
          <cell r="E1739" t="str">
            <v>32203050923</v>
          </cell>
          <cell r="F1739" t="str">
            <v>322030-50923</v>
          </cell>
          <cell r="G1739" t="str">
            <v>5902276899423</v>
          </cell>
        </row>
        <row r="1740">
          <cell r="A1740" t="str">
            <v>32203050914</v>
          </cell>
          <cell r="B1740" t="str">
            <v>BR12WT</v>
          </cell>
          <cell r="C1740" t="str">
            <v>BR12WT – Zestawy z siłownikiem</v>
          </cell>
          <cell r="D1740" t="str">
            <v/>
          </cell>
          <cell r="E1740" t="str">
            <v>32203050914</v>
          </cell>
          <cell r="F1740" t="str">
            <v>322030-50914</v>
          </cell>
          <cell r="G1740" t="str">
            <v>5902276896255</v>
          </cell>
        </row>
        <row r="1741">
          <cell r="A1741" t="str">
            <v>32203050924</v>
          </cell>
          <cell r="B1741" t="str">
            <v>BR12WT</v>
          </cell>
          <cell r="C1741" t="str">
            <v>BR12WT – Zestawy z siłownikiem</v>
          </cell>
          <cell r="D1741" t="str">
            <v/>
          </cell>
          <cell r="E1741" t="str">
            <v>32203050924</v>
          </cell>
          <cell r="F1741" t="str">
            <v>322030-50924</v>
          </cell>
          <cell r="G1741" t="str">
            <v>5902276899430</v>
          </cell>
        </row>
        <row r="1742">
          <cell r="A1742" t="str">
            <v>32203051013</v>
          </cell>
          <cell r="B1742" t="str">
            <v>BR12WT</v>
          </cell>
          <cell r="C1742" t="str">
            <v>BR12WT – Zestawy z siłownikiem</v>
          </cell>
          <cell r="D1742" t="str">
            <v/>
          </cell>
          <cell r="E1742" t="str">
            <v>32203051013</v>
          </cell>
          <cell r="F1742" t="str">
            <v>322030-51013</v>
          </cell>
          <cell r="G1742" t="str">
            <v>5902276896262</v>
          </cell>
        </row>
        <row r="1743">
          <cell r="A1743" t="str">
            <v>32203051023</v>
          </cell>
          <cell r="B1743" t="str">
            <v>BR12WT</v>
          </cell>
          <cell r="C1743" t="str">
            <v>BR12WT – Zestawy z siłownikiem</v>
          </cell>
          <cell r="D1743" t="str">
            <v/>
          </cell>
          <cell r="E1743" t="str">
            <v>32203051023</v>
          </cell>
          <cell r="F1743" t="str">
            <v>322030-51023</v>
          </cell>
          <cell r="G1743" t="str">
            <v>5902276899447</v>
          </cell>
        </row>
        <row r="1744">
          <cell r="A1744" t="str">
            <v>32203051014</v>
          </cell>
          <cell r="B1744" t="str">
            <v>BR12WT</v>
          </cell>
          <cell r="C1744" t="str">
            <v>BR12WT – Zestawy z siłownikiem</v>
          </cell>
          <cell r="D1744" t="str">
            <v/>
          </cell>
          <cell r="E1744" t="str">
            <v>32203051014</v>
          </cell>
          <cell r="F1744" t="str">
            <v>322030-51014</v>
          </cell>
          <cell r="G1744" t="str">
            <v>5902276896279</v>
          </cell>
        </row>
        <row r="1745">
          <cell r="A1745" t="str">
            <v>32203051024</v>
          </cell>
          <cell r="B1745" t="str">
            <v>BR12WT</v>
          </cell>
          <cell r="C1745" t="str">
            <v>BR12WT – Zestawy z siłownikiem</v>
          </cell>
          <cell r="D1745" t="str">
            <v/>
          </cell>
          <cell r="E1745" t="str">
            <v>32203051024</v>
          </cell>
          <cell r="F1745" t="str">
            <v>322030-51024</v>
          </cell>
          <cell r="G1745" t="str">
            <v>5902276899454</v>
          </cell>
        </row>
        <row r="1746">
          <cell r="A1746" t="str">
            <v>32203051113</v>
          </cell>
          <cell r="B1746" t="str">
            <v>BR12WT</v>
          </cell>
          <cell r="C1746" t="str">
            <v>BR12WT – Zestawy z siłownikiem</v>
          </cell>
          <cell r="D1746" t="str">
            <v/>
          </cell>
          <cell r="E1746" t="str">
            <v>32203051113</v>
          </cell>
          <cell r="F1746" t="str">
            <v>322030-51113</v>
          </cell>
          <cell r="G1746" t="str">
            <v>5902276896286</v>
          </cell>
        </row>
        <row r="1747">
          <cell r="A1747" t="str">
            <v>32203051123</v>
          </cell>
          <cell r="B1747" t="str">
            <v>BR12WT</v>
          </cell>
          <cell r="C1747" t="str">
            <v>BR12WT – Zestawy z siłownikiem</v>
          </cell>
          <cell r="D1747" t="str">
            <v/>
          </cell>
          <cell r="E1747" t="str">
            <v>32203051123</v>
          </cell>
          <cell r="F1747" t="str">
            <v>322030-51123</v>
          </cell>
          <cell r="G1747" t="str">
            <v>5902276899461</v>
          </cell>
        </row>
        <row r="1748">
          <cell r="A1748" t="str">
            <v>32203051114</v>
          </cell>
          <cell r="B1748" t="str">
            <v>BR12WT</v>
          </cell>
          <cell r="C1748" t="str">
            <v>BR12WT – Zestawy z siłownikiem</v>
          </cell>
          <cell r="D1748" t="str">
            <v/>
          </cell>
          <cell r="E1748" t="str">
            <v>32203051114</v>
          </cell>
          <cell r="F1748" t="str">
            <v>322030-51114</v>
          </cell>
          <cell r="G1748" t="str">
            <v>5902276896293</v>
          </cell>
        </row>
        <row r="1749">
          <cell r="A1749" t="str">
            <v>32203051124</v>
          </cell>
          <cell r="B1749" t="str">
            <v>BR12WT</v>
          </cell>
          <cell r="C1749" t="str">
            <v>BR12WT – Zestawy z siłownikiem</v>
          </cell>
          <cell r="D1749" t="str">
            <v/>
          </cell>
          <cell r="E1749" t="str">
            <v>32203051124</v>
          </cell>
          <cell r="F1749" t="str">
            <v>322030-51124</v>
          </cell>
          <cell r="G1749" t="str">
            <v>5902276899478</v>
          </cell>
        </row>
        <row r="1750">
          <cell r="A1750" t="str">
            <v>32203051214</v>
          </cell>
          <cell r="B1750" t="str">
            <v>BR12WT</v>
          </cell>
          <cell r="C1750" t="str">
            <v>BR12WT – Zestawy z siłownikiem</v>
          </cell>
          <cell r="D1750" t="str">
            <v/>
          </cell>
          <cell r="E1750" t="str">
            <v>32203051214</v>
          </cell>
          <cell r="F1750" t="str">
            <v>322030-51214</v>
          </cell>
          <cell r="G1750" t="str">
            <v>5902276896316</v>
          </cell>
        </row>
        <row r="1751">
          <cell r="A1751" t="str">
            <v>32203051224</v>
          </cell>
          <cell r="B1751" t="str">
            <v>BR12WT</v>
          </cell>
          <cell r="C1751" t="str">
            <v>BR12WT – Zestawy z siłownikiem</v>
          </cell>
          <cell r="D1751" t="str">
            <v/>
          </cell>
          <cell r="E1751" t="str">
            <v>32203051224</v>
          </cell>
          <cell r="F1751" t="str">
            <v>322030-51224</v>
          </cell>
          <cell r="G1751" t="str">
            <v>5902276899485</v>
          </cell>
        </row>
        <row r="1752">
          <cell r="A1752" t="str">
            <v>32203051318</v>
          </cell>
          <cell r="B1752" t="str">
            <v>BR12WT</v>
          </cell>
          <cell r="C1752" t="str">
            <v>BR12WT – Zestawy z siłownikiem</v>
          </cell>
          <cell r="D1752" t="str">
            <v/>
          </cell>
          <cell r="E1752" t="str">
            <v>32203051318</v>
          </cell>
          <cell r="F1752" t="str">
            <v>322030-51318</v>
          </cell>
          <cell r="G1752" t="str">
            <v>5902276896330</v>
          </cell>
        </row>
        <row r="1753">
          <cell r="A1753" t="str">
            <v>32203051328</v>
          </cell>
          <cell r="B1753" t="str">
            <v>BR12WT</v>
          </cell>
          <cell r="C1753" t="str">
            <v>BR12WT – Zestawy z siłownikiem</v>
          </cell>
          <cell r="D1753" t="str">
            <v/>
          </cell>
          <cell r="E1753" t="str">
            <v>32203051328</v>
          </cell>
          <cell r="F1753" t="str">
            <v>322030-51328</v>
          </cell>
          <cell r="G1753" t="str">
            <v>5902276899492</v>
          </cell>
        </row>
        <row r="1754">
          <cell r="A1754" t="str">
            <v>32203051418</v>
          </cell>
          <cell r="B1754" t="str">
            <v>BR12WT</v>
          </cell>
          <cell r="C1754" t="str">
            <v>BR12WT – Zestawy z siłownikiem</v>
          </cell>
          <cell r="D1754" t="str">
            <v/>
          </cell>
          <cell r="E1754" t="str">
            <v>32203051418</v>
          </cell>
          <cell r="F1754" t="str">
            <v>322030-51418</v>
          </cell>
          <cell r="G1754" t="str">
            <v>5902276896347</v>
          </cell>
        </row>
        <row r="1755">
          <cell r="A1755" t="str">
            <v>32203051428</v>
          </cell>
          <cell r="B1755" t="str">
            <v>BR12WT</v>
          </cell>
          <cell r="C1755" t="str">
            <v>BR12WT – Zestawy z siłownikiem</v>
          </cell>
          <cell r="D1755" t="str">
            <v/>
          </cell>
          <cell r="E1755" t="str">
            <v>32203051428</v>
          </cell>
          <cell r="F1755" t="str">
            <v>322030-51428</v>
          </cell>
          <cell r="G1755" t="str">
            <v>5902276899508</v>
          </cell>
        </row>
        <row r="1756">
          <cell r="A1756" t="str">
            <v>32203051518</v>
          </cell>
          <cell r="B1756" t="str">
            <v>BR12WT</v>
          </cell>
          <cell r="C1756" t="str">
            <v>BR12WT – Zestawy z siłownikiem</v>
          </cell>
          <cell r="D1756" t="str">
            <v/>
          </cell>
          <cell r="E1756" t="str">
            <v>32203051518</v>
          </cell>
          <cell r="F1756" t="str">
            <v>322030-51518</v>
          </cell>
          <cell r="G1756" t="str">
            <v>5902276896354</v>
          </cell>
        </row>
        <row r="1757">
          <cell r="A1757" t="str">
            <v>32203051528</v>
          </cell>
          <cell r="B1757" t="str">
            <v>BR12WT</v>
          </cell>
          <cell r="C1757" t="str">
            <v>BR12WT – Zestawy z siłownikiem</v>
          </cell>
          <cell r="D1757" t="str">
            <v/>
          </cell>
          <cell r="E1757" t="str">
            <v>32203051528</v>
          </cell>
          <cell r="F1757" t="str">
            <v>322030-51528</v>
          </cell>
          <cell r="G1757" t="str">
            <v>5902276899515</v>
          </cell>
        </row>
        <row r="1758">
          <cell r="A1758" t="str">
            <v>32204210050</v>
          </cell>
          <cell r="B1758" t="str">
            <v>BR12WT</v>
          </cell>
          <cell r="C1758" t="str">
            <v>ACA 32 Przełączniki</v>
          </cell>
          <cell r="D1758" t="str">
            <v/>
          </cell>
          <cell r="E1758" t="str">
            <v>32204210050</v>
          </cell>
          <cell r="F1758" t="str">
            <v>322042-10050</v>
          </cell>
          <cell r="G1758" t="str">
            <v>5902276807381</v>
          </cell>
        </row>
        <row r="1759">
          <cell r="A1759" t="str">
            <v>32204210051</v>
          </cell>
          <cell r="B1759" t="str">
            <v>BR12WT</v>
          </cell>
          <cell r="C1759" t="str">
            <v>ACA 32 Przełączniki</v>
          </cell>
          <cell r="D1759" t="str">
            <v/>
          </cell>
          <cell r="E1759" t="str">
            <v>32204210051</v>
          </cell>
          <cell r="F1759" t="str">
            <v>322042-10051</v>
          </cell>
          <cell r="G1759" t="str">
            <v>5901688829271</v>
          </cell>
        </row>
        <row r="1760">
          <cell r="A1760" t="str">
            <v>32204210009</v>
          </cell>
          <cell r="B1760" t="str">
            <v>BR12WT</v>
          </cell>
          <cell r="C1760" t="str">
            <v>ACA 33 Potencjometr</v>
          </cell>
          <cell r="D1760" t="str">
            <v/>
          </cell>
          <cell r="E1760" t="str">
            <v>32204210009</v>
          </cell>
          <cell r="F1760" t="str">
            <v>322042-10009</v>
          </cell>
          <cell r="G1760" t="str">
            <v>5902276899652</v>
          </cell>
        </row>
        <row r="1761">
          <cell r="A1761" t="str">
            <v>32204210078</v>
          </cell>
          <cell r="B1761" t="str">
            <v>BR12WT</v>
          </cell>
          <cell r="C1761" t="str">
            <v>ACA 33 Potencjometr</v>
          </cell>
          <cell r="D1761" t="str">
            <v/>
          </cell>
          <cell r="E1761" t="str">
            <v>32204210078</v>
          </cell>
          <cell r="F1761" t="str">
            <v>322042-10078</v>
          </cell>
          <cell r="G1761" t="str">
            <v>5902276804175</v>
          </cell>
        </row>
        <row r="1762">
          <cell r="A1762" t="str">
            <v>32204210079</v>
          </cell>
          <cell r="B1762" t="str">
            <v>BR12WT</v>
          </cell>
          <cell r="C1762" t="str">
            <v>ACA 38 Ogrzewacz trzpienia</v>
          </cell>
          <cell r="D1762" t="str">
            <v>M140</v>
          </cell>
          <cell r="E1762" t="str">
            <v>32204210079</v>
          </cell>
          <cell r="F1762" t="str">
            <v>322042-10079</v>
          </cell>
          <cell r="G1762" t="str">
            <v>5902276804182</v>
          </cell>
        </row>
        <row r="1763">
          <cell r="A1763" t="str">
            <v>32204210080</v>
          </cell>
          <cell r="B1763" t="str">
            <v>BR12WT</v>
          </cell>
          <cell r="C1763" t="str">
            <v>ACA 38 Ogrzewacz trzpienia</v>
          </cell>
          <cell r="D1763" t="str">
            <v>M140</v>
          </cell>
          <cell r="E1763" t="str">
            <v>32204210080</v>
          </cell>
          <cell r="F1763" t="str">
            <v>322042-10080</v>
          </cell>
          <cell r="G1763" t="str">
            <v>5902276804199</v>
          </cell>
        </row>
        <row r="1764">
          <cell r="A1764" t="str">
            <v>32204210081</v>
          </cell>
          <cell r="B1764" t="str">
            <v>BR12WT</v>
          </cell>
          <cell r="C1764" t="str">
            <v>ACA 38 Ogrzewacz trzpienia</v>
          </cell>
          <cell r="D1764" t="str">
            <v>M180</v>
          </cell>
          <cell r="E1764" t="str">
            <v>32204210081</v>
          </cell>
          <cell r="F1764" t="str">
            <v>322042-10081</v>
          </cell>
          <cell r="G1764" t="str">
            <v>5902276804205</v>
          </cell>
        </row>
        <row r="1765">
          <cell r="A1765" t="str">
            <v>32204210082</v>
          </cell>
          <cell r="B1765" t="str">
            <v>BR12WT</v>
          </cell>
          <cell r="C1765" t="str">
            <v>ACA 38 Ogrzewacz trzpienia</v>
          </cell>
          <cell r="D1765" t="str">
            <v>M180</v>
          </cell>
          <cell r="E1765" t="str">
            <v>32204210082</v>
          </cell>
          <cell r="F1765" t="str">
            <v>322042-10082</v>
          </cell>
          <cell r="G1765" t="str">
            <v>5902276804212</v>
          </cell>
        </row>
        <row r="1766">
          <cell r="A1766" t="str">
            <v>32220313000</v>
          </cell>
          <cell r="B1766" t="str">
            <v>Zawór 6-drogowy TA-6</v>
          </cell>
          <cell r="C1766" t="str">
            <v>Gwinty zewnętrzne</v>
          </cell>
          <cell r="D1766" t="str">
            <v>Zakończenia płaskie</v>
          </cell>
          <cell r="E1766" t="str">
            <v>32220313000</v>
          </cell>
          <cell r="F1766" t="str">
            <v>322203-13000</v>
          </cell>
          <cell r="G1766" t="str">
            <v>8016603306090</v>
          </cell>
        </row>
        <row r="1767">
          <cell r="A1767" t="str">
            <v>32203130402</v>
          </cell>
          <cell r="B1767" t="str">
            <v>Zawór 6-drogowy TA-6</v>
          </cell>
          <cell r="C1767" t="str">
            <v>Gwinty zewnętrzne</v>
          </cell>
          <cell r="D1767" t="str">
            <v>Zakończenia płaskie</v>
          </cell>
          <cell r="E1767" t="str">
            <v>32203130402</v>
          </cell>
          <cell r="F1767" t="str">
            <v xml:space="preserve">322031-30402 </v>
          </cell>
          <cell r="G1767" t="str">
            <v>8016603308186</v>
          </cell>
        </row>
        <row r="1768">
          <cell r="A1768" t="str">
            <v>32203130500</v>
          </cell>
          <cell r="B1768" t="str">
            <v>Zawór 6-drogowy TA-6</v>
          </cell>
          <cell r="C1768" t="str">
            <v>Gwinty zewnętrzne</v>
          </cell>
          <cell r="D1768" t="str">
            <v>Zakończenia płaskie</v>
          </cell>
          <cell r="E1768" t="str">
            <v>32203130500</v>
          </cell>
          <cell r="F1768" t="str">
            <v>322031-30500</v>
          </cell>
          <cell r="G1768" t="str">
            <v>8016603309466</v>
          </cell>
        </row>
        <row r="1769">
          <cell r="A1769" t="str">
            <v>32203130403</v>
          </cell>
          <cell r="B1769" t="str">
            <v>Zawór 6-drogowy TA-6</v>
          </cell>
          <cell r="C1769" t="str">
            <v>Gwinty zewnętrzne</v>
          </cell>
          <cell r="D1769" t="str">
            <v>Eurokonus</v>
          </cell>
          <cell r="E1769" t="str">
            <v>32203130403</v>
          </cell>
          <cell r="F1769" t="str">
            <v>322031-30403</v>
          </cell>
          <cell r="G1769" t="str">
            <v>8016603308162</v>
          </cell>
        </row>
        <row r="1770">
          <cell r="A1770" t="str">
            <v>32203130501</v>
          </cell>
          <cell r="B1770" t="str">
            <v>Zawór 6-drogowy TA-6</v>
          </cell>
          <cell r="C1770" t="str">
            <v>Gwinty zewnętrzne</v>
          </cell>
          <cell r="D1770" t="str">
            <v>Eurokonus</v>
          </cell>
          <cell r="E1770" t="str">
            <v>32203130501</v>
          </cell>
          <cell r="F1770" t="str">
            <v>322031-30501</v>
          </cell>
          <cell r="G1770" t="str">
            <v>8016603309411</v>
          </cell>
        </row>
        <row r="1771">
          <cell r="A1771" t="str">
            <v>32203130504</v>
          </cell>
          <cell r="B1771" t="str">
            <v>Zawór 6-drogowy TA-6</v>
          </cell>
          <cell r="C1771" t="str">
            <v>Gwinty wewnętrzne</v>
          </cell>
          <cell r="D1771" t="str">
            <v/>
          </cell>
          <cell r="E1771" t="str">
            <v>32203130504</v>
          </cell>
          <cell r="F1771" t="str">
            <v>322031-30504</v>
          </cell>
          <cell r="G1771" t="str">
            <v>8016603310219</v>
          </cell>
        </row>
        <row r="1772">
          <cell r="A1772" t="str">
            <v>32220429000</v>
          </cell>
          <cell r="B1772" t="str">
            <v>Zawór 6-drogowy TA-6</v>
          </cell>
          <cell r="C1772" t="str">
            <v>Siłownik TA-M106/TA-M106 CO/TA-MC106Y</v>
          </cell>
          <cell r="D1772" t="str">
            <v/>
          </cell>
          <cell r="E1772" t="str">
            <v>32220429000</v>
          </cell>
          <cell r="F1772" t="str">
            <v>322204-29000</v>
          </cell>
          <cell r="G1772" t="str">
            <v>5902276884016</v>
          </cell>
        </row>
        <row r="1773">
          <cell r="A1773" t="str">
            <v>32220429001</v>
          </cell>
          <cell r="B1773" t="str">
            <v>Zawór 6-drogowy TA-6</v>
          </cell>
          <cell r="C1773" t="str">
            <v>Siłownik TA-M106/TA-M106 CO/TA-MC106Y</v>
          </cell>
          <cell r="D1773" t="str">
            <v/>
          </cell>
          <cell r="E1773" t="str">
            <v>32220429001</v>
          </cell>
          <cell r="F1773" t="str">
            <v>322204-29001</v>
          </cell>
          <cell r="G1773" t="str">
            <v>5902276884023</v>
          </cell>
        </row>
        <row r="1774">
          <cell r="A1774" t="str">
            <v>32204290000</v>
          </cell>
          <cell r="B1774" t="str">
            <v>Zawór 6-drogowy TA-6</v>
          </cell>
          <cell r="C1774" t="str">
            <v>Siłownik TA-M106/TA-M106 CO/TA-MC106Y</v>
          </cell>
          <cell r="D1774" t="str">
            <v/>
          </cell>
          <cell r="E1774" t="str">
            <v>32204290000</v>
          </cell>
          <cell r="F1774" t="str">
            <v>322042-90000</v>
          </cell>
          <cell r="G1774" t="str">
            <v>5901688829639</v>
          </cell>
        </row>
        <row r="1775">
          <cell r="A1775" t="str">
            <v>32220429002</v>
          </cell>
          <cell r="B1775" t="str">
            <v>Zawór 6-drogowy TA-6</v>
          </cell>
          <cell r="C1775" t="str">
            <v>Siłownik TA-M106/TA-M106 CO/TA-MC106Y</v>
          </cell>
          <cell r="D1775" t="str">
            <v/>
          </cell>
          <cell r="E1775" t="str">
            <v>32220429002</v>
          </cell>
          <cell r="F1775" t="str">
            <v>322204-29002</v>
          </cell>
          <cell r="G1775" t="str">
            <v>5902276884030</v>
          </cell>
        </row>
        <row r="1776">
          <cell r="A1776" t="str">
            <v>32203130000</v>
          </cell>
          <cell r="B1776" t="str">
            <v>Zawór 6-drogowy TA-6</v>
          </cell>
          <cell r="C1776" t="str">
            <v>Wspornik</v>
          </cell>
          <cell r="D1776" t="str">
            <v/>
          </cell>
          <cell r="E1776" t="str">
            <v>32203130000</v>
          </cell>
          <cell r="F1776" t="str">
            <v>322031-30000</v>
          </cell>
          <cell r="G1776" t="str">
            <v>8016603308032</v>
          </cell>
        </row>
        <row r="1777">
          <cell r="A1777" t="str">
            <v>32203130405</v>
          </cell>
          <cell r="B1777" t="str">
            <v>Zawór 6-drogowy TA-6</v>
          </cell>
          <cell r="C1777" t="str">
            <v>Izolacja</v>
          </cell>
          <cell r="D1777" t="str">
            <v/>
          </cell>
          <cell r="E1777" t="str">
            <v>32203130405</v>
          </cell>
          <cell r="F1777" t="str">
            <v>322031-30405</v>
          </cell>
          <cell r="G1777" t="str">
            <v>5902276805714</v>
          </cell>
        </row>
        <row r="1778">
          <cell r="A1778" t="str">
            <v>32203130508</v>
          </cell>
          <cell r="B1778" t="str">
            <v>Zawór 6-drogowy TA-6</v>
          </cell>
          <cell r="C1778" t="str">
            <v>Izolacja</v>
          </cell>
          <cell r="D1778" t="str">
            <v/>
          </cell>
          <cell r="E1778" t="str">
            <v>32203130508</v>
          </cell>
          <cell r="F1778" t="str">
            <v>322031-30508</v>
          </cell>
          <cell r="G1778" t="str">
            <v>5902276805721</v>
          </cell>
        </row>
        <row r="1779">
          <cell r="A1779" t="str">
            <v>32223100015</v>
          </cell>
          <cell r="B1779" t="str">
            <v>TA-Smart</v>
          </cell>
          <cell r="C1779" t="str">
            <v>TA-Smart DN 15-50</v>
          </cell>
          <cell r="D1779" t="str">
            <v/>
          </cell>
          <cell r="E1779" t="str">
            <v>32223100015</v>
          </cell>
          <cell r="F1779" t="str">
            <v>322231-00015</v>
          </cell>
          <cell r="G1779" t="str">
            <v>7318794178243</v>
          </cell>
        </row>
        <row r="1780">
          <cell r="A1780" t="str">
            <v>32223100020</v>
          </cell>
          <cell r="B1780" t="str">
            <v>TA-Smart</v>
          </cell>
          <cell r="C1780" t="str">
            <v>TA-Smart DN 15-50</v>
          </cell>
          <cell r="D1780" t="str">
            <v/>
          </cell>
          <cell r="E1780" t="str">
            <v>32223100020</v>
          </cell>
          <cell r="F1780" t="str">
            <v>322231-00020</v>
          </cell>
          <cell r="G1780" t="str">
            <v>7318794174207</v>
          </cell>
        </row>
        <row r="1781">
          <cell r="A1781" t="str">
            <v>32223100025</v>
          </cell>
          <cell r="B1781" t="str">
            <v>TA-Smart</v>
          </cell>
          <cell r="C1781" t="str">
            <v>TA-Smart DN 15-50</v>
          </cell>
          <cell r="D1781" t="str">
            <v/>
          </cell>
          <cell r="E1781" t="str">
            <v>32223100025</v>
          </cell>
          <cell r="F1781" t="str">
            <v>322231-00025</v>
          </cell>
          <cell r="G1781" t="str">
            <v>7318794174306</v>
          </cell>
        </row>
        <row r="1782">
          <cell r="A1782" t="str">
            <v>32223100032</v>
          </cell>
          <cell r="B1782" t="str">
            <v>TA-Smart</v>
          </cell>
          <cell r="C1782" t="str">
            <v>TA-Smart DN 15-50</v>
          </cell>
          <cell r="D1782" t="str">
            <v/>
          </cell>
          <cell r="E1782" t="str">
            <v>32223100032</v>
          </cell>
          <cell r="F1782" t="str">
            <v>322231-00032</v>
          </cell>
          <cell r="G1782" t="str">
            <v>7318794164307</v>
          </cell>
        </row>
        <row r="1783">
          <cell r="A1783" t="str">
            <v>32223100040</v>
          </cell>
          <cell r="B1783" t="str">
            <v>TA-Smart</v>
          </cell>
          <cell r="C1783" t="str">
            <v>TA-Smart DN 15-50</v>
          </cell>
          <cell r="D1783" t="str">
            <v/>
          </cell>
          <cell r="E1783" t="str">
            <v>32223100040</v>
          </cell>
          <cell r="F1783" t="str">
            <v>322231-00040</v>
          </cell>
          <cell r="G1783" t="str">
            <v>7318794164406</v>
          </cell>
        </row>
        <row r="1784">
          <cell r="A1784" t="str">
            <v>32223100050</v>
          </cell>
          <cell r="B1784" t="str">
            <v>TA-Smart</v>
          </cell>
          <cell r="C1784" t="str">
            <v>TA-Smart DN 15-50</v>
          </cell>
          <cell r="D1784" t="str">
            <v/>
          </cell>
          <cell r="E1784" t="str">
            <v>32223100050</v>
          </cell>
          <cell r="F1784" t="str">
            <v>322231-00050</v>
          </cell>
          <cell r="G1784" t="str">
            <v>7318794164505</v>
          </cell>
        </row>
        <row r="1785">
          <cell r="A1785" t="str">
            <v>32223101265</v>
          </cell>
          <cell r="B1785" t="str">
            <v>TA-Smart</v>
          </cell>
          <cell r="C1785" t="str">
            <v>TA-Smart DN 65-125</v>
          </cell>
          <cell r="D1785" t="str">
            <v>PN 16</v>
          </cell>
          <cell r="E1785" t="str">
            <v>32223101265</v>
          </cell>
          <cell r="F1785" t="str">
            <v>322231-01265</v>
          </cell>
          <cell r="G1785" t="str">
            <v>7318794171206</v>
          </cell>
        </row>
        <row r="1786">
          <cell r="A1786" t="str">
            <v>32223101280</v>
          </cell>
          <cell r="B1786" t="str">
            <v>TA-Smart</v>
          </cell>
          <cell r="C1786" t="str">
            <v>TA-Smart DN 65-125</v>
          </cell>
          <cell r="D1786" t="str">
            <v>PN 16</v>
          </cell>
          <cell r="E1786" t="str">
            <v>32223101280</v>
          </cell>
          <cell r="F1786" t="str">
            <v>322231-01280</v>
          </cell>
          <cell r="G1786" t="str">
            <v>7318794171305</v>
          </cell>
        </row>
        <row r="1787">
          <cell r="A1787" t="str">
            <v>32223101290</v>
          </cell>
          <cell r="B1787" t="str">
            <v>TA-Smart</v>
          </cell>
          <cell r="C1787" t="str">
            <v>TA-Smart DN 65-125</v>
          </cell>
          <cell r="D1787" t="str">
            <v>PN 16</v>
          </cell>
          <cell r="E1787" t="str">
            <v>32223101290</v>
          </cell>
          <cell r="F1787" t="str">
            <v>322231-01290</v>
          </cell>
          <cell r="G1787" t="str">
            <v>7318794176904</v>
          </cell>
        </row>
        <row r="1788">
          <cell r="A1788" t="str">
            <v>32223101291</v>
          </cell>
          <cell r="B1788" t="str">
            <v>TA-Smart</v>
          </cell>
          <cell r="C1788" t="str">
            <v>TA-Smart DN 65-125</v>
          </cell>
          <cell r="D1788" t="str">
            <v>PN 16</v>
          </cell>
          <cell r="E1788" t="str">
            <v>32223101291</v>
          </cell>
          <cell r="F1788" t="str">
            <v>322231-01291</v>
          </cell>
          <cell r="G1788" t="str">
            <v>7318794177000</v>
          </cell>
        </row>
        <row r="1789">
          <cell r="A1789" t="str">
            <v>32223101365</v>
          </cell>
          <cell r="B1789" t="str">
            <v>TA-Smart</v>
          </cell>
          <cell r="C1789" t="str">
            <v>TA-Smart DN 65-125</v>
          </cell>
          <cell r="D1789" t="str">
            <v>PN 25</v>
          </cell>
          <cell r="E1789" t="str">
            <v>32223101365</v>
          </cell>
          <cell r="F1789" t="str">
            <v>322231-01365</v>
          </cell>
          <cell r="G1789" t="str">
            <v>7318794170803</v>
          </cell>
        </row>
        <row r="1790">
          <cell r="A1790" t="str">
            <v>32223101380</v>
          </cell>
          <cell r="B1790" t="str">
            <v>TA-Smart</v>
          </cell>
          <cell r="C1790" t="str">
            <v>TA-Smart DN 65-125</v>
          </cell>
          <cell r="D1790" t="str">
            <v>PN 25</v>
          </cell>
          <cell r="E1790" t="str">
            <v>32223101380</v>
          </cell>
          <cell r="F1790" t="str">
            <v>322231-01380</v>
          </cell>
          <cell r="G1790" t="str">
            <v>7318794170902</v>
          </cell>
        </row>
        <row r="1791">
          <cell r="A1791" t="str">
            <v>32223101390</v>
          </cell>
          <cell r="B1791" t="str">
            <v>TA-Smart</v>
          </cell>
          <cell r="C1791" t="str">
            <v>TA-Smart DN 65-125</v>
          </cell>
          <cell r="D1791" t="str">
            <v>PN 25</v>
          </cell>
          <cell r="E1791" t="str">
            <v>32223101390</v>
          </cell>
          <cell r="F1791" t="str">
            <v>322231-01390</v>
          </cell>
          <cell r="G1791" t="str">
            <v>7318794177307</v>
          </cell>
        </row>
        <row r="1792">
          <cell r="A1792" t="str">
            <v>32223101391</v>
          </cell>
          <cell r="B1792" t="str">
            <v>TA-Smart</v>
          </cell>
          <cell r="C1792" t="str">
            <v>TA-Smart DN 65-125</v>
          </cell>
          <cell r="D1792" t="str">
            <v>PN 25</v>
          </cell>
          <cell r="E1792" t="str">
            <v>32223101391</v>
          </cell>
          <cell r="F1792" t="str">
            <v>322231-01391</v>
          </cell>
          <cell r="G1792" t="str">
            <v>7318794177406</v>
          </cell>
        </row>
        <row r="1793">
          <cell r="A1793" t="str">
            <v>32223001106</v>
          </cell>
          <cell r="B1793" t="str">
            <v>TA-Smart</v>
          </cell>
          <cell r="C1793" t="str">
            <v>Czujnik temperatury</v>
          </cell>
          <cell r="D1793" t="str">
            <v/>
          </cell>
          <cell r="E1793" t="str">
            <v>32223001106</v>
          </cell>
          <cell r="F1793" t="str">
            <v>322230-01106</v>
          </cell>
          <cell r="G1793" t="str">
            <v>7318794178229</v>
          </cell>
        </row>
        <row r="1794">
          <cell r="A1794" t="str">
            <v>32223001100</v>
          </cell>
          <cell r="B1794" t="str">
            <v>TA-Smart</v>
          </cell>
          <cell r="C1794" t="str">
            <v>Czujnik temperatury</v>
          </cell>
          <cell r="D1794" t="str">
            <v/>
          </cell>
          <cell r="E1794" t="str">
            <v>32223001100</v>
          </cell>
          <cell r="F1794" t="str">
            <v>322230-01100</v>
          </cell>
          <cell r="G1794" t="str">
            <v>7318794173705</v>
          </cell>
        </row>
        <row r="1795">
          <cell r="A1795" t="str">
            <v>32223001101</v>
          </cell>
          <cell r="B1795" t="str">
            <v>TA-Smart</v>
          </cell>
          <cell r="C1795" t="str">
            <v>Czujnik temperatury</v>
          </cell>
          <cell r="D1795" t="str">
            <v/>
          </cell>
          <cell r="E1795" t="str">
            <v>32223001101</v>
          </cell>
          <cell r="F1795" t="str">
            <v>322230-01101</v>
          </cell>
          <cell r="G1795" t="str">
            <v>7318794173804</v>
          </cell>
        </row>
        <row r="1796">
          <cell r="A1796" t="str">
            <v>32223000401</v>
          </cell>
          <cell r="B1796" t="str">
            <v>TA-Smart</v>
          </cell>
          <cell r="C1796" t="str">
            <v>Tuleja do montażu czujnika temperatury</v>
          </cell>
          <cell r="D1796" t="str">
            <v/>
          </cell>
          <cell r="E1796" t="str">
            <v>32223000401</v>
          </cell>
          <cell r="F1796" t="str">
            <v>322230-00401</v>
          </cell>
          <cell r="G1796" t="str">
            <v>7318794174603</v>
          </cell>
        </row>
        <row r="1797">
          <cell r="A1797" t="str">
            <v>32223000403</v>
          </cell>
          <cell r="B1797" t="str">
            <v>TA-Smart</v>
          </cell>
          <cell r="C1797" t="str">
            <v>Tuleja do montażu czujnika temperatury</v>
          </cell>
          <cell r="D1797" t="str">
            <v/>
          </cell>
          <cell r="E1797" t="str">
            <v>32223000403</v>
          </cell>
          <cell r="F1797" t="str">
            <v>322230-00403</v>
          </cell>
          <cell r="G1797" t="str">
            <v>7318794178199</v>
          </cell>
        </row>
        <row r="1798">
          <cell r="A1798" t="str">
            <v>32223000400</v>
          </cell>
          <cell r="B1798" t="str">
            <v>TA-Smart</v>
          </cell>
          <cell r="C1798" t="str">
            <v>Tuleja do montażu czujnika temperatury</v>
          </cell>
          <cell r="D1798" t="str">
            <v/>
          </cell>
          <cell r="E1798" t="str">
            <v>32223000400</v>
          </cell>
          <cell r="F1798" t="str">
            <v>322230-00400</v>
          </cell>
          <cell r="G1798" t="str">
            <v>7318794174009</v>
          </cell>
        </row>
        <row r="1799">
          <cell r="A1799" t="str">
            <v>32223000404</v>
          </cell>
          <cell r="B1799" t="str">
            <v>TA-Smart</v>
          </cell>
          <cell r="C1799" t="str">
            <v>Tuleja do montażu czujnika temperatury</v>
          </cell>
          <cell r="D1799" t="str">
            <v/>
          </cell>
          <cell r="E1799" t="str">
            <v>32223000404</v>
          </cell>
          <cell r="F1799" t="str">
            <v>322230-00404</v>
          </cell>
          <cell r="G1799" t="str">
            <v>7318794178205</v>
          </cell>
        </row>
        <row r="1800">
          <cell r="A1800" t="str">
            <v>32223000402</v>
          </cell>
          <cell r="B1800" t="str">
            <v>TA-Smart</v>
          </cell>
          <cell r="C1800" t="str">
            <v>Tuleja do montażu czujnika temperatury</v>
          </cell>
          <cell r="D1800" t="str">
            <v/>
          </cell>
          <cell r="E1800" t="str">
            <v>32223000402</v>
          </cell>
          <cell r="F1800" t="str">
            <v>322230-00402</v>
          </cell>
          <cell r="G1800" t="str">
            <v>7318794178175</v>
          </cell>
        </row>
        <row r="1801">
          <cell r="A1801" t="str">
            <v>32223000015</v>
          </cell>
          <cell r="B1801" t="str">
            <v>TA-Smart</v>
          </cell>
          <cell r="C1801" t="str">
            <v>Obudowa dla montażu czujnika temperatury</v>
          </cell>
          <cell r="D1801" t="str">
            <v/>
          </cell>
          <cell r="E1801" t="str">
            <v>32223000015</v>
          </cell>
          <cell r="F1801" t="str">
            <v>322230-00015</v>
          </cell>
          <cell r="G1801" t="str">
            <v>7318794178298</v>
          </cell>
        </row>
        <row r="1802">
          <cell r="A1802" t="str">
            <v>32223000020</v>
          </cell>
          <cell r="B1802" t="str">
            <v>TA-Smart</v>
          </cell>
          <cell r="C1802" t="str">
            <v>Obudowa dla montażu czujnika temperatury</v>
          </cell>
          <cell r="D1802" t="str">
            <v/>
          </cell>
          <cell r="E1802" t="str">
            <v>32223000020</v>
          </cell>
          <cell r="F1802" t="str">
            <v>322230-00020</v>
          </cell>
          <cell r="G1802" t="str">
            <v>7318794174900</v>
          </cell>
        </row>
        <row r="1803">
          <cell r="A1803" t="str">
            <v>32223000025</v>
          </cell>
          <cell r="B1803" t="str">
            <v>TA-Smart</v>
          </cell>
          <cell r="C1803" t="str">
            <v>Obudowa dla montażu czujnika temperatury</v>
          </cell>
          <cell r="D1803" t="str">
            <v/>
          </cell>
          <cell r="E1803" t="str">
            <v>32223000025</v>
          </cell>
          <cell r="F1803" t="str">
            <v>322230-00025</v>
          </cell>
          <cell r="G1803" t="str">
            <v>7318794175006</v>
          </cell>
        </row>
        <row r="1804">
          <cell r="A1804" t="str">
            <v>32223000032</v>
          </cell>
          <cell r="B1804" t="str">
            <v>TA-Smart</v>
          </cell>
          <cell r="C1804" t="str">
            <v>Obudowa dla montażu czujnika temperatury</v>
          </cell>
          <cell r="D1804" t="str">
            <v/>
          </cell>
          <cell r="E1804" t="str">
            <v>32223000032</v>
          </cell>
          <cell r="F1804" t="str">
            <v>322230-00032</v>
          </cell>
          <cell r="G1804" t="str">
            <v>7318794171404</v>
          </cell>
        </row>
        <row r="1805">
          <cell r="A1805" t="str">
            <v>32223000040</v>
          </cell>
          <cell r="B1805" t="str">
            <v>TA-Smart</v>
          </cell>
          <cell r="C1805" t="str">
            <v>Obudowa dla montażu czujnika temperatury</v>
          </cell>
          <cell r="D1805" t="str">
            <v/>
          </cell>
          <cell r="E1805" t="str">
            <v>32223000040</v>
          </cell>
          <cell r="F1805" t="str">
            <v>322230-00040</v>
          </cell>
          <cell r="G1805" t="str">
            <v>7318794171503</v>
          </cell>
        </row>
        <row r="1806">
          <cell r="A1806" t="str">
            <v>32223000050</v>
          </cell>
          <cell r="B1806" t="str">
            <v>TA-Smart</v>
          </cell>
          <cell r="C1806" t="str">
            <v>Obudowa dla montażu czujnika temperatury</v>
          </cell>
          <cell r="D1806" t="str">
            <v/>
          </cell>
          <cell r="E1806" t="str">
            <v>32223000050</v>
          </cell>
          <cell r="F1806" t="str">
            <v>322230-00050</v>
          </cell>
          <cell r="G1806" t="str">
            <v>7318794171602</v>
          </cell>
        </row>
        <row r="1807">
          <cell r="A1807" t="str">
            <v>32203300000</v>
          </cell>
          <cell r="B1807" t="str">
            <v>TA-Smart</v>
          </cell>
          <cell r="C1807" t="str">
            <v>Narzędzie serwisowe</v>
          </cell>
          <cell r="D1807" t="str">
            <v/>
          </cell>
          <cell r="E1807" t="str">
            <v>32203300000</v>
          </cell>
          <cell r="F1807" t="str">
            <v>322033-00000</v>
          </cell>
          <cell r="G1807" t="str">
            <v>7318794178144</v>
          </cell>
        </row>
        <row r="1808">
          <cell r="A1808" t="str">
            <v>32203300001</v>
          </cell>
          <cell r="B1808" t="str">
            <v>TA-Smart</v>
          </cell>
          <cell r="C1808" t="str">
            <v>Narzędzie serwisowe</v>
          </cell>
          <cell r="D1808" t="str">
            <v/>
          </cell>
          <cell r="E1808" t="str">
            <v>32203300001</v>
          </cell>
          <cell r="F1808" t="str">
            <v>322033-00001</v>
          </cell>
          <cell r="G1808" t="str">
            <v>7318794178151</v>
          </cell>
        </row>
        <row r="1809">
          <cell r="A1809" t="str">
            <v>32223000620</v>
          </cell>
          <cell r="B1809" t="str">
            <v>TA-Smart</v>
          </cell>
          <cell r="C1809" t="str">
            <v>Izolacja</v>
          </cell>
          <cell r="D1809" t="str">
            <v/>
          </cell>
          <cell r="E1809" t="str">
            <v>32223000620</v>
          </cell>
          <cell r="F1809" t="str">
            <v>322230-00620</v>
          </cell>
          <cell r="G1809" t="str">
            <v>5902276819681</v>
          </cell>
        </row>
        <row r="1810">
          <cell r="A1810" t="str">
            <v>32223000625</v>
          </cell>
          <cell r="B1810" t="str">
            <v>TA-Smart</v>
          </cell>
          <cell r="C1810" t="str">
            <v>Izolacja</v>
          </cell>
          <cell r="D1810" t="str">
            <v/>
          </cell>
          <cell r="E1810" t="str">
            <v>32223000625</v>
          </cell>
          <cell r="F1810" t="str">
            <v>322230-00625</v>
          </cell>
          <cell r="G1810" t="str">
            <v>5902276819698</v>
          </cell>
        </row>
        <row r="1811">
          <cell r="A1811" t="str">
            <v>32223000632</v>
          </cell>
          <cell r="B1811" t="str">
            <v>TA-Smart</v>
          </cell>
          <cell r="C1811" t="str">
            <v>Izolacja</v>
          </cell>
          <cell r="D1811" t="str">
            <v/>
          </cell>
          <cell r="E1811" t="str">
            <v>32223000632</v>
          </cell>
          <cell r="F1811" t="str">
            <v>322230-00632</v>
          </cell>
          <cell r="G1811" t="str">
            <v>5902276819438</v>
          </cell>
        </row>
        <row r="1812">
          <cell r="A1812" t="str">
            <v>32223000640</v>
          </cell>
          <cell r="B1812" t="str">
            <v>TA-Smart</v>
          </cell>
          <cell r="C1812" t="str">
            <v>Izolacja</v>
          </cell>
          <cell r="D1812" t="str">
            <v/>
          </cell>
          <cell r="E1812" t="str">
            <v>32223000640</v>
          </cell>
          <cell r="F1812" t="str">
            <v>322230-00640</v>
          </cell>
          <cell r="G1812" t="str">
            <v>5902276819360</v>
          </cell>
        </row>
        <row r="1813">
          <cell r="A1813" t="str">
            <v>32223000650</v>
          </cell>
          <cell r="B1813" t="str">
            <v>TA-Smart</v>
          </cell>
          <cell r="C1813" t="str">
            <v>Izolacja</v>
          </cell>
          <cell r="D1813" t="str">
            <v/>
          </cell>
          <cell r="E1813" t="str">
            <v>32223000650</v>
          </cell>
          <cell r="F1813" t="str">
            <v>322230-00650</v>
          </cell>
          <cell r="G1813" t="str">
            <v>5902276819377</v>
          </cell>
        </row>
        <row r="1814">
          <cell r="A1814" t="str">
            <v>32223300015</v>
          </cell>
          <cell r="B1814" t="str">
            <v>TA-Smart Fail-safe</v>
          </cell>
          <cell r="C1814" t="str">
            <v>TA-Smart Fail-safe DN 15-50</v>
          </cell>
          <cell r="D1814" t="str">
            <v/>
          </cell>
          <cell r="E1814" t="str">
            <v>32223300015</v>
          </cell>
          <cell r="F1814" t="str">
            <v>322233-00015</v>
          </cell>
          <cell r="G1814" t="str">
            <v>7318794178311</v>
          </cell>
        </row>
        <row r="1815">
          <cell r="A1815" t="str">
            <v>32223300020</v>
          </cell>
          <cell r="B1815" t="str">
            <v>TA-Smart Fail-safe</v>
          </cell>
          <cell r="C1815" t="str">
            <v>TA-Smart Fail-safe DN 15-50</v>
          </cell>
          <cell r="D1815" t="str">
            <v/>
          </cell>
          <cell r="E1815" t="str">
            <v>32223300020</v>
          </cell>
          <cell r="F1815" t="str">
            <v>322233-00020</v>
          </cell>
          <cell r="G1815" t="str">
            <v>7318794178328</v>
          </cell>
        </row>
        <row r="1816">
          <cell r="A1816" t="str">
            <v>32223300025</v>
          </cell>
          <cell r="B1816" t="str">
            <v>TA-Smart Fail-safe</v>
          </cell>
          <cell r="C1816" t="str">
            <v>TA-Smart Fail-safe DN 15-50</v>
          </cell>
          <cell r="D1816" t="str">
            <v/>
          </cell>
          <cell r="E1816" t="str">
            <v>32223300025</v>
          </cell>
          <cell r="F1816" t="str">
            <v>322233-00025</v>
          </cell>
          <cell r="G1816" t="str">
            <v>7318794178335</v>
          </cell>
        </row>
        <row r="1817">
          <cell r="A1817" t="str">
            <v>32223300032</v>
          </cell>
          <cell r="B1817" t="str">
            <v>TA-Smart Fail-safe</v>
          </cell>
          <cell r="C1817" t="str">
            <v>TA-Smart Fail-safe DN 15-50</v>
          </cell>
          <cell r="D1817" t="str">
            <v/>
          </cell>
          <cell r="E1817" t="str">
            <v>32223300032</v>
          </cell>
          <cell r="F1817" t="str">
            <v>322233-00032</v>
          </cell>
          <cell r="G1817" t="str">
            <v>7318794178342</v>
          </cell>
        </row>
        <row r="1818">
          <cell r="A1818" t="str">
            <v>32223300040</v>
          </cell>
          <cell r="B1818" t="str">
            <v>TA-Smart Fail-safe</v>
          </cell>
          <cell r="C1818" t="str">
            <v>TA-Smart Fail-safe DN 15-50</v>
          </cell>
          <cell r="D1818" t="str">
            <v/>
          </cell>
          <cell r="E1818" t="str">
            <v>32223300040</v>
          </cell>
          <cell r="F1818" t="str">
            <v>322233-00040</v>
          </cell>
          <cell r="G1818" t="str">
            <v>7318794178359</v>
          </cell>
        </row>
        <row r="1819">
          <cell r="A1819" t="str">
            <v>32223300050</v>
          </cell>
          <cell r="B1819" t="str">
            <v>TA-Smart Fail-safe</v>
          </cell>
          <cell r="C1819" t="str">
            <v>TA-Smart Fail-safe DN 15-50</v>
          </cell>
          <cell r="D1819" t="str">
            <v/>
          </cell>
          <cell r="E1819" t="str">
            <v>32223300050</v>
          </cell>
          <cell r="F1819" t="str">
            <v>322233-00050</v>
          </cell>
          <cell r="G1819" t="str">
            <v>7318794178366</v>
          </cell>
        </row>
        <row r="1820">
          <cell r="A1820" t="str">
            <v>32223301265</v>
          </cell>
          <cell r="B1820" t="str">
            <v>TA-Smart Fail-safe</v>
          </cell>
          <cell r="C1820" t="str">
            <v>TA-Smart Fail-safe DN 65-125</v>
          </cell>
          <cell r="D1820" t="str">
            <v>PN 16</v>
          </cell>
          <cell r="E1820" t="str">
            <v>32223301265</v>
          </cell>
          <cell r="F1820" t="str">
            <v>322233-01265</v>
          </cell>
          <cell r="G1820" t="str">
            <v>7318794178434</v>
          </cell>
        </row>
        <row r="1821">
          <cell r="A1821" t="str">
            <v>32223301280</v>
          </cell>
          <cell r="B1821" t="str">
            <v>TA-Smart Fail-safe</v>
          </cell>
          <cell r="C1821" t="str">
            <v>TA-Smart Fail-safe DN 65-125</v>
          </cell>
          <cell r="D1821" t="str">
            <v>PN 16</v>
          </cell>
          <cell r="E1821" t="str">
            <v>32223301280</v>
          </cell>
          <cell r="F1821" t="str">
            <v>322233-01280</v>
          </cell>
          <cell r="G1821" t="str">
            <v>7318794178441</v>
          </cell>
        </row>
        <row r="1822">
          <cell r="A1822" t="str">
            <v>32223301290</v>
          </cell>
          <cell r="B1822" t="str">
            <v>TA-Smart Fail-safe</v>
          </cell>
          <cell r="C1822" t="str">
            <v>TA-Smart Fail-safe DN 65-125</v>
          </cell>
          <cell r="D1822" t="str">
            <v>PN 16</v>
          </cell>
          <cell r="E1822" t="str">
            <v>32223301290</v>
          </cell>
          <cell r="F1822" t="str">
            <v>322233-01290</v>
          </cell>
          <cell r="G1822" t="str">
            <v>7318794178458</v>
          </cell>
        </row>
        <row r="1823">
          <cell r="A1823" t="str">
            <v>32223301291</v>
          </cell>
          <cell r="B1823" t="str">
            <v>TA-Smart Fail-safe</v>
          </cell>
          <cell r="C1823" t="str">
            <v>TA-Smart Fail-safe DN 65-125</v>
          </cell>
          <cell r="D1823" t="str">
            <v>PN 16</v>
          </cell>
          <cell r="E1823" t="str">
            <v>32223301291</v>
          </cell>
          <cell r="F1823" t="str">
            <v>322233-01291</v>
          </cell>
          <cell r="G1823" t="str">
            <v>7318794178465</v>
          </cell>
        </row>
        <row r="1824">
          <cell r="A1824" t="str">
            <v>32223301365</v>
          </cell>
          <cell r="B1824" t="str">
            <v>TA-Smart Fail-safe</v>
          </cell>
          <cell r="C1824" t="str">
            <v>TA-Smart Fail-safe DN 65-125</v>
          </cell>
          <cell r="D1824" t="str">
            <v>PN 25</v>
          </cell>
          <cell r="E1824" t="str">
            <v>32223301365</v>
          </cell>
          <cell r="F1824" t="str">
            <v>322233-01365</v>
          </cell>
          <cell r="G1824" t="str">
            <v>7318794178472</v>
          </cell>
        </row>
        <row r="1825">
          <cell r="A1825" t="str">
            <v>32223301380</v>
          </cell>
          <cell r="B1825" t="str">
            <v>TA-Smart Fail-safe</v>
          </cell>
          <cell r="C1825" t="str">
            <v>TA-Smart Fail-safe DN 65-125</v>
          </cell>
          <cell r="D1825" t="str">
            <v>PN 25</v>
          </cell>
          <cell r="E1825" t="str">
            <v>32223301380</v>
          </cell>
          <cell r="F1825" t="str">
            <v>322233-01380</v>
          </cell>
          <cell r="G1825" t="str">
            <v>7318794178489</v>
          </cell>
        </row>
        <row r="1826">
          <cell r="A1826" t="str">
            <v>32223301390</v>
          </cell>
          <cell r="B1826" t="str">
            <v>TA-Smart Fail-safe</v>
          </cell>
          <cell r="C1826" t="str">
            <v>TA-Smart Fail-safe DN 65-125</v>
          </cell>
          <cell r="D1826" t="str">
            <v>PN 25</v>
          </cell>
          <cell r="E1826" t="str">
            <v>32223301390</v>
          </cell>
          <cell r="F1826" t="str">
            <v>322233-01390</v>
          </cell>
          <cell r="G1826" t="str">
            <v>7318794178496</v>
          </cell>
        </row>
        <row r="1827">
          <cell r="A1827" t="str">
            <v>32223301391</v>
          </cell>
          <cell r="B1827" t="str">
            <v>TA-Smart Fail-safe</v>
          </cell>
          <cell r="C1827" t="str">
            <v>TA-Smart Fail-safe DN 65-125</v>
          </cell>
          <cell r="D1827" t="str">
            <v>PN 25</v>
          </cell>
          <cell r="E1827" t="str">
            <v>32223301391</v>
          </cell>
          <cell r="F1827" t="str">
            <v>322233-01391</v>
          </cell>
          <cell r="G1827" t="str">
            <v>7318794178502</v>
          </cell>
        </row>
        <row r="1828">
          <cell r="A1828" t="str">
            <v>32223200015</v>
          </cell>
          <cell r="B1828" t="str">
            <v>TA-Smart-Dp</v>
          </cell>
          <cell r="C1828" t="str">
            <v>TA-Smart-Dp DN 15-50</v>
          </cell>
          <cell r="D1828" t="str">
            <v/>
          </cell>
          <cell r="E1828" t="str">
            <v>32223200015</v>
          </cell>
          <cell r="F1828" t="str">
            <v>322232-00015</v>
          </cell>
          <cell r="G1828" t="str">
            <v>7318794178281</v>
          </cell>
        </row>
        <row r="1829">
          <cell r="A1829" t="str">
            <v>32223200020</v>
          </cell>
          <cell r="B1829" t="str">
            <v>TA-Smart-Dp</v>
          </cell>
          <cell r="C1829" t="str">
            <v>TA-Smart-Dp DN 15-50</v>
          </cell>
          <cell r="D1829" t="str">
            <v/>
          </cell>
          <cell r="E1829" t="str">
            <v>32223200020</v>
          </cell>
          <cell r="F1829" t="str">
            <v>322232-00020</v>
          </cell>
          <cell r="G1829" t="str">
            <v>7318794178014</v>
          </cell>
        </row>
        <row r="1830">
          <cell r="A1830" t="str">
            <v>32223200025</v>
          </cell>
          <cell r="B1830" t="str">
            <v>TA-Smart-Dp</v>
          </cell>
          <cell r="C1830" t="str">
            <v>TA-Smart-Dp DN 15-50</v>
          </cell>
          <cell r="D1830" t="str">
            <v/>
          </cell>
          <cell r="E1830" t="str">
            <v>32223200025</v>
          </cell>
          <cell r="F1830" t="str">
            <v>322232-00025</v>
          </cell>
          <cell r="G1830" t="str">
            <v>7318794178021</v>
          </cell>
        </row>
        <row r="1831">
          <cell r="A1831" t="str">
            <v>32223200032</v>
          </cell>
          <cell r="B1831" t="str">
            <v>TA-Smart-Dp</v>
          </cell>
          <cell r="C1831" t="str">
            <v>TA-Smart-Dp DN 15-50</v>
          </cell>
          <cell r="D1831" t="str">
            <v/>
          </cell>
          <cell r="E1831" t="str">
            <v>32223200032</v>
          </cell>
          <cell r="F1831" t="str">
            <v>322232-00032</v>
          </cell>
          <cell r="G1831" t="str">
            <v>7318794178038</v>
          </cell>
        </row>
        <row r="1832">
          <cell r="A1832" t="str">
            <v>32223200040</v>
          </cell>
          <cell r="B1832" t="str">
            <v>TA-Smart-Dp</v>
          </cell>
          <cell r="C1832" t="str">
            <v>TA-Smart-Dp DN 15-50</v>
          </cell>
          <cell r="D1832" t="str">
            <v/>
          </cell>
          <cell r="E1832" t="str">
            <v>32223200040</v>
          </cell>
          <cell r="F1832" t="str">
            <v>322232-00040</v>
          </cell>
          <cell r="G1832" t="str">
            <v>7318794178045</v>
          </cell>
        </row>
        <row r="1833">
          <cell r="A1833" t="str">
            <v>32223200050</v>
          </cell>
          <cell r="B1833" t="str">
            <v>TA-Smart-Dp</v>
          </cell>
          <cell r="C1833" t="str">
            <v>TA-Smart-Dp DN 15-50</v>
          </cell>
          <cell r="D1833" t="str">
            <v/>
          </cell>
          <cell r="E1833" t="str">
            <v>32223200050</v>
          </cell>
          <cell r="F1833" t="str">
            <v>322232-00050</v>
          </cell>
          <cell r="G1833" t="str">
            <v>7318794178052</v>
          </cell>
        </row>
        <row r="1834">
          <cell r="A1834" t="str">
            <v>32223201265</v>
          </cell>
          <cell r="B1834" t="str">
            <v>TA-Smart-Dp</v>
          </cell>
          <cell r="C1834" t="str">
            <v>TA-Smart-Dp DN 65-125</v>
          </cell>
          <cell r="D1834" t="str">
            <v>PN 16</v>
          </cell>
          <cell r="E1834" t="str">
            <v>32223201265</v>
          </cell>
          <cell r="F1834" t="str">
            <v>322232-01265</v>
          </cell>
          <cell r="G1834" t="str">
            <v>7318794178069</v>
          </cell>
        </row>
        <row r="1835">
          <cell r="A1835" t="str">
            <v>32223201280</v>
          </cell>
          <cell r="B1835" t="str">
            <v>TA-Smart-Dp</v>
          </cell>
          <cell r="C1835" t="str">
            <v>TA-Smart-Dp DN 65-125</v>
          </cell>
          <cell r="D1835" t="str">
            <v>PN 16</v>
          </cell>
          <cell r="E1835" t="str">
            <v>32223201280</v>
          </cell>
          <cell r="F1835" t="str">
            <v>322232-01280</v>
          </cell>
          <cell r="G1835" t="str">
            <v>7318794178076</v>
          </cell>
        </row>
        <row r="1836">
          <cell r="A1836" t="str">
            <v>32223201290</v>
          </cell>
          <cell r="B1836" t="str">
            <v>TA-Smart-Dp</v>
          </cell>
          <cell r="C1836" t="str">
            <v>TA-Smart-Dp DN 65-125</v>
          </cell>
          <cell r="D1836" t="str">
            <v>PN 16</v>
          </cell>
          <cell r="E1836" t="str">
            <v>32223201290</v>
          </cell>
          <cell r="F1836" t="str">
            <v>322232-01290</v>
          </cell>
          <cell r="G1836" t="str">
            <v>7318794178083</v>
          </cell>
        </row>
        <row r="1837">
          <cell r="A1837" t="str">
            <v>32223201291</v>
          </cell>
          <cell r="B1837" t="str">
            <v>TA-Smart-Dp</v>
          </cell>
          <cell r="C1837" t="str">
            <v>TA-Smart-Dp DN 65-125</v>
          </cell>
          <cell r="D1837" t="str">
            <v>PN 16</v>
          </cell>
          <cell r="E1837" t="str">
            <v>32223201291</v>
          </cell>
          <cell r="F1837" t="str">
            <v>322232-01291</v>
          </cell>
          <cell r="G1837" t="str">
            <v>7318794178090</v>
          </cell>
        </row>
        <row r="1838">
          <cell r="A1838" t="str">
            <v>32223201365</v>
          </cell>
          <cell r="B1838" t="str">
            <v>TA-Smart-Dp</v>
          </cell>
          <cell r="C1838" t="str">
            <v>TA-Smart-Dp DN 65-125</v>
          </cell>
          <cell r="D1838" t="str">
            <v>PN 25</v>
          </cell>
          <cell r="E1838" t="str">
            <v>32223201365</v>
          </cell>
          <cell r="F1838" t="str">
            <v>322232-01365</v>
          </cell>
          <cell r="G1838" t="str">
            <v>7318794178106</v>
          </cell>
        </row>
        <row r="1839">
          <cell r="A1839" t="str">
            <v>32223201380</v>
          </cell>
          <cell r="B1839" t="str">
            <v>TA-Smart-Dp</v>
          </cell>
          <cell r="C1839" t="str">
            <v>TA-Smart-Dp DN 65-125</v>
          </cell>
          <cell r="D1839" t="str">
            <v>PN 25</v>
          </cell>
          <cell r="E1839" t="str">
            <v>32223201380</v>
          </cell>
          <cell r="F1839" t="str">
            <v>322232-01380</v>
          </cell>
          <cell r="G1839" t="str">
            <v>7318794178113</v>
          </cell>
        </row>
        <row r="1840">
          <cell r="A1840" t="str">
            <v>32223201390</v>
          </cell>
          <cell r="B1840" t="str">
            <v>TA-Smart-Dp</v>
          </cell>
          <cell r="C1840" t="str">
            <v>TA-Smart-Dp DN 65-125</v>
          </cell>
          <cell r="D1840" t="str">
            <v>PN 25</v>
          </cell>
          <cell r="E1840" t="str">
            <v>32223201390</v>
          </cell>
          <cell r="F1840" t="str">
            <v>322232-01390</v>
          </cell>
          <cell r="G1840" t="str">
            <v>7318794178120</v>
          </cell>
        </row>
        <row r="1841">
          <cell r="A1841" t="str">
            <v>32223201391</v>
          </cell>
          <cell r="B1841" t="str">
            <v>TA-Smart-Dp</v>
          </cell>
          <cell r="C1841" t="str">
            <v>TA-Smart-Dp DN 65-125</v>
          </cell>
          <cell r="D1841" t="str">
            <v>PN 25</v>
          </cell>
          <cell r="E1841" t="str">
            <v>32223201391</v>
          </cell>
          <cell r="F1841" t="str">
            <v>322232-01391</v>
          </cell>
          <cell r="G1841" t="str">
            <v>7318794178137</v>
          </cell>
        </row>
        <row r="1842">
          <cell r="A1842" t="str">
            <v>32502010008</v>
          </cell>
          <cell r="B1842" t="str">
            <v>TA-Smart-Dp</v>
          </cell>
          <cell r="C1842" t="str">
            <v>Zestaw czujnika Dp</v>
          </cell>
          <cell r="D1842" t="str">
            <v/>
          </cell>
          <cell r="E1842" t="str">
            <v>32502010008</v>
          </cell>
          <cell r="F1842" t="str">
            <v>325020-10008</v>
          </cell>
          <cell r="G1842" t="str">
            <v>5902276817656</v>
          </cell>
        </row>
        <row r="1843">
          <cell r="A1843" t="str">
            <v>32502010009</v>
          </cell>
          <cell r="B1843" t="str">
            <v>TA-Smart-Dp</v>
          </cell>
          <cell r="C1843" t="str">
            <v>Zestaw czujnika Dp</v>
          </cell>
          <cell r="D1843" t="str">
            <v/>
          </cell>
          <cell r="E1843" t="str">
            <v>32502010009</v>
          </cell>
          <cell r="F1843" t="str">
            <v>325020-10009</v>
          </cell>
          <cell r="G1843" t="str">
            <v>5902276817663</v>
          </cell>
        </row>
        <row r="1844">
          <cell r="A1844" t="str">
            <v>32604010001</v>
          </cell>
          <cell r="B1844" t="str">
            <v>TA-Smart-Dp</v>
          </cell>
          <cell r="C1844" t="str">
            <v>Zestaw połączeniowy</v>
          </cell>
          <cell r="D1844" t="str">
            <v/>
          </cell>
          <cell r="E1844" t="str">
            <v>32604010001</v>
          </cell>
          <cell r="F1844" t="str">
            <v>326040-10001</v>
          </cell>
          <cell r="G1844" t="str">
            <v>5902276817670</v>
          </cell>
        </row>
        <row r="1845">
          <cell r="A1845" t="str">
            <v>52265301</v>
          </cell>
          <cell r="B1845" t="str">
            <v>TA-Smart-Dp</v>
          </cell>
          <cell r="C1845" t="str">
            <v>Rurka impulsowa</v>
          </cell>
          <cell r="D1845" t="str">
            <v/>
          </cell>
          <cell r="E1845" t="str">
            <v>52265301</v>
          </cell>
          <cell r="F1845" t="str">
            <v>52 265-301</v>
          </cell>
          <cell r="G1845" t="str">
            <v>7318793661500</v>
          </cell>
        </row>
        <row r="1846">
          <cell r="A1846" t="str">
            <v>32604010003</v>
          </cell>
          <cell r="B1846" t="str">
            <v>TA-Smart-Dp</v>
          </cell>
          <cell r="C1846" t="str">
            <v>Złączka przejściowa</v>
          </cell>
          <cell r="D1846" t="str">
            <v/>
          </cell>
          <cell r="E1846" t="str">
            <v>32604010003</v>
          </cell>
          <cell r="F1846" t="str">
            <v>326040-10003</v>
          </cell>
          <cell r="G1846" t="str">
            <v>5902276817878</v>
          </cell>
        </row>
        <row r="1847">
          <cell r="A1847" t="str">
            <v>32604010002</v>
          </cell>
          <cell r="B1847" t="str">
            <v>TA-Smart-Dp</v>
          </cell>
          <cell r="C1847" t="str">
            <v>Złączka przejściowa</v>
          </cell>
          <cell r="D1847" t="str">
            <v/>
          </cell>
          <cell r="E1847" t="str">
            <v>32604010002</v>
          </cell>
          <cell r="F1847" t="str">
            <v>326040-10002</v>
          </cell>
          <cell r="G1847" t="str">
            <v>5902276817861</v>
          </cell>
        </row>
        <row r="1848">
          <cell r="A1848" t="str">
            <v>52265212</v>
          </cell>
          <cell r="B1848" t="str">
            <v>TA-Smart-Dp</v>
          </cell>
          <cell r="C1848" t="str">
            <v>Zestaw do przedłużania rurki impulsowej</v>
          </cell>
          <cell r="D1848" t="str">
            <v/>
          </cell>
          <cell r="E1848" t="str">
            <v>52265212</v>
          </cell>
          <cell r="F1848" t="str">
            <v>52 265-212</v>
          </cell>
          <cell r="G1848" t="str">
            <v>7318793781505</v>
          </cell>
        </row>
        <row r="1849">
          <cell r="A1849" t="str">
            <v>52179200</v>
          </cell>
          <cell r="B1849" t="str">
            <v>TA-Smart-Dp</v>
          </cell>
          <cell r="C1849" t="str">
            <v>Króciec pomiarowy dwuwyjściowy</v>
          </cell>
          <cell r="D1849" t="str">
            <v/>
          </cell>
          <cell r="E1849" t="str">
            <v>52179200</v>
          </cell>
          <cell r="F1849" t="str">
            <v>52 179-200</v>
          </cell>
          <cell r="G1849" t="str">
            <v>7318793784100</v>
          </cell>
        </row>
        <row r="1850">
          <cell r="A1850" t="str">
            <v>32204311011</v>
          </cell>
          <cell r="B1850" t="str">
            <v>EMO T II</v>
          </cell>
          <cell r="C1850" t="str">
            <v>EMO T II – 24 VAC/VDC</v>
          </cell>
          <cell r="D1850" t="str">
            <v>NO (normalnie otwarty)</v>
          </cell>
          <cell r="E1850" t="str">
            <v>32204311011</v>
          </cell>
          <cell r="F1850" t="str">
            <v>322043-11011</v>
          </cell>
          <cell r="G1850" t="str">
            <v>5902276824982</v>
          </cell>
        </row>
        <row r="1851">
          <cell r="A1851" t="str">
            <v>32204311012</v>
          </cell>
          <cell r="B1851" t="str">
            <v>EMO T II</v>
          </cell>
          <cell r="C1851" t="str">
            <v>EMO T II – 24 VAC/VDC</v>
          </cell>
          <cell r="D1851" t="str">
            <v>NO (normalnie otwarty)</v>
          </cell>
          <cell r="E1851" t="str">
            <v>32204311012</v>
          </cell>
          <cell r="F1851" t="str">
            <v>322043-11012</v>
          </cell>
          <cell r="G1851" t="str">
            <v>5902276824999</v>
          </cell>
        </row>
        <row r="1852">
          <cell r="A1852" t="str">
            <v>32204311013</v>
          </cell>
          <cell r="B1852" t="str">
            <v>EMO T II</v>
          </cell>
          <cell r="C1852" t="str">
            <v>EMO T II – 24 VAC/VDC</v>
          </cell>
          <cell r="D1852" t="str">
            <v>NO (normalnie otwarty)</v>
          </cell>
          <cell r="E1852" t="str">
            <v>32204311013</v>
          </cell>
          <cell r="F1852" t="str">
            <v>322043-11013</v>
          </cell>
          <cell r="G1852" t="str">
            <v>5902276825002</v>
          </cell>
        </row>
        <row r="1853">
          <cell r="A1853" t="str">
            <v>32204311021</v>
          </cell>
          <cell r="B1853" t="str">
            <v>EMO T II</v>
          </cell>
          <cell r="C1853" t="str">
            <v>EMO T II – 24 VAC/VDC</v>
          </cell>
          <cell r="D1853" t="str">
            <v>NO (normalnie otwarty) - z kablem bezhalogenowym</v>
          </cell>
          <cell r="E1853" t="str">
            <v>32204311021</v>
          </cell>
          <cell r="F1853" t="str">
            <v>322043-11021</v>
          </cell>
          <cell r="G1853" t="str">
            <v>5902276825019</v>
          </cell>
        </row>
        <row r="1854">
          <cell r="A1854" t="str">
            <v>32204311022</v>
          </cell>
          <cell r="B1854" t="str">
            <v>EMO T II</v>
          </cell>
          <cell r="C1854" t="str">
            <v>EMO T II – 24 VAC/VDC</v>
          </cell>
          <cell r="D1854" t="str">
            <v>NO (normalnie otwarty) - z kablem bezhalogenowym</v>
          </cell>
          <cell r="E1854" t="str">
            <v>32204311022</v>
          </cell>
          <cell r="F1854" t="str">
            <v>322043-11022</v>
          </cell>
          <cell r="G1854" t="str">
            <v>5902276825026</v>
          </cell>
        </row>
        <row r="1855">
          <cell r="A1855" t="str">
            <v>32204311111</v>
          </cell>
          <cell r="B1855" t="str">
            <v>EMO T II</v>
          </cell>
          <cell r="C1855" t="str">
            <v>EMO T II – 24 VAC/VDC</v>
          </cell>
          <cell r="D1855" t="str">
            <v>NC (normalnie zamknięty)</v>
          </cell>
          <cell r="E1855" t="str">
            <v>32204311111</v>
          </cell>
          <cell r="F1855" t="str">
            <v>322043-11111</v>
          </cell>
          <cell r="G1855" t="str">
            <v>5902276825040</v>
          </cell>
        </row>
        <row r="1856">
          <cell r="A1856" t="str">
            <v>32204311112</v>
          </cell>
          <cell r="B1856" t="str">
            <v>EMO T II</v>
          </cell>
          <cell r="C1856" t="str">
            <v>EMO T II – 24 VAC/VDC</v>
          </cell>
          <cell r="D1856" t="str">
            <v>NC (normalnie zamknięty)</v>
          </cell>
          <cell r="E1856" t="str">
            <v>32204311112</v>
          </cell>
          <cell r="F1856" t="str">
            <v>322043-11112</v>
          </cell>
          <cell r="G1856" t="str">
            <v>5902276825057</v>
          </cell>
        </row>
        <row r="1857">
          <cell r="A1857" t="str">
            <v>32204311113</v>
          </cell>
          <cell r="B1857" t="str">
            <v>EMO T II</v>
          </cell>
          <cell r="C1857" t="str">
            <v>EMO T II – 24 VAC/VDC</v>
          </cell>
          <cell r="D1857" t="str">
            <v>NC (normalnie zamknięty)</v>
          </cell>
          <cell r="E1857" t="str">
            <v>32204311113</v>
          </cell>
          <cell r="F1857" t="str">
            <v>322043-11113</v>
          </cell>
          <cell r="G1857" t="str">
            <v>5902276825064</v>
          </cell>
        </row>
        <row r="1858">
          <cell r="A1858" t="str">
            <v>32204311121</v>
          </cell>
          <cell r="B1858" t="str">
            <v>EMO T II</v>
          </cell>
          <cell r="C1858" t="str">
            <v>EMO T II – 24 VAC/VDC</v>
          </cell>
          <cell r="D1858" t="str">
            <v>NC (normalnie zamknięty) - z kablem bezhalogenowym</v>
          </cell>
          <cell r="E1858" t="str">
            <v>32204311121</v>
          </cell>
          <cell r="F1858" t="str">
            <v>322043-11121</v>
          </cell>
          <cell r="G1858" t="str">
            <v>5902276825071</v>
          </cell>
        </row>
        <row r="1859">
          <cell r="A1859" t="str">
            <v>32204311122</v>
          </cell>
          <cell r="B1859" t="str">
            <v>EMO T II</v>
          </cell>
          <cell r="C1859" t="str">
            <v>EMO T II – 24 VAC/VDC</v>
          </cell>
          <cell r="D1859" t="str">
            <v>NC (normalnie zamknięty) - z kablem bezhalogenowym</v>
          </cell>
          <cell r="E1859" t="str">
            <v>32204311122</v>
          </cell>
          <cell r="F1859" t="str">
            <v>322043-11122</v>
          </cell>
          <cell r="G1859" t="str">
            <v>5902276825088</v>
          </cell>
        </row>
        <row r="1860">
          <cell r="A1860" t="str">
            <v>32204312011</v>
          </cell>
          <cell r="B1860" t="str">
            <v>EMO T II</v>
          </cell>
          <cell r="C1860" t="str">
            <v>EMO T II – 230 VAC</v>
          </cell>
          <cell r="D1860" t="str">
            <v>NO (normalnie otwarty)</v>
          </cell>
          <cell r="E1860" t="str">
            <v>32204312011</v>
          </cell>
          <cell r="F1860" t="str">
            <v>322043-12011</v>
          </cell>
          <cell r="G1860" t="str">
            <v>5902276825118</v>
          </cell>
        </row>
        <row r="1861">
          <cell r="A1861" t="str">
            <v>32204312012</v>
          </cell>
          <cell r="B1861" t="str">
            <v>EMO T II</v>
          </cell>
          <cell r="C1861" t="str">
            <v>EMO T II – 230 VAC</v>
          </cell>
          <cell r="D1861" t="str">
            <v>NO (normalnie otwarty)</v>
          </cell>
          <cell r="E1861" t="str">
            <v>32204312012</v>
          </cell>
          <cell r="F1861" t="str">
            <v>322043-12012</v>
          </cell>
          <cell r="G1861" t="str">
            <v>5902276825125</v>
          </cell>
        </row>
        <row r="1862">
          <cell r="A1862" t="str">
            <v>32204312013</v>
          </cell>
          <cell r="B1862" t="str">
            <v>EMO T II</v>
          </cell>
          <cell r="C1862" t="str">
            <v>EMO T II – 230 VAC</v>
          </cell>
          <cell r="D1862" t="str">
            <v>NO (normalnie otwarty)</v>
          </cell>
          <cell r="E1862" t="str">
            <v>32204312013</v>
          </cell>
          <cell r="F1862" t="str">
            <v>322043-12013</v>
          </cell>
          <cell r="G1862" t="str">
            <v>5902276825132</v>
          </cell>
        </row>
        <row r="1863">
          <cell r="A1863" t="str">
            <v>32204312021</v>
          </cell>
          <cell r="B1863" t="str">
            <v>EMO T II</v>
          </cell>
          <cell r="C1863" t="str">
            <v>EMO T II – 230 VAC</v>
          </cell>
          <cell r="D1863" t="str">
            <v>NO (normalnie otwarty) - z kablem bezhalogenowym</v>
          </cell>
          <cell r="E1863" t="str">
            <v>32204312021</v>
          </cell>
          <cell r="F1863" t="str">
            <v>322043-12021</v>
          </cell>
          <cell r="G1863" t="str">
            <v>5902276825149</v>
          </cell>
        </row>
        <row r="1864">
          <cell r="A1864" t="str">
            <v>32204312022</v>
          </cell>
          <cell r="B1864" t="str">
            <v>EMO T II</v>
          </cell>
          <cell r="C1864" t="str">
            <v>EMO T II – 230 VAC</v>
          </cell>
          <cell r="D1864" t="str">
            <v>NO (normalnie otwarty) - z kablem bezhalogenowym</v>
          </cell>
          <cell r="E1864" t="str">
            <v>32204312022</v>
          </cell>
          <cell r="F1864" t="str">
            <v>322043-12022</v>
          </cell>
          <cell r="G1864" t="str">
            <v>5902276825156</v>
          </cell>
        </row>
        <row r="1865">
          <cell r="A1865" t="str">
            <v>32204312111</v>
          </cell>
          <cell r="B1865" t="str">
            <v>EMO T II</v>
          </cell>
          <cell r="C1865" t="str">
            <v>EMO T II – 230 VAC</v>
          </cell>
          <cell r="D1865" t="str">
            <v>NC (normalnie zamknięty)</v>
          </cell>
          <cell r="E1865" t="str">
            <v>32204312111</v>
          </cell>
          <cell r="F1865" t="str">
            <v>322043-12111</v>
          </cell>
          <cell r="G1865" t="str">
            <v>5902276825170</v>
          </cell>
        </row>
        <row r="1866">
          <cell r="A1866" t="str">
            <v>32204312112</v>
          </cell>
          <cell r="B1866" t="str">
            <v>EMO T II</v>
          </cell>
          <cell r="C1866" t="str">
            <v>EMO T II – 230 VAC</v>
          </cell>
          <cell r="D1866" t="str">
            <v>NC (normalnie zamknięty)</v>
          </cell>
          <cell r="E1866" t="str">
            <v>32204312112</v>
          </cell>
          <cell r="F1866" t="str">
            <v>322043-12112</v>
          </cell>
          <cell r="G1866" t="str">
            <v>5902276825187</v>
          </cell>
        </row>
        <row r="1867">
          <cell r="A1867" t="str">
            <v>32204312113</v>
          </cell>
          <cell r="B1867" t="str">
            <v>EMO T II</v>
          </cell>
          <cell r="C1867" t="str">
            <v>EMO T II – 230 VAC</v>
          </cell>
          <cell r="D1867" t="str">
            <v>NC (normalnie zamknięty)</v>
          </cell>
          <cell r="E1867" t="str">
            <v>32204312113</v>
          </cell>
          <cell r="F1867" t="str">
            <v>322043-12113</v>
          </cell>
          <cell r="G1867" t="str">
            <v>5902276825194</v>
          </cell>
        </row>
        <row r="1868">
          <cell r="A1868" t="str">
            <v>32204312121</v>
          </cell>
          <cell r="B1868" t="str">
            <v>EMO T II</v>
          </cell>
          <cell r="C1868" t="str">
            <v>EMO T II – 230 VAC</v>
          </cell>
          <cell r="D1868" t="str">
            <v>NC (normalnie zamknięty) - z kablem bezhalogenowym</v>
          </cell>
          <cell r="E1868" t="str">
            <v>32204312121</v>
          </cell>
          <cell r="F1868" t="str">
            <v>322043-12121</v>
          </cell>
          <cell r="G1868" t="str">
            <v>5902276825200</v>
          </cell>
        </row>
        <row r="1869">
          <cell r="A1869" t="str">
            <v>32204312122</v>
          </cell>
          <cell r="B1869" t="str">
            <v>EMO T II</v>
          </cell>
          <cell r="C1869" t="str">
            <v>EMO T II – 230 VAC</v>
          </cell>
          <cell r="D1869" t="str">
            <v>NC (normalnie zamknięty) - z kablem bezhalogenowym</v>
          </cell>
          <cell r="E1869" t="str">
            <v>32204312122</v>
          </cell>
          <cell r="F1869" t="str">
            <v>322043-12122</v>
          </cell>
          <cell r="G1869" t="str">
            <v>5902276825217</v>
          </cell>
        </row>
        <row r="1870">
          <cell r="A1870" t="str">
            <v>32204311000</v>
          </cell>
          <cell r="B1870" t="str">
            <v>EMO T II</v>
          </cell>
          <cell r="C1870" t="str">
            <v>EMO T II – 24 VAC/VDC</v>
          </cell>
          <cell r="D1870" t="str">
            <v/>
          </cell>
          <cell r="E1870" t="str">
            <v>32204311000</v>
          </cell>
          <cell r="F1870" t="str">
            <v>322043-11000</v>
          </cell>
          <cell r="G1870" t="str">
            <v>5902276824975</v>
          </cell>
        </row>
        <row r="1871">
          <cell r="A1871" t="str">
            <v>32204311100</v>
          </cell>
          <cell r="B1871" t="str">
            <v>EMO T II</v>
          </cell>
          <cell r="C1871" t="str">
            <v>EMO T II – 24 VAC/VDC</v>
          </cell>
          <cell r="D1871" t="str">
            <v/>
          </cell>
          <cell r="E1871" t="str">
            <v>32204311100</v>
          </cell>
          <cell r="F1871" t="str">
            <v>322043-11100</v>
          </cell>
          <cell r="G1871" t="str">
            <v>5902276825033</v>
          </cell>
        </row>
        <row r="1872">
          <cell r="A1872" t="str">
            <v>32204312000</v>
          </cell>
          <cell r="B1872" t="str">
            <v>EMO T II</v>
          </cell>
          <cell r="C1872" t="str">
            <v>EMO T II – 230 VAC</v>
          </cell>
          <cell r="D1872" t="str">
            <v/>
          </cell>
          <cell r="E1872" t="str">
            <v>32204312000</v>
          </cell>
          <cell r="F1872" t="str">
            <v>322043-12000</v>
          </cell>
          <cell r="G1872" t="str">
            <v>5902276825101</v>
          </cell>
        </row>
        <row r="1873">
          <cell r="A1873" t="str">
            <v>32204312100</v>
          </cell>
          <cell r="B1873" t="str">
            <v>EMO T II</v>
          </cell>
          <cell r="C1873" t="str">
            <v>EMO T II – 230 VAC</v>
          </cell>
          <cell r="D1873" t="str">
            <v/>
          </cell>
          <cell r="E1873" t="str">
            <v>32204312100</v>
          </cell>
          <cell r="F1873" t="str">
            <v>322043-12100</v>
          </cell>
          <cell r="G1873" t="str">
            <v>5902276825163</v>
          </cell>
        </row>
        <row r="1874">
          <cell r="A1874" t="str">
            <v>32204212001</v>
          </cell>
          <cell r="B1874" t="str">
            <v>EMO T II</v>
          </cell>
          <cell r="C1874" t="str">
            <v>Kable</v>
          </cell>
          <cell r="D1874" t="str">
            <v>PVC</v>
          </cell>
          <cell r="E1874" t="str">
            <v>32204212001</v>
          </cell>
          <cell r="F1874" t="str">
            <v>322042-12001</v>
          </cell>
          <cell r="G1874" t="str">
            <v>5902276825309</v>
          </cell>
        </row>
        <row r="1875">
          <cell r="A1875" t="str">
            <v>32204212002</v>
          </cell>
          <cell r="B1875" t="str">
            <v>EMO T II</v>
          </cell>
          <cell r="C1875" t="str">
            <v>Kable</v>
          </cell>
          <cell r="D1875" t="str">
            <v>PVC</v>
          </cell>
          <cell r="E1875" t="str">
            <v>32204212002</v>
          </cell>
          <cell r="F1875" t="str">
            <v>322042-12002</v>
          </cell>
          <cell r="G1875" t="str">
            <v>5902276825316</v>
          </cell>
        </row>
        <row r="1876">
          <cell r="A1876" t="str">
            <v>32204212003</v>
          </cell>
          <cell r="B1876" t="str">
            <v>EMO T II</v>
          </cell>
          <cell r="C1876" t="str">
            <v>Kable</v>
          </cell>
          <cell r="D1876" t="str">
            <v>PVC</v>
          </cell>
          <cell r="E1876" t="str">
            <v>32204212003</v>
          </cell>
          <cell r="F1876" t="str">
            <v>322042-12003</v>
          </cell>
          <cell r="G1876" t="str">
            <v>5902276825323</v>
          </cell>
        </row>
        <row r="1877">
          <cell r="A1877" t="str">
            <v>32204212004</v>
          </cell>
          <cell r="B1877" t="str">
            <v>EMO T II</v>
          </cell>
          <cell r="C1877" t="str">
            <v>Kable</v>
          </cell>
          <cell r="D1877" t="str">
            <v>PVC</v>
          </cell>
          <cell r="E1877" t="str">
            <v>32204212004</v>
          </cell>
          <cell r="F1877" t="str">
            <v>322042-12004</v>
          </cell>
          <cell r="G1877" t="str">
            <v>5902276825330</v>
          </cell>
        </row>
        <row r="1878">
          <cell r="A1878" t="str">
            <v>32204212011</v>
          </cell>
          <cell r="B1878" t="str">
            <v>EMO T II</v>
          </cell>
          <cell r="C1878" t="str">
            <v>Kable</v>
          </cell>
          <cell r="D1878" t="str">
            <v>Bezhalogenowym</v>
          </cell>
          <cell r="E1878" t="str">
            <v>32204212011</v>
          </cell>
          <cell r="F1878" t="str">
            <v>322042-12011</v>
          </cell>
          <cell r="G1878" t="str">
            <v>5902276825347</v>
          </cell>
        </row>
        <row r="1879">
          <cell r="A1879" t="str">
            <v>32204212012</v>
          </cell>
          <cell r="B1879" t="str">
            <v>EMO T II</v>
          </cell>
          <cell r="C1879" t="str">
            <v>Kable</v>
          </cell>
          <cell r="D1879" t="str">
            <v>Bezhalogenowym</v>
          </cell>
          <cell r="E1879" t="str">
            <v>32204212012</v>
          </cell>
          <cell r="F1879" t="str">
            <v>322042-12012</v>
          </cell>
          <cell r="G1879" t="str">
            <v>5902276825354</v>
          </cell>
        </row>
        <row r="1880">
          <cell r="A1880" t="str">
            <v>32204212013</v>
          </cell>
          <cell r="B1880" t="str">
            <v>EMO T II</v>
          </cell>
          <cell r="C1880" t="str">
            <v>Kable</v>
          </cell>
          <cell r="D1880" t="str">
            <v>Bezhalogenowym</v>
          </cell>
          <cell r="E1880" t="str">
            <v>32204212013</v>
          </cell>
          <cell r="F1880" t="str">
            <v>322042-12013</v>
          </cell>
          <cell r="G1880" t="str">
            <v>5902276825361</v>
          </cell>
        </row>
        <row r="1881">
          <cell r="A1881" t="str">
            <v>32204212014</v>
          </cell>
          <cell r="B1881" t="str">
            <v>EMO T II</v>
          </cell>
          <cell r="C1881" t="str">
            <v>Kable</v>
          </cell>
          <cell r="D1881" t="str">
            <v>Bezhalogenowym</v>
          </cell>
          <cell r="E1881" t="str">
            <v>32204212014</v>
          </cell>
          <cell r="F1881" t="str">
            <v>322042-12014</v>
          </cell>
          <cell r="G1881" t="str">
            <v>5902276825378</v>
          </cell>
        </row>
        <row r="1882">
          <cell r="A1882" t="str">
            <v>32204321111</v>
          </cell>
          <cell r="B1882" t="str">
            <v>EMO TM II</v>
          </cell>
          <cell r="C1882" t="str">
            <v>EMO TM II – 24 VAC</v>
          </cell>
          <cell r="D1882" t="str">
            <v/>
          </cell>
          <cell r="E1882" t="str">
            <v>32204321111</v>
          </cell>
          <cell r="F1882" t="str">
            <v>322043-21111</v>
          </cell>
          <cell r="G1882" t="str">
            <v>5902276825248</v>
          </cell>
        </row>
        <row r="1883">
          <cell r="A1883" t="str">
            <v>32204321100</v>
          </cell>
          <cell r="B1883" t="str">
            <v>EMO TM II</v>
          </cell>
          <cell r="C1883" t="str">
            <v>EMO TM II – 24 VAC</v>
          </cell>
          <cell r="D1883" t="str">
            <v/>
          </cell>
          <cell r="E1883" t="str">
            <v>32204321100</v>
          </cell>
          <cell r="F1883" t="str">
            <v>322043-21100</v>
          </cell>
          <cell r="G1883" t="str">
            <v>5902276825255</v>
          </cell>
        </row>
        <row r="1884">
          <cell r="A1884" t="str">
            <v>32204213001</v>
          </cell>
          <cell r="B1884" t="str">
            <v>EMO TM II</v>
          </cell>
          <cell r="C1884" t="str">
            <v>Kable</v>
          </cell>
          <cell r="D1884" t="str">
            <v>PVC</v>
          </cell>
          <cell r="E1884" t="str">
            <v>32204213001</v>
          </cell>
          <cell r="F1884" t="str">
            <v>322042-13001</v>
          </cell>
          <cell r="G1884" t="str">
            <v>5902276825385</v>
          </cell>
        </row>
        <row r="1885">
          <cell r="A1885" t="str">
            <v>32204213002</v>
          </cell>
          <cell r="B1885" t="str">
            <v>EMO TM II</v>
          </cell>
          <cell r="C1885" t="str">
            <v>Kable</v>
          </cell>
          <cell r="D1885" t="str">
            <v>PVC</v>
          </cell>
          <cell r="E1885" t="str">
            <v>32204213002</v>
          </cell>
          <cell r="F1885" t="str">
            <v>322042-13002</v>
          </cell>
          <cell r="G1885" t="str">
            <v>5902276825392</v>
          </cell>
        </row>
        <row r="1886">
          <cell r="A1886" t="str">
            <v>32204213003</v>
          </cell>
          <cell r="B1886" t="str">
            <v>EMO TM II</v>
          </cell>
          <cell r="C1886" t="str">
            <v>Kable</v>
          </cell>
          <cell r="D1886" t="str">
            <v>PVC</v>
          </cell>
          <cell r="E1886" t="str">
            <v>32204213003</v>
          </cell>
          <cell r="F1886" t="str">
            <v>322042-13003</v>
          </cell>
          <cell r="G1886" t="str">
            <v>5902276825408</v>
          </cell>
        </row>
        <row r="1887">
          <cell r="A1887" t="str">
            <v>32204213004</v>
          </cell>
          <cell r="B1887" t="str">
            <v>EMO TM II</v>
          </cell>
          <cell r="C1887" t="str">
            <v>Kable</v>
          </cell>
          <cell r="D1887" t="str">
            <v>PVC</v>
          </cell>
          <cell r="E1887" t="str">
            <v>32204213004</v>
          </cell>
          <cell r="F1887" t="str">
            <v>322042-13004</v>
          </cell>
          <cell r="G1887" t="str">
            <v>5902276825415</v>
          </cell>
        </row>
        <row r="1888">
          <cell r="A1888" t="str">
            <v>32204213011</v>
          </cell>
          <cell r="B1888" t="str">
            <v>EMO TM II</v>
          </cell>
          <cell r="C1888" t="str">
            <v>Kable</v>
          </cell>
          <cell r="D1888" t="str">
            <v>Bezhalogenowym</v>
          </cell>
          <cell r="E1888" t="str">
            <v>32204213011</v>
          </cell>
          <cell r="F1888" t="str">
            <v>322042-13011</v>
          </cell>
          <cell r="G1888" t="str">
            <v>5902276825422</v>
          </cell>
        </row>
        <row r="1889">
          <cell r="A1889" t="str">
            <v>32204213012</v>
          </cell>
          <cell r="B1889" t="str">
            <v>EMO TM II</v>
          </cell>
          <cell r="C1889" t="str">
            <v>Kable</v>
          </cell>
          <cell r="D1889" t="str">
            <v>Bezhalogenowym</v>
          </cell>
          <cell r="E1889" t="str">
            <v>32204213012</v>
          </cell>
          <cell r="F1889" t="str">
            <v>322042-13012</v>
          </cell>
          <cell r="G1889" t="str">
            <v>5902276825439</v>
          </cell>
        </row>
        <row r="1890">
          <cell r="A1890" t="str">
            <v>32204213013</v>
          </cell>
          <cell r="B1890" t="str">
            <v>EMO TM II</v>
          </cell>
          <cell r="C1890" t="str">
            <v>Kable</v>
          </cell>
          <cell r="D1890" t="str">
            <v>Bezhalogenowym</v>
          </cell>
          <cell r="E1890" t="str">
            <v>32204213013</v>
          </cell>
          <cell r="F1890" t="str">
            <v>322042-13013</v>
          </cell>
          <cell r="G1890" t="str">
            <v>5902276825446</v>
          </cell>
        </row>
        <row r="1891">
          <cell r="A1891" t="str">
            <v>32204213014</v>
          </cell>
          <cell r="B1891" t="str">
            <v>EMO TM II</v>
          </cell>
          <cell r="C1891" t="str">
            <v>Kable</v>
          </cell>
          <cell r="D1891" t="str">
            <v>Bezhalogenowym</v>
          </cell>
          <cell r="E1891" t="str">
            <v>32204213014</v>
          </cell>
          <cell r="F1891" t="str">
            <v>322042-13014</v>
          </cell>
          <cell r="G1891" t="str">
            <v>5902276825453</v>
          </cell>
        </row>
        <row r="1892">
          <cell r="A1892" t="str">
            <v>32222410111</v>
          </cell>
          <cell r="B1892" t="str">
            <v>TA-Slider 160</v>
          </cell>
          <cell r="C1892" t="str">
            <v>TA-Slider 160</v>
          </cell>
          <cell r="D1892" t="str">
            <v/>
          </cell>
          <cell r="E1892" t="str">
            <v>32222410111</v>
          </cell>
          <cell r="F1892" t="str">
            <v>322224-10111</v>
          </cell>
          <cell r="G1892" t="str">
            <v>5901688828397</v>
          </cell>
        </row>
        <row r="1893">
          <cell r="A1893" t="str">
            <v>32222410112</v>
          </cell>
          <cell r="B1893" t="str">
            <v>TA-Slider 160</v>
          </cell>
          <cell r="C1893" t="str">
            <v>TA-Slider 160</v>
          </cell>
          <cell r="D1893" t="str">
            <v/>
          </cell>
          <cell r="E1893" t="str">
            <v>32222410112</v>
          </cell>
          <cell r="F1893" t="str">
            <v>322224-10112</v>
          </cell>
          <cell r="G1893" t="str">
            <v>5901688828403</v>
          </cell>
        </row>
        <row r="1894">
          <cell r="A1894" t="str">
            <v>32222410113</v>
          </cell>
          <cell r="B1894" t="str">
            <v>TA-Slider 160</v>
          </cell>
          <cell r="C1894" t="str">
            <v>TA-Slider 160</v>
          </cell>
          <cell r="D1894" t="str">
            <v/>
          </cell>
          <cell r="E1894" t="str">
            <v>32222410113</v>
          </cell>
          <cell r="F1894" t="str">
            <v>322224-10113</v>
          </cell>
          <cell r="G1894" t="str">
            <v>5901688828410</v>
          </cell>
        </row>
        <row r="1895">
          <cell r="A1895" t="str">
            <v>32222410114</v>
          </cell>
          <cell r="B1895" t="str">
            <v>TA-Slider 160</v>
          </cell>
          <cell r="C1895" t="str">
            <v>TA-Slider 160</v>
          </cell>
          <cell r="D1895" t="str">
            <v>Z przewodem bezhalogenowym</v>
          </cell>
          <cell r="E1895" t="str">
            <v>32222410114</v>
          </cell>
          <cell r="F1895" t="str">
            <v>322224-10114</v>
          </cell>
          <cell r="G1895" t="str">
            <v>5901688828427</v>
          </cell>
        </row>
        <row r="1896">
          <cell r="A1896" t="str">
            <v>32222410115</v>
          </cell>
          <cell r="B1896" t="str">
            <v>TA-Slider 160</v>
          </cell>
          <cell r="C1896" t="str">
            <v>TA-Slider 160</v>
          </cell>
          <cell r="D1896" t="str">
            <v>Z przewodem bezhalogenowym</v>
          </cell>
          <cell r="E1896" t="str">
            <v>32222410115</v>
          </cell>
          <cell r="F1896" t="str">
            <v>322224-10115</v>
          </cell>
          <cell r="G1896" t="str">
            <v>5901688828434</v>
          </cell>
        </row>
        <row r="1897">
          <cell r="A1897" t="str">
            <v>32222410116</v>
          </cell>
          <cell r="B1897" t="str">
            <v>TA-Slider 160</v>
          </cell>
          <cell r="C1897" t="str">
            <v>TA-Slider 160</v>
          </cell>
          <cell r="D1897" t="str">
            <v>Z przewodem bezhalogenowym</v>
          </cell>
          <cell r="E1897" t="str">
            <v>32222410116</v>
          </cell>
          <cell r="F1897" t="str">
            <v>322224-10116</v>
          </cell>
          <cell r="G1897" t="str">
            <v>5902276883323</v>
          </cell>
        </row>
        <row r="1898">
          <cell r="A1898" t="str">
            <v>32222410411</v>
          </cell>
          <cell r="B1898" t="str">
            <v>TA-Slider 160</v>
          </cell>
          <cell r="C1898" t="str">
            <v>TA-Slider 160 I/O</v>
          </cell>
          <cell r="D1898" t="str">
            <v/>
          </cell>
          <cell r="E1898" t="str">
            <v>32222410411</v>
          </cell>
          <cell r="F1898" t="str">
            <v>322224-10411</v>
          </cell>
          <cell r="G1898" t="str">
            <v>5902276895951</v>
          </cell>
        </row>
        <row r="1899">
          <cell r="A1899" t="str">
            <v>32222410412</v>
          </cell>
          <cell r="B1899" t="str">
            <v>TA-Slider 160</v>
          </cell>
          <cell r="C1899" t="str">
            <v>TA-Slider 160 I/O</v>
          </cell>
          <cell r="D1899" t="str">
            <v/>
          </cell>
          <cell r="E1899" t="str">
            <v>32222410412</v>
          </cell>
          <cell r="F1899" t="str">
            <v>322224-10412</v>
          </cell>
          <cell r="G1899" t="str">
            <v>5902276895968</v>
          </cell>
        </row>
        <row r="1900">
          <cell r="A1900" t="str">
            <v>32222410413</v>
          </cell>
          <cell r="B1900" t="str">
            <v>TA-Slider 160</v>
          </cell>
          <cell r="C1900" t="str">
            <v>TA-Slider 160 I/O</v>
          </cell>
          <cell r="D1900" t="str">
            <v/>
          </cell>
          <cell r="E1900" t="str">
            <v>32222410413</v>
          </cell>
          <cell r="F1900" t="str">
            <v>322224-10413</v>
          </cell>
          <cell r="G1900" t="str">
            <v>5902276895975</v>
          </cell>
        </row>
        <row r="1901">
          <cell r="A1901" t="str">
            <v>32222410414</v>
          </cell>
          <cell r="B1901" t="str">
            <v>TA-Slider 160</v>
          </cell>
          <cell r="C1901" t="str">
            <v>TA-Slider 160 I/O</v>
          </cell>
          <cell r="D1901" t="str">
            <v>Z przewodem bezhalogenowym</v>
          </cell>
          <cell r="E1901" t="str">
            <v>32222410414</v>
          </cell>
          <cell r="F1901" t="str">
            <v>322224-10414</v>
          </cell>
          <cell r="G1901" t="str">
            <v>5902276895982</v>
          </cell>
        </row>
        <row r="1902">
          <cell r="A1902" t="str">
            <v>32222410415</v>
          </cell>
          <cell r="B1902" t="str">
            <v>TA-Slider 160</v>
          </cell>
          <cell r="C1902" t="str">
            <v>TA-Slider 160 I/O</v>
          </cell>
          <cell r="D1902" t="str">
            <v>Z przewodem bezhalogenowym</v>
          </cell>
          <cell r="E1902" t="str">
            <v>32222410415</v>
          </cell>
          <cell r="F1902" t="str">
            <v>322224-10415</v>
          </cell>
          <cell r="G1902" t="str">
            <v>5902276895999</v>
          </cell>
        </row>
        <row r="1903">
          <cell r="A1903" t="str">
            <v>32222410416</v>
          </cell>
          <cell r="B1903" t="str">
            <v>TA-Slider 160</v>
          </cell>
          <cell r="C1903" t="str">
            <v>TA-Slider 160 I/O</v>
          </cell>
          <cell r="D1903" t="str">
            <v>Z przewodem bezhalogenowym</v>
          </cell>
          <cell r="E1903" t="str">
            <v>32222410416</v>
          </cell>
          <cell r="F1903" t="str">
            <v>322224-10416</v>
          </cell>
          <cell r="G1903" t="str">
            <v>5902276896002</v>
          </cell>
        </row>
        <row r="1904">
          <cell r="A1904" t="str">
            <v>32222410211</v>
          </cell>
          <cell r="B1904" t="str">
            <v>TA-Slider 160</v>
          </cell>
          <cell r="C1904" t="str">
            <v>TA-Slider 160 Plus</v>
          </cell>
          <cell r="D1904" t="str">
            <v/>
          </cell>
          <cell r="E1904" t="str">
            <v>32222410211</v>
          </cell>
          <cell r="F1904" t="str">
            <v>322224-10211</v>
          </cell>
          <cell r="G1904" t="str">
            <v>5902276883330</v>
          </cell>
        </row>
        <row r="1905">
          <cell r="A1905" t="str">
            <v>32222410212</v>
          </cell>
          <cell r="B1905" t="str">
            <v>TA-Slider 160</v>
          </cell>
          <cell r="C1905" t="str">
            <v>TA-Slider 160 Plus</v>
          </cell>
          <cell r="D1905" t="str">
            <v/>
          </cell>
          <cell r="E1905" t="str">
            <v>32222410212</v>
          </cell>
          <cell r="F1905" t="str">
            <v>322224-10212</v>
          </cell>
          <cell r="G1905" t="str">
            <v>5902276883347</v>
          </cell>
        </row>
        <row r="1906">
          <cell r="A1906" t="str">
            <v>32222410213</v>
          </cell>
          <cell r="B1906" t="str">
            <v>TA-Slider 160</v>
          </cell>
          <cell r="C1906" t="str">
            <v>TA-Slider 160 Plus</v>
          </cell>
          <cell r="D1906" t="str">
            <v/>
          </cell>
          <cell r="E1906" t="str">
            <v>32222410213</v>
          </cell>
          <cell r="F1906" t="str">
            <v>322224-10213</v>
          </cell>
          <cell r="G1906" t="str">
            <v>5902276883354</v>
          </cell>
        </row>
        <row r="1907">
          <cell r="A1907" t="str">
            <v>32222410214</v>
          </cell>
          <cell r="B1907" t="str">
            <v>TA-Slider 160</v>
          </cell>
          <cell r="C1907" t="str">
            <v>TA-Slider 160 Plus</v>
          </cell>
          <cell r="D1907" t="str">
            <v>Z przewodem bezhalogenowym</v>
          </cell>
          <cell r="E1907" t="str">
            <v>32222410214</v>
          </cell>
          <cell r="F1907" t="str">
            <v>322224-10214</v>
          </cell>
          <cell r="G1907" t="str">
            <v>5902276883361</v>
          </cell>
        </row>
        <row r="1908">
          <cell r="A1908" t="str">
            <v>32222410215</v>
          </cell>
          <cell r="B1908" t="str">
            <v>TA-Slider 160</v>
          </cell>
          <cell r="C1908" t="str">
            <v>TA-Slider 160 Plus</v>
          </cell>
          <cell r="D1908" t="str">
            <v>Z przewodem bezhalogenowym</v>
          </cell>
          <cell r="E1908" t="str">
            <v>32222410215</v>
          </cell>
          <cell r="F1908" t="str">
            <v>322224-10215</v>
          </cell>
          <cell r="G1908" t="str">
            <v>5902276883378</v>
          </cell>
        </row>
        <row r="1909">
          <cell r="A1909" t="str">
            <v>32222410216</v>
          </cell>
          <cell r="B1909" t="str">
            <v>TA-Slider 160</v>
          </cell>
          <cell r="C1909" t="str">
            <v>TA-Slider 160 Plus</v>
          </cell>
          <cell r="D1909" t="str">
            <v>Z przewodem bezhalogenowym</v>
          </cell>
          <cell r="E1909" t="str">
            <v>32222410216</v>
          </cell>
          <cell r="F1909" t="str">
            <v>322224-10216</v>
          </cell>
          <cell r="G1909" t="str">
            <v>5902276883385</v>
          </cell>
        </row>
        <row r="1910">
          <cell r="A1910" t="str">
            <v>32222410511</v>
          </cell>
          <cell r="B1910" t="str">
            <v>TA-Slider 160</v>
          </cell>
          <cell r="C1910" t="str">
            <v>TA-Slider 160 CO</v>
          </cell>
          <cell r="D1910" t="str">
            <v/>
          </cell>
          <cell r="E1910" t="str">
            <v>32222410511</v>
          </cell>
          <cell r="F1910" t="str">
            <v>322224-10511</v>
          </cell>
          <cell r="G1910" t="str">
            <v>5901688823477</v>
          </cell>
        </row>
        <row r="1911">
          <cell r="A1911" t="str">
            <v>32222410512</v>
          </cell>
          <cell r="B1911" t="str">
            <v>TA-Slider 160</v>
          </cell>
          <cell r="C1911" t="str">
            <v>TA-Slider 160 CO</v>
          </cell>
          <cell r="D1911" t="str">
            <v/>
          </cell>
          <cell r="E1911" t="str">
            <v>32222410512</v>
          </cell>
          <cell r="F1911" t="str">
            <v>322224-10512</v>
          </cell>
          <cell r="G1911" t="str">
            <v>5901688823484</v>
          </cell>
        </row>
        <row r="1912">
          <cell r="A1912" t="str">
            <v>32222410513</v>
          </cell>
          <cell r="B1912" t="str">
            <v>TA-Slider 160</v>
          </cell>
          <cell r="C1912" t="str">
            <v>TA-Slider 160 CO</v>
          </cell>
          <cell r="D1912" t="str">
            <v/>
          </cell>
          <cell r="E1912" t="str">
            <v>32222410513</v>
          </cell>
          <cell r="F1912" t="str">
            <v>322224-10513</v>
          </cell>
          <cell r="G1912" t="str">
            <v>5901688823491</v>
          </cell>
        </row>
        <row r="1913">
          <cell r="A1913" t="str">
            <v>32222410514</v>
          </cell>
          <cell r="B1913" t="str">
            <v>TA-Slider 160</v>
          </cell>
          <cell r="C1913" t="str">
            <v>TA-Slider 160 CO</v>
          </cell>
          <cell r="D1913" t="str">
            <v>Z przewodem bezhalogenowym</v>
          </cell>
          <cell r="E1913" t="str">
            <v>32222410514</v>
          </cell>
          <cell r="F1913" t="str">
            <v>322224-10514</v>
          </cell>
          <cell r="G1913" t="str">
            <v>5901688823507</v>
          </cell>
        </row>
        <row r="1914">
          <cell r="A1914" t="str">
            <v>32222410515</v>
          </cell>
          <cell r="B1914" t="str">
            <v>TA-Slider 160</v>
          </cell>
          <cell r="C1914" t="str">
            <v>TA-Slider 160 CO</v>
          </cell>
          <cell r="D1914" t="str">
            <v>Z przewodem bezhalogenowym</v>
          </cell>
          <cell r="E1914" t="str">
            <v>32222410515</v>
          </cell>
          <cell r="F1914" t="str">
            <v>322224-10515</v>
          </cell>
          <cell r="G1914" t="str">
            <v>5901688823514</v>
          </cell>
        </row>
        <row r="1915">
          <cell r="A1915" t="str">
            <v>32222410516</v>
          </cell>
          <cell r="B1915" t="str">
            <v>TA-Slider 160</v>
          </cell>
          <cell r="C1915" t="str">
            <v>TA-Slider 160 CO</v>
          </cell>
          <cell r="D1915" t="str">
            <v>Z przewodem bezhalogenowym</v>
          </cell>
          <cell r="E1915" t="str">
            <v>32222410516</v>
          </cell>
          <cell r="F1915" t="str">
            <v>322224-10516</v>
          </cell>
          <cell r="G1915" t="str">
            <v>5901688823521</v>
          </cell>
        </row>
        <row r="1916">
          <cell r="A1916" t="str">
            <v>32222800001</v>
          </cell>
          <cell r="B1916" t="str">
            <v>TA-Slider 160</v>
          </cell>
          <cell r="C1916" t="str">
            <v>TA-Dongle</v>
          </cell>
          <cell r="D1916" t="str">
            <v/>
          </cell>
          <cell r="E1916" t="str">
            <v>32222800001</v>
          </cell>
          <cell r="F1916" t="str">
            <v>322228-00001</v>
          </cell>
          <cell r="G1916" t="str">
            <v>5901688828632</v>
          </cell>
        </row>
        <row r="1917">
          <cell r="A1917" t="str">
            <v>32222401001</v>
          </cell>
          <cell r="B1917" t="str">
            <v>TA-Slider 160 KNX</v>
          </cell>
          <cell r="C1917" t="str">
            <v>TA-Slider 160 KNX</v>
          </cell>
          <cell r="D1917" t="str">
            <v/>
          </cell>
          <cell r="E1917" t="str">
            <v>32222401001</v>
          </cell>
          <cell r="F1917" t="str">
            <v>322224-01001</v>
          </cell>
          <cell r="G1917" t="str">
            <v>5902276883392</v>
          </cell>
        </row>
        <row r="1918">
          <cell r="A1918" t="str">
            <v>32222401002</v>
          </cell>
          <cell r="B1918" t="str">
            <v>TA-Slider 160 KNX</v>
          </cell>
          <cell r="C1918" t="str">
            <v>TA-Slider 160 KNX</v>
          </cell>
          <cell r="D1918" t="str">
            <v/>
          </cell>
          <cell r="E1918" t="str">
            <v>32222401002</v>
          </cell>
          <cell r="F1918" t="str">
            <v>322224-01002</v>
          </cell>
          <cell r="G1918" t="str">
            <v>5902276883408</v>
          </cell>
        </row>
        <row r="1919">
          <cell r="A1919" t="str">
            <v>32222401003</v>
          </cell>
          <cell r="B1919" t="str">
            <v>TA-Slider 160 KNX</v>
          </cell>
          <cell r="C1919" t="str">
            <v>TA-Slider 160 KNX</v>
          </cell>
          <cell r="D1919" t="str">
            <v/>
          </cell>
          <cell r="E1919" t="str">
            <v>32222401003</v>
          </cell>
          <cell r="F1919" t="str">
            <v>322224-01003</v>
          </cell>
          <cell r="G1919" t="str">
            <v>5902276883415</v>
          </cell>
        </row>
        <row r="1920">
          <cell r="A1920" t="str">
            <v>32222401004</v>
          </cell>
          <cell r="B1920" t="str">
            <v>TA-Slider 160 KNX</v>
          </cell>
          <cell r="C1920" t="str">
            <v>TA-Slider 160 KNX</v>
          </cell>
          <cell r="D1920" t="str">
            <v>Z przewodem bezhalogenowym</v>
          </cell>
          <cell r="E1920" t="str">
            <v>32222401004</v>
          </cell>
          <cell r="F1920" t="str">
            <v>322224-01004</v>
          </cell>
          <cell r="G1920" t="str">
            <v>5902276883422</v>
          </cell>
        </row>
        <row r="1921">
          <cell r="A1921" t="str">
            <v>32222401005</v>
          </cell>
          <cell r="B1921" t="str">
            <v>TA-Slider 160 KNX</v>
          </cell>
          <cell r="C1921" t="str">
            <v>TA-Slider 160 KNX</v>
          </cell>
          <cell r="D1921" t="str">
            <v>Z przewodem bezhalogenowym</v>
          </cell>
          <cell r="E1921" t="str">
            <v>32222401005</v>
          </cell>
          <cell r="F1921" t="str">
            <v>322224-01005</v>
          </cell>
          <cell r="G1921" t="str">
            <v>5902276883439</v>
          </cell>
        </row>
        <row r="1922">
          <cell r="A1922" t="str">
            <v>32222401006</v>
          </cell>
          <cell r="B1922" t="str">
            <v>TA-Slider 160 KNX</v>
          </cell>
          <cell r="C1922" t="str">
            <v>TA-Slider 160 KNX</v>
          </cell>
          <cell r="D1922" t="str">
            <v>Z przewodem bezhalogenowym</v>
          </cell>
          <cell r="E1922" t="str">
            <v>32222401006</v>
          </cell>
          <cell r="F1922" t="str">
            <v>322224-01006</v>
          </cell>
          <cell r="G1922" t="str">
            <v>5902276883446</v>
          </cell>
        </row>
        <row r="1923">
          <cell r="A1923" t="str">
            <v>32222401301</v>
          </cell>
          <cell r="B1923" t="str">
            <v>TA-Slider 160 KNX</v>
          </cell>
          <cell r="C1923" t="str">
            <v>TA-Slider 160 KNX R24</v>
          </cell>
          <cell r="D1923" t="str">
            <v/>
          </cell>
          <cell r="E1923" t="str">
            <v>32222401301</v>
          </cell>
          <cell r="F1923" t="str">
            <v>322224-01301</v>
          </cell>
          <cell r="G1923" t="str">
            <v>5902276896019</v>
          </cell>
        </row>
        <row r="1924">
          <cell r="A1924" t="str">
            <v>32222401302</v>
          </cell>
          <cell r="B1924" t="str">
            <v>TA-Slider 160 KNX</v>
          </cell>
          <cell r="C1924" t="str">
            <v>TA-Slider 160 KNX R24</v>
          </cell>
          <cell r="D1924" t="str">
            <v/>
          </cell>
          <cell r="E1924" t="str">
            <v>32222401302</v>
          </cell>
          <cell r="F1924" t="str">
            <v>322224-01302</v>
          </cell>
          <cell r="G1924" t="str">
            <v>5902276896026</v>
          </cell>
        </row>
        <row r="1925">
          <cell r="A1925" t="str">
            <v>32222401303</v>
          </cell>
          <cell r="B1925" t="str">
            <v>TA-Slider 160 KNX</v>
          </cell>
          <cell r="C1925" t="str">
            <v>TA-Slider 160 KNX R24</v>
          </cell>
          <cell r="D1925" t="str">
            <v/>
          </cell>
          <cell r="E1925" t="str">
            <v>32222401303</v>
          </cell>
          <cell r="F1925" t="str">
            <v>322224-01303</v>
          </cell>
          <cell r="G1925" t="str">
            <v>5902276896033</v>
          </cell>
        </row>
        <row r="1926">
          <cell r="A1926" t="str">
            <v>32222401304</v>
          </cell>
          <cell r="B1926" t="str">
            <v>TA-Slider 160 KNX</v>
          </cell>
          <cell r="C1926" t="str">
            <v>TA-Slider 160 KNX R24</v>
          </cell>
          <cell r="D1926" t="str">
            <v>Z przewodem bezhalogenowym</v>
          </cell>
          <cell r="E1926" t="str">
            <v>32222401304</v>
          </cell>
          <cell r="F1926" t="str">
            <v>322224-01304</v>
          </cell>
          <cell r="G1926" t="str">
            <v>5902276896040</v>
          </cell>
        </row>
        <row r="1927">
          <cell r="A1927" t="str">
            <v>32222401305</v>
          </cell>
          <cell r="B1927" t="str">
            <v>TA-Slider 160 KNX</v>
          </cell>
          <cell r="C1927" t="str">
            <v>TA-Slider 160 KNX R24</v>
          </cell>
          <cell r="D1927" t="str">
            <v>Z przewodem bezhalogenowym</v>
          </cell>
          <cell r="E1927" t="str">
            <v>32222401305</v>
          </cell>
          <cell r="F1927" t="str">
            <v>322224-01305</v>
          </cell>
          <cell r="G1927" t="str">
            <v>5902276896057</v>
          </cell>
        </row>
        <row r="1928">
          <cell r="A1928" t="str">
            <v>32222401306</v>
          </cell>
          <cell r="B1928" t="str">
            <v>TA-Slider 160 KNX</v>
          </cell>
          <cell r="C1928" t="str">
            <v>TA-Slider 160 KNX R24</v>
          </cell>
          <cell r="D1928" t="str">
            <v>Z przewodem bezhalogenowym</v>
          </cell>
          <cell r="E1928" t="str">
            <v>32222401306</v>
          </cell>
          <cell r="F1928" t="str">
            <v>322224-01306</v>
          </cell>
          <cell r="G1928" t="str">
            <v>5902276896064</v>
          </cell>
        </row>
        <row r="1929">
          <cell r="A1929" t="str">
            <v>186501433</v>
          </cell>
          <cell r="B1929" t="str">
            <v>TA-Slider 160 KNX</v>
          </cell>
          <cell r="C1929" t="str">
            <v>Magnes programowania</v>
          </cell>
          <cell r="D1929" t="str">
            <v/>
          </cell>
          <cell r="E1929" t="str">
            <v>186501433</v>
          </cell>
          <cell r="F1929" t="str">
            <v>1865-01.433</v>
          </cell>
          <cell r="G1929" t="str">
            <v>4024052149919</v>
          </cell>
        </row>
        <row r="1930">
          <cell r="A1930" t="str">
            <v>32222413011</v>
          </cell>
          <cell r="B1930" t="str">
            <v>TA-Slider 160 BACnet/Modbus</v>
          </cell>
          <cell r="C1930" t="str">
            <v>TA-Slider 160 BACnet/Modbus</v>
          </cell>
          <cell r="D1930" t="str">
            <v/>
          </cell>
          <cell r="E1930" t="str">
            <v>32222413011</v>
          </cell>
          <cell r="F1930" t="str">
            <v>322224-13011</v>
          </cell>
          <cell r="G1930" t="str">
            <v>5901688823590</v>
          </cell>
        </row>
        <row r="1931">
          <cell r="A1931" t="str">
            <v>32222412011</v>
          </cell>
          <cell r="B1931" t="str">
            <v>TA-Slider 160 BACnet/Modbus</v>
          </cell>
          <cell r="C1931" t="str">
            <v>TA-Slider 160 BACnet/Modbus</v>
          </cell>
          <cell r="D1931" t="str">
            <v/>
          </cell>
          <cell r="E1931" t="str">
            <v>32222412011</v>
          </cell>
          <cell r="F1931" t="str">
            <v>322224-12011</v>
          </cell>
          <cell r="G1931" t="str">
            <v>5901688823538</v>
          </cell>
        </row>
        <row r="1932">
          <cell r="A1932" t="str">
            <v>32222413514</v>
          </cell>
          <cell r="B1932" t="str">
            <v>TA-Slider 160 BACnet/Modbus</v>
          </cell>
          <cell r="C1932" t="str">
            <v>TA-Slider 160 BACnet/Modbus CO</v>
          </cell>
          <cell r="D1932" t="str">
            <v>Z przewodem bezhalogenowym przekaźnika</v>
          </cell>
          <cell r="E1932" t="str">
            <v>32222413514</v>
          </cell>
          <cell r="F1932" t="str">
            <v>322224-13514</v>
          </cell>
          <cell r="G1932" t="str">
            <v>5901688823743</v>
          </cell>
        </row>
        <row r="1933">
          <cell r="A1933" t="str">
            <v>32222413515</v>
          </cell>
          <cell r="B1933" t="str">
            <v>TA-Slider 160 BACnet/Modbus</v>
          </cell>
          <cell r="C1933" t="str">
            <v>TA-Slider 160 BACnet/Modbus CO</v>
          </cell>
          <cell r="D1933" t="str">
            <v>Z przewodem bezhalogenowym przekaźnika</v>
          </cell>
          <cell r="E1933" t="str">
            <v>32222413515</v>
          </cell>
          <cell r="F1933" t="str">
            <v>322224-13515</v>
          </cell>
          <cell r="G1933" t="str">
            <v>5902276896743</v>
          </cell>
        </row>
        <row r="1934">
          <cell r="A1934" t="str">
            <v>32222413516</v>
          </cell>
          <cell r="B1934" t="str">
            <v>TA-Slider 160 BACnet/Modbus</v>
          </cell>
          <cell r="C1934" t="str">
            <v>TA-Slider 160 BACnet/Modbus CO</v>
          </cell>
          <cell r="D1934" t="str">
            <v>Z przewodem bezhalogenowym przekaźnika</v>
          </cell>
          <cell r="E1934" t="str">
            <v>32222413516</v>
          </cell>
          <cell r="F1934" t="str">
            <v>322224-13516</v>
          </cell>
          <cell r="G1934" t="str">
            <v>5901688823767</v>
          </cell>
        </row>
        <row r="1935">
          <cell r="A1935" t="str">
            <v>32222412514</v>
          </cell>
          <cell r="B1935" t="str">
            <v>TA-Slider 160 BACnet/Modbus</v>
          </cell>
          <cell r="C1935" t="str">
            <v>TA-Slider 160 BACnet/Modbus CO</v>
          </cell>
          <cell r="D1935" t="str">
            <v>Z przewodem bezhalogenowym przekaźnika</v>
          </cell>
          <cell r="E1935" t="str">
            <v>32222412514</v>
          </cell>
          <cell r="F1935" t="str">
            <v>322224-12514</v>
          </cell>
          <cell r="G1935" t="str">
            <v>5901688823682</v>
          </cell>
        </row>
        <row r="1936">
          <cell r="A1936" t="str">
            <v>32222412515</v>
          </cell>
          <cell r="B1936" t="str">
            <v>TA-Slider 160 BACnet/Modbus</v>
          </cell>
          <cell r="C1936" t="str">
            <v>TA-Slider 160 BACnet/Modbus CO</v>
          </cell>
          <cell r="D1936" t="str">
            <v>Z przewodem bezhalogenowym przekaźnika</v>
          </cell>
          <cell r="E1936" t="str">
            <v>32222412515</v>
          </cell>
          <cell r="F1936" t="str">
            <v>322224-12515</v>
          </cell>
          <cell r="G1936" t="str">
            <v>5901688823699</v>
          </cell>
        </row>
        <row r="1937">
          <cell r="A1937" t="str">
            <v>32222412516</v>
          </cell>
          <cell r="B1937" t="str">
            <v>TA-Slider 160 BACnet/Modbus</v>
          </cell>
          <cell r="C1937" t="str">
            <v>TA-Slider 160 BACnet/Modbus CO</v>
          </cell>
          <cell r="D1937" t="str">
            <v>Z przewodem bezhalogenowym przekaźnika</v>
          </cell>
          <cell r="E1937" t="str">
            <v>32222412516</v>
          </cell>
          <cell r="F1937" t="str">
            <v>322224-12516</v>
          </cell>
          <cell r="G1937" t="str">
            <v>5901688823705</v>
          </cell>
        </row>
        <row r="1938">
          <cell r="A1938" t="str">
            <v>32204280012</v>
          </cell>
          <cell r="B1938" t="str">
            <v>TA-Slider 160 BACnet/Modbus</v>
          </cell>
          <cell r="C1938" t="str">
            <v>Kable do konfiguracji szeregowej</v>
          </cell>
          <cell r="D1938" t="str">
            <v>Typ A</v>
          </cell>
          <cell r="E1938" t="str">
            <v>32204280012</v>
          </cell>
          <cell r="F1938" t="str">
            <v>322042-80012</v>
          </cell>
          <cell r="G1938" t="str">
            <v>5902276898228</v>
          </cell>
        </row>
        <row r="1939">
          <cell r="A1939" t="str">
            <v>32204280013</v>
          </cell>
          <cell r="B1939" t="str">
            <v>TA-Slider 160 BACnet/Modbus</v>
          </cell>
          <cell r="C1939" t="str">
            <v>Kable do konfiguracji szeregowej</v>
          </cell>
          <cell r="D1939" t="str">
            <v>Typ A</v>
          </cell>
          <cell r="E1939" t="str">
            <v>32204280013</v>
          </cell>
          <cell r="F1939" t="str">
            <v>322042-80013</v>
          </cell>
          <cell r="G1939" t="str">
            <v>5902276898235</v>
          </cell>
        </row>
        <row r="1940">
          <cell r="A1940" t="str">
            <v>32204280014</v>
          </cell>
          <cell r="B1940" t="str">
            <v>TA-Slider 160 BACnet/Modbus</v>
          </cell>
          <cell r="C1940" t="str">
            <v>Kable do konfiguracji szeregowej</v>
          </cell>
          <cell r="D1940" t="str">
            <v>Typ A</v>
          </cell>
          <cell r="E1940" t="str">
            <v>32204280014</v>
          </cell>
          <cell r="F1940" t="str">
            <v>322042-80014</v>
          </cell>
          <cell r="G1940" t="str">
            <v>5902276898242</v>
          </cell>
        </row>
        <row r="1941">
          <cell r="A1941" t="str">
            <v>32204280015</v>
          </cell>
          <cell r="B1941" t="str">
            <v>TA-Slider 160 BACnet/Modbus</v>
          </cell>
          <cell r="C1941" t="str">
            <v>Kable do konfiguracji szeregowej</v>
          </cell>
          <cell r="D1941" t="str">
            <v>Typ B</v>
          </cell>
          <cell r="E1941" t="str">
            <v>32204280015</v>
          </cell>
          <cell r="F1941" t="str">
            <v>322042-80015</v>
          </cell>
          <cell r="G1941" t="str">
            <v>5902276898259</v>
          </cell>
        </row>
        <row r="1942">
          <cell r="A1942" t="str">
            <v>32204280016</v>
          </cell>
          <cell r="B1942" t="str">
            <v>TA-Slider 160 BACnet/Modbus</v>
          </cell>
          <cell r="C1942" t="str">
            <v>Kable do konfiguracji szeregowej</v>
          </cell>
          <cell r="D1942" t="str">
            <v>Typ B</v>
          </cell>
          <cell r="E1942" t="str">
            <v>32204280016</v>
          </cell>
          <cell r="F1942" t="str">
            <v>322042-80016</v>
          </cell>
          <cell r="G1942" t="str">
            <v>5902276898266</v>
          </cell>
        </row>
        <row r="1943">
          <cell r="A1943" t="str">
            <v>32204280017</v>
          </cell>
          <cell r="B1943" t="str">
            <v>TA-Slider 160 BACnet/Modbus</v>
          </cell>
          <cell r="C1943" t="str">
            <v>Kable do konfiguracji szeregowej</v>
          </cell>
          <cell r="D1943" t="str">
            <v>Typ B</v>
          </cell>
          <cell r="E1943" t="str">
            <v>32204280017</v>
          </cell>
          <cell r="F1943" t="str">
            <v>322042-80017</v>
          </cell>
          <cell r="G1943" t="str">
            <v>5902276898273</v>
          </cell>
        </row>
        <row r="1944">
          <cell r="A1944" t="str">
            <v>32204280018</v>
          </cell>
          <cell r="B1944" t="str">
            <v>TA-Slider 160 BACnet/Modbus</v>
          </cell>
          <cell r="C1944" t="str">
            <v>Kable do konfiguracji szeregowej</v>
          </cell>
          <cell r="D1944" t="str">
            <v>Typ C</v>
          </cell>
          <cell r="E1944" t="str">
            <v>32204280018</v>
          </cell>
          <cell r="F1944" t="str">
            <v>322042-80018</v>
          </cell>
          <cell r="G1944" t="str">
            <v>5902276898280</v>
          </cell>
        </row>
        <row r="1945">
          <cell r="A1945" t="str">
            <v>32204280019</v>
          </cell>
          <cell r="B1945" t="str">
            <v>TA-Slider 160 BACnet/Modbus</v>
          </cell>
          <cell r="C1945" t="str">
            <v>Kable do konfiguracji szeregowej</v>
          </cell>
          <cell r="D1945" t="str">
            <v>Typ C</v>
          </cell>
          <cell r="E1945" t="str">
            <v>32204280019</v>
          </cell>
          <cell r="F1945" t="str">
            <v>322042-80019</v>
          </cell>
          <cell r="G1945" t="str">
            <v>5902276898297</v>
          </cell>
        </row>
        <row r="1946">
          <cell r="A1946" t="str">
            <v>32204280020</v>
          </cell>
          <cell r="B1946" t="str">
            <v>TA-Slider 160 BACnet/Modbus</v>
          </cell>
          <cell r="C1946" t="str">
            <v>Kable do konfiguracji szeregowej</v>
          </cell>
          <cell r="D1946" t="str">
            <v>Typ C</v>
          </cell>
          <cell r="E1946" t="str">
            <v>32204280020</v>
          </cell>
          <cell r="F1946" t="str">
            <v>322042-80020</v>
          </cell>
          <cell r="G1946" t="str">
            <v>5902276898303</v>
          </cell>
        </row>
        <row r="1947">
          <cell r="A1947" t="str">
            <v>32222410614</v>
          </cell>
          <cell r="B1947" t="str">
            <v>TA-Slider 160 Fail-safe</v>
          </cell>
          <cell r="C1947" t="str">
            <v>TA-Slider 160 Fail-safe I/O</v>
          </cell>
          <cell r="D1947" t="str">
            <v>Z przewodem bezhalogenowym</v>
          </cell>
          <cell r="E1947" t="str">
            <v>32222410614</v>
          </cell>
          <cell r="F1947" t="str">
            <v>322224-10614</v>
          </cell>
          <cell r="G1947" t="str">
            <v>5902276898709</v>
          </cell>
        </row>
        <row r="1948">
          <cell r="A1948" t="str">
            <v>32222410615</v>
          </cell>
          <cell r="B1948" t="str">
            <v>TA-Slider 160 Fail-safe</v>
          </cell>
          <cell r="C1948" t="str">
            <v>TA-Slider 160 Fail-safe I/O</v>
          </cell>
          <cell r="D1948" t="str">
            <v>Z przewodem bezhalogenowym</v>
          </cell>
          <cell r="E1948" t="str">
            <v>32222410615</v>
          </cell>
          <cell r="F1948" t="str">
            <v>322224-10615</v>
          </cell>
          <cell r="G1948" t="str">
            <v>5902276898716</v>
          </cell>
        </row>
        <row r="1949">
          <cell r="A1949" t="str">
            <v>32222410616</v>
          </cell>
          <cell r="B1949" t="str">
            <v>TA-Slider 160 Fail-safe</v>
          </cell>
          <cell r="C1949" t="str">
            <v>TA-Slider 160 Fail-safe I/O</v>
          </cell>
          <cell r="D1949" t="str">
            <v>Z przewodem bezhalogenowym</v>
          </cell>
          <cell r="E1949" t="str">
            <v>32222410616</v>
          </cell>
          <cell r="F1949" t="str">
            <v>322224-10616</v>
          </cell>
          <cell r="G1949" t="str">
            <v>5902276898723</v>
          </cell>
        </row>
        <row r="1950">
          <cell r="A1950" t="str">
            <v>32222410714</v>
          </cell>
          <cell r="B1950" t="str">
            <v>TA-Slider 160 Fail-safe</v>
          </cell>
          <cell r="C1950" t="str">
            <v>TA-Slider 160 Fail-safe R24</v>
          </cell>
          <cell r="D1950" t="str">
            <v>Z przewodem bezhalogenowym</v>
          </cell>
          <cell r="E1950" t="str">
            <v>32222410714</v>
          </cell>
          <cell r="F1950" t="str">
            <v>322224-10714</v>
          </cell>
          <cell r="G1950" t="str">
            <v>5902276898730</v>
          </cell>
        </row>
        <row r="1951">
          <cell r="A1951" t="str">
            <v>32222410715</v>
          </cell>
          <cell r="B1951" t="str">
            <v>TA-Slider 160 Fail-safe</v>
          </cell>
          <cell r="C1951" t="str">
            <v>TA-Slider 160 Fail-safe R24</v>
          </cell>
          <cell r="D1951" t="str">
            <v>Z przewodem bezhalogenowym</v>
          </cell>
          <cell r="E1951" t="str">
            <v>32222410715</v>
          </cell>
          <cell r="F1951" t="str">
            <v>322224-10715</v>
          </cell>
          <cell r="G1951" t="str">
            <v>5902276898747</v>
          </cell>
        </row>
        <row r="1952">
          <cell r="A1952" t="str">
            <v>32222410716</v>
          </cell>
          <cell r="B1952" t="str">
            <v>TA-Slider 160 Fail-safe</v>
          </cell>
          <cell r="C1952" t="str">
            <v>TA-Slider 160 Fail-safe R24</v>
          </cell>
          <cell r="D1952" t="str">
            <v>Z przewodem bezhalogenowym</v>
          </cell>
          <cell r="E1952" t="str">
            <v>32222410716</v>
          </cell>
          <cell r="F1952" t="str">
            <v>322224-10716</v>
          </cell>
          <cell r="G1952" t="str">
            <v>5902276898754</v>
          </cell>
        </row>
        <row r="1953">
          <cell r="A1953" t="str">
            <v>32222410814</v>
          </cell>
          <cell r="B1953" t="str">
            <v>TA-Slider 160 T-2T</v>
          </cell>
          <cell r="C1953" t="str">
            <v>TA-Slider 160 T</v>
          </cell>
          <cell r="D1953" t="str">
            <v/>
          </cell>
          <cell r="E1953" t="str">
            <v>32222410814</v>
          </cell>
          <cell r="F1953" t="str">
            <v>322224-10814</v>
          </cell>
          <cell r="G1953" t="str">
            <v>5902276820830</v>
          </cell>
        </row>
        <row r="1954">
          <cell r="A1954" t="str">
            <v>32222410815</v>
          </cell>
          <cell r="B1954" t="str">
            <v>TA-Slider 160 T-2T</v>
          </cell>
          <cell r="C1954" t="str">
            <v>TA-Slider 160 T</v>
          </cell>
          <cell r="D1954" t="str">
            <v/>
          </cell>
          <cell r="E1954" t="str">
            <v>32222410815</v>
          </cell>
          <cell r="F1954" t="str">
            <v>322224-10815</v>
          </cell>
          <cell r="G1954" t="str">
            <v>5902276820847</v>
          </cell>
        </row>
        <row r="1955">
          <cell r="A1955" t="str">
            <v>32222410816</v>
          </cell>
          <cell r="B1955" t="str">
            <v>TA-Slider 160 T-2T</v>
          </cell>
          <cell r="C1955" t="str">
            <v>TA-Slider 160 T</v>
          </cell>
          <cell r="D1955" t="str">
            <v/>
          </cell>
          <cell r="E1955" t="str">
            <v>32222410816</v>
          </cell>
          <cell r="F1955" t="str">
            <v>322224-10816</v>
          </cell>
          <cell r="G1955" t="str">
            <v>5902276820854</v>
          </cell>
        </row>
        <row r="1956">
          <cell r="A1956" t="str">
            <v>32222410914</v>
          </cell>
          <cell r="B1956" t="str">
            <v>TA-Slider 160 T-2T</v>
          </cell>
          <cell r="C1956" t="str">
            <v>TA-Slider 160 2T</v>
          </cell>
          <cell r="D1956" t="str">
            <v/>
          </cell>
          <cell r="E1956" t="str">
            <v>32222410914</v>
          </cell>
          <cell r="F1956" t="str">
            <v>322224-10914</v>
          </cell>
          <cell r="G1956" t="str">
            <v>5902276820861</v>
          </cell>
        </row>
        <row r="1957">
          <cell r="A1957" t="str">
            <v>32222410915</v>
          </cell>
          <cell r="B1957" t="str">
            <v>TA-Slider 160 T-2T</v>
          </cell>
          <cell r="C1957" t="str">
            <v>TA-Slider 160 2T</v>
          </cell>
          <cell r="D1957" t="str">
            <v/>
          </cell>
          <cell r="E1957" t="str">
            <v>32222410915</v>
          </cell>
          <cell r="F1957" t="str">
            <v>322224-10915</v>
          </cell>
          <cell r="G1957" t="str">
            <v>5902276820878</v>
          </cell>
        </row>
        <row r="1958">
          <cell r="A1958" t="str">
            <v>32222410916</v>
          </cell>
          <cell r="B1958" t="str">
            <v>TA-Slider 160 T-2T</v>
          </cell>
          <cell r="C1958" t="str">
            <v>TA-Slider 160 2T</v>
          </cell>
          <cell r="D1958" t="str">
            <v/>
          </cell>
          <cell r="E1958" t="str">
            <v>32222410916</v>
          </cell>
          <cell r="F1958" t="str">
            <v>322224-10916</v>
          </cell>
          <cell r="G1958" t="str">
            <v>5902276820885</v>
          </cell>
        </row>
        <row r="1959">
          <cell r="A1959" t="str">
            <v>32242800020</v>
          </cell>
          <cell r="B1959" t="str">
            <v>TA-Slider 160 T-2T</v>
          </cell>
          <cell r="C1959" t="str">
            <v>Kieszeń temperatury z czujnikiem</v>
          </cell>
          <cell r="D1959" t="str">
            <v/>
          </cell>
          <cell r="E1959" t="str">
            <v>32242800020</v>
          </cell>
          <cell r="F1959" t="str">
            <v>322428-00020</v>
          </cell>
          <cell r="G1959" t="str">
            <v>5902276820748</v>
          </cell>
        </row>
        <row r="1960">
          <cell r="A1960" t="str">
            <v>32242800521</v>
          </cell>
          <cell r="B1960" t="str">
            <v>TA-Slider 160 T-2T</v>
          </cell>
          <cell r="C1960" t="str">
            <v>Kieszeń temperatury z czujnikiem</v>
          </cell>
          <cell r="D1960" t="str">
            <v/>
          </cell>
          <cell r="E1960" t="str">
            <v>32242800521</v>
          </cell>
          <cell r="F1960" t="str">
            <v>322428-00521</v>
          </cell>
          <cell r="G1960" t="str">
            <v>5902276820755</v>
          </cell>
        </row>
        <row r="1961">
          <cell r="A1961" t="str">
            <v>32242800621</v>
          </cell>
          <cell r="B1961" t="str">
            <v>TA-Slider 160 T-2T</v>
          </cell>
          <cell r="C1961" t="str">
            <v>Kieszeń temperatury z czujnikiem</v>
          </cell>
          <cell r="D1961" t="str">
            <v/>
          </cell>
          <cell r="E1961" t="str">
            <v>32242800621</v>
          </cell>
          <cell r="F1961" t="str">
            <v>322428-00621</v>
          </cell>
          <cell r="G1961" t="str">
            <v>5902276821745</v>
          </cell>
        </row>
        <row r="1962">
          <cell r="A1962" t="str">
            <v>32242800721</v>
          </cell>
          <cell r="B1962" t="str">
            <v>TA-Slider 160 T-2T</v>
          </cell>
          <cell r="C1962" t="str">
            <v>Kieszeń temperatury z czujnikiem</v>
          </cell>
          <cell r="D1962" t="str">
            <v/>
          </cell>
          <cell r="E1962" t="str">
            <v>32242800721</v>
          </cell>
          <cell r="F1962" t="str">
            <v>322428-00721</v>
          </cell>
          <cell r="G1962" t="str">
            <v>5902276821738</v>
          </cell>
        </row>
        <row r="1963">
          <cell r="A1963" t="str">
            <v>32242800122</v>
          </cell>
          <cell r="B1963" t="str">
            <v>TA-Slider 160 T-2T</v>
          </cell>
          <cell r="C1963" t="str">
            <v>Czujnik temperatury dla punktu pomiarowego zaworu</v>
          </cell>
          <cell r="D1963" t="str">
            <v/>
          </cell>
          <cell r="E1963" t="str">
            <v>32242800122</v>
          </cell>
          <cell r="F1963" t="str">
            <v>322428-00122</v>
          </cell>
          <cell r="G1963" t="str">
            <v>5902276820786</v>
          </cell>
        </row>
        <row r="1964">
          <cell r="A1964" t="str">
            <v>32242800134</v>
          </cell>
          <cell r="B1964" t="str">
            <v>TA-Slider 160 T-2T</v>
          </cell>
          <cell r="C1964" t="str">
            <v>Czujnik temperatury dla punktu pomiarowego zaworu</v>
          </cell>
          <cell r="D1964" t="str">
            <v/>
          </cell>
          <cell r="E1964" t="str">
            <v>32242800134</v>
          </cell>
          <cell r="F1964" t="str">
            <v>322428-00134</v>
          </cell>
          <cell r="G1964" t="str">
            <v>5902276820793</v>
          </cell>
        </row>
        <row r="1965">
          <cell r="A1965" t="str">
            <v>32242800135</v>
          </cell>
          <cell r="B1965" t="str">
            <v>TA-Slider 160 T-2T</v>
          </cell>
          <cell r="C1965" t="str">
            <v>Czujnik temperatury dla punktu pomiarowego zaworu</v>
          </cell>
          <cell r="D1965" t="str">
            <v/>
          </cell>
          <cell r="E1965" t="str">
            <v>32242800135</v>
          </cell>
          <cell r="F1965" t="str">
            <v>322428-00135</v>
          </cell>
          <cell r="G1965" t="str">
            <v>5902276820809</v>
          </cell>
        </row>
        <row r="1966">
          <cell r="A1966" t="str">
            <v>32242800429</v>
          </cell>
          <cell r="B1966" t="str">
            <v>TA-Slider 160 T-2T</v>
          </cell>
          <cell r="C1966" t="str">
            <v>Czujnik temperatury powierzchni</v>
          </cell>
          <cell r="D1966" t="str">
            <v/>
          </cell>
          <cell r="E1966" t="str">
            <v>32242800429</v>
          </cell>
          <cell r="F1966" t="str">
            <v>322428-00429</v>
          </cell>
          <cell r="G1966" t="str">
            <v>5902276820816</v>
          </cell>
        </row>
        <row r="1967">
          <cell r="A1967" t="str">
            <v>32222510111</v>
          </cell>
          <cell r="B1967" t="str">
            <v>TA-Slider 500</v>
          </cell>
          <cell r="C1967" t="str">
            <v>TA-Slider 500</v>
          </cell>
          <cell r="D1967" t="str">
            <v/>
          </cell>
          <cell r="E1967" t="str">
            <v>32222510111</v>
          </cell>
          <cell r="F1967" t="str">
            <v>322225-10111</v>
          </cell>
          <cell r="G1967" t="str">
            <v>5901688828441</v>
          </cell>
        </row>
        <row r="1968">
          <cell r="A1968" t="str">
            <v>32222510112</v>
          </cell>
          <cell r="B1968" t="str">
            <v>TA-Slider 500</v>
          </cell>
          <cell r="C1968" t="str">
            <v>TA-Slider 500</v>
          </cell>
          <cell r="D1968" t="str">
            <v/>
          </cell>
          <cell r="E1968" t="str">
            <v>32222510112</v>
          </cell>
          <cell r="F1968" t="str">
            <v>322225-10112</v>
          </cell>
          <cell r="G1968" t="str">
            <v>5902276883453</v>
          </cell>
        </row>
        <row r="1969">
          <cell r="A1969" t="str">
            <v>32222510113</v>
          </cell>
          <cell r="B1969" t="str">
            <v>TA-Slider 500</v>
          </cell>
          <cell r="C1969" t="str">
            <v>TA-Slider 500</v>
          </cell>
          <cell r="D1969" t="str">
            <v/>
          </cell>
          <cell r="E1969" t="str">
            <v>32222510113</v>
          </cell>
          <cell r="F1969" t="str">
            <v>322225-10113</v>
          </cell>
          <cell r="G1969" t="str">
            <v>5902276883460</v>
          </cell>
        </row>
        <row r="1970">
          <cell r="A1970" t="str">
            <v>32222510114</v>
          </cell>
          <cell r="B1970" t="str">
            <v>TA-Slider 500</v>
          </cell>
          <cell r="C1970" t="str">
            <v>TA-Slider 500</v>
          </cell>
          <cell r="D1970" t="str">
            <v>Z przewodem bezhalogenowym</v>
          </cell>
          <cell r="E1970" t="str">
            <v>32222510114</v>
          </cell>
          <cell r="F1970" t="str">
            <v>322225-10114</v>
          </cell>
          <cell r="G1970" t="str">
            <v>5902276883477</v>
          </cell>
        </row>
        <row r="1971">
          <cell r="A1971" t="str">
            <v>32222510115</v>
          </cell>
          <cell r="B1971" t="str">
            <v>TA-Slider 500</v>
          </cell>
          <cell r="C1971" t="str">
            <v>TA-Slider 500</v>
          </cell>
          <cell r="D1971" t="str">
            <v>Z przewodem bezhalogenowym</v>
          </cell>
          <cell r="E1971" t="str">
            <v>32222510115</v>
          </cell>
          <cell r="F1971" t="str">
            <v>322225-10115</v>
          </cell>
          <cell r="G1971" t="str">
            <v>5902276883484</v>
          </cell>
        </row>
        <row r="1972">
          <cell r="A1972" t="str">
            <v>32222510116</v>
          </cell>
          <cell r="B1972" t="str">
            <v>TA-Slider 500</v>
          </cell>
          <cell r="C1972" t="str">
            <v>TA-Slider 500</v>
          </cell>
          <cell r="D1972" t="str">
            <v>Z przewodem bezhalogenowym</v>
          </cell>
          <cell r="E1972" t="str">
            <v>32222510116</v>
          </cell>
          <cell r="F1972" t="str">
            <v>322225-10116</v>
          </cell>
          <cell r="G1972" t="str">
            <v>5902276883491</v>
          </cell>
        </row>
        <row r="1973">
          <cell r="A1973" t="str">
            <v>32222510411</v>
          </cell>
          <cell r="B1973" t="str">
            <v>TA-Slider 500</v>
          </cell>
          <cell r="C1973" t="str">
            <v>TA-Slider 500 I/O</v>
          </cell>
          <cell r="D1973" t="str">
            <v/>
          </cell>
          <cell r="E1973" t="str">
            <v>32222510411</v>
          </cell>
          <cell r="F1973" t="str">
            <v>322225-10411</v>
          </cell>
          <cell r="G1973" t="str">
            <v>5902276896071</v>
          </cell>
        </row>
        <row r="1974">
          <cell r="A1974" t="str">
            <v>32222510412</v>
          </cell>
          <cell r="B1974" t="str">
            <v>TA-Slider 500</v>
          </cell>
          <cell r="C1974" t="str">
            <v>TA-Slider 500 I/O</v>
          </cell>
          <cell r="D1974" t="str">
            <v/>
          </cell>
          <cell r="E1974" t="str">
            <v>32222510412</v>
          </cell>
          <cell r="F1974" t="str">
            <v>322225-10412</v>
          </cell>
          <cell r="G1974" t="str">
            <v>5902276896088</v>
          </cell>
        </row>
        <row r="1975">
          <cell r="A1975" t="str">
            <v>32222510413</v>
          </cell>
          <cell r="B1975" t="str">
            <v>TA-Slider 500</v>
          </cell>
          <cell r="C1975" t="str">
            <v>TA-Slider 500 I/O</v>
          </cell>
          <cell r="D1975" t="str">
            <v/>
          </cell>
          <cell r="E1975" t="str">
            <v>32222510413</v>
          </cell>
          <cell r="F1975" t="str">
            <v>322225-10413</v>
          </cell>
          <cell r="G1975" t="str">
            <v>5902276896095</v>
          </cell>
        </row>
        <row r="1976">
          <cell r="A1976" t="str">
            <v>32222510414</v>
          </cell>
          <cell r="B1976" t="str">
            <v>TA-Slider 500</v>
          </cell>
          <cell r="C1976" t="str">
            <v>TA-Slider 500 I/O</v>
          </cell>
          <cell r="D1976" t="str">
            <v>Z przewodem bezhalogenowym</v>
          </cell>
          <cell r="E1976" t="str">
            <v>32222510414</v>
          </cell>
          <cell r="F1976" t="str">
            <v>322225-10414</v>
          </cell>
          <cell r="G1976" t="str">
            <v>5902276896101</v>
          </cell>
        </row>
        <row r="1977">
          <cell r="A1977" t="str">
            <v>32222510415</v>
          </cell>
          <cell r="B1977" t="str">
            <v>TA-Slider 500</v>
          </cell>
          <cell r="C1977" t="str">
            <v>TA-Slider 500 I/O</v>
          </cell>
          <cell r="D1977" t="str">
            <v>Z przewodem bezhalogenowym</v>
          </cell>
          <cell r="E1977" t="str">
            <v>32222510415</v>
          </cell>
          <cell r="F1977" t="str">
            <v>322225-10415</v>
          </cell>
          <cell r="G1977" t="str">
            <v>5902276896118</v>
          </cell>
        </row>
        <row r="1978">
          <cell r="A1978" t="str">
            <v>32222510416</v>
          </cell>
          <cell r="B1978" t="str">
            <v>TA-Slider 500</v>
          </cell>
          <cell r="C1978" t="str">
            <v>TA-Slider 500 I/O</v>
          </cell>
          <cell r="D1978" t="str">
            <v>Z przewodem bezhalogenowym</v>
          </cell>
          <cell r="E1978" t="str">
            <v>32222510416</v>
          </cell>
          <cell r="F1978" t="str">
            <v>322225-10416</v>
          </cell>
          <cell r="G1978" t="str">
            <v>5902276896125</v>
          </cell>
        </row>
        <row r="1979">
          <cell r="A1979" t="str">
            <v>32222510211</v>
          </cell>
          <cell r="B1979" t="str">
            <v>TA-Slider 500</v>
          </cell>
          <cell r="C1979" t="str">
            <v>TA-Slider 500 Plus</v>
          </cell>
          <cell r="D1979" t="str">
            <v/>
          </cell>
          <cell r="E1979" t="str">
            <v>32222510211</v>
          </cell>
          <cell r="F1979" t="str">
            <v>322225-10211</v>
          </cell>
          <cell r="G1979" t="str">
            <v>5902276883507</v>
          </cell>
        </row>
        <row r="1980">
          <cell r="A1980" t="str">
            <v>32222510212</v>
          </cell>
          <cell r="B1980" t="str">
            <v>TA-Slider 500</v>
          </cell>
          <cell r="C1980" t="str">
            <v>TA-Slider 500 Plus</v>
          </cell>
          <cell r="D1980" t="str">
            <v/>
          </cell>
          <cell r="E1980" t="str">
            <v>32222510212</v>
          </cell>
          <cell r="F1980" t="str">
            <v>322225-10212</v>
          </cell>
          <cell r="G1980" t="str">
            <v>5902276883514</v>
          </cell>
        </row>
        <row r="1981">
          <cell r="A1981" t="str">
            <v>32222510213</v>
          </cell>
          <cell r="B1981" t="str">
            <v>TA-Slider 500</v>
          </cell>
          <cell r="C1981" t="str">
            <v>TA-Slider 500 Plus</v>
          </cell>
          <cell r="D1981" t="str">
            <v/>
          </cell>
          <cell r="E1981" t="str">
            <v>32222510213</v>
          </cell>
          <cell r="F1981" t="str">
            <v>322225-10213</v>
          </cell>
          <cell r="G1981" t="str">
            <v>5902276883521</v>
          </cell>
        </row>
        <row r="1982">
          <cell r="A1982" t="str">
            <v>32222510214</v>
          </cell>
          <cell r="B1982" t="str">
            <v>TA-Slider 500</v>
          </cell>
          <cell r="C1982" t="str">
            <v>TA-Slider 500 Plus</v>
          </cell>
          <cell r="D1982" t="str">
            <v>Z przewodem bezhalogenowym</v>
          </cell>
          <cell r="E1982" t="str">
            <v>32222510214</v>
          </cell>
          <cell r="F1982" t="str">
            <v>322225-10214</v>
          </cell>
          <cell r="G1982" t="str">
            <v>5902276883538</v>
          </cell>
        </row>
        <row r="1983">
          <cell r="A1983" t="str">
            <v>32222510215</v>
          </cell>
          <cell r="B1983" t="str">
            <v>TA-Slider 500</v>
          </cell>
          <cell r="C1983" t="str">
            <v>TA-Slider 500 Plus</v>
          </cell>
          <cell r="D1983" t="str">
            <v>Z przewodem bezhalogenowym</v>
          </cell>
          <cell r="E1983" t="str">
            <v>32222510215</v>
          </cell>
          <cell r="F1983" t="str">
            <v>322225-10215</v>
          </cell>
          <cell r="G1983" t="str">
            <v>5902276883545</v>
          </cell>
        </row>
        <row r="1984">
          <cell r="A1984" t="str">
            <v>32222510216</v>
          </cell>
          <cell r="B1984" t="str">
            <v>TA-Slider 500</v>
          </cell>
          <cell r="C1984" t="str">
            <v>TA-Slider 500 Plus</v>
          </cell>
          <cell r="D1984" t="str">
            <v>Z przewodem bezhalogenowym</v>
          </cell>
          <cell r="E1984" t="str">
            <v>32222510216</v>
          </cell>
          <cell r="F1984" t="str">
            <v>322225-10216</v>
          </cell>
          <cell r="G1984" t="str">
            <v>5902276883552</v>
          </cell>
        </row>
        <row r="1985">
          <cell r="A1985" t="str">
            <v>32222513011</v>
          </cell>
          <cell r="B1985" t="str">
            <v>TA-Slider 500 BACnet/Modbus</v>
          </cell>
          <cell r="C1985" t="str">
            <v>TA-Slider 500 BACnet/Modbus</v>
          </cell>
          <cell r="D1985" t="str">
            <v/>
          </cell>
          <cell r="E1985" t="str">
            <v>32222513011</v>
          </cell>
          <cell r="F1985" t="str">
            <v>322225-13011</v>
          </cell>
          <cell r="G1985" t="str">
            <v>5901688824009</v>
          </cell>
        </row>
        <row r="1986">
          <cell r="A1986" t="str">
            <v>32222512011</v>
          </cell>
          <cell r="B1986" t="str">
            <v>TA-Slider 500 BACnet/Modbus</v>
          </cell>
          <cell r="C1986" t="str">
            <v>TA-Slider 500 BACnet/Modbus</v>
          </cell>
          <cell r="D1986" t="str">
            <v/>
          </cell>
          <cell r="E1986" t="str">
            <v>32222512011</v>
          </cell>
          <cell r="F1986" t="str">
            <v>322225-12011</v>
          </cell>
          <cell r="G1986" t="str">
            <v>5901688823781</v>
          </cell>
        </row>
        <row r="1987">
          <cell r="A1987" t="str">
            <v>32222513314</v>
          </cell>
          <cell r="B1987" t="str">
            <v>TA-Slider 500 BACnet/Modbus</v>
          </cell>
          <cell r="C1987" t="str">
            <v>TA-Slider 500 BACnet/Modbus R24</v>
          </cell>
          <cell r="D1987" t="str">
            <v>Z przewodem bezhalogenowym przekaźnika</v>
          </cell>
          <cell r="E1987" t="str">
            <v>32222513314</v>
          </cell>
          <cell r="F1987" t="str">
            <v>322225-13314</v>
          </cell>
          <cell r="G1987" t="str">
            <v>5901688829059</v>
          </cell>
        </row>
        <row r="1988">
          <cell r="A1988" t="str">
            <v>32222513315</v>
          </cell>
          <cell r="B1988" t="str">
            <v>TA-Slider 500 BACnet/Modbus</v>
          </cell>
          <cell r="C1988" t="str">
            <v>TA-Slider 500 BACnet/Modbus R24</v>
          </cell>
          <cell r="D1988" t="str">
            <v>Z przewodem bezhalogenowym przekaźnika</v>
          </cell>
          <cell r="E1988" t="str">
            <v>32222513315</v>
          </cell>
          <cell r="F1988" t="str">
            <v>322225-13315</v>
          </cell>
          <cell r="G1988" t="str">
            <v>5901688829066</v>
          </cell>
        </row>
        <row r="1989">
          <cell r="A1989" t="str">
            <v>32222513316</v>
          </cell>
          <cell r="B1989" t="str">
            <v>TA-Slider 500 BACnet/Modbus</v>
          </cell>
          <cell r="C1989" t="str">
            <v>TA-Slider 500 BACnet/Modbus R24</v>
          </cell>
          <cell r="D1989" t="str">
            <v>Z przewodem bezhalogenowym przekaźnika</v>
          </cell>
          <cell r="E1989" t="str">
            <v>32222513316</v>
          </cell>
          <cell r="F1989" t="str">
            <v>322225-13316</v>
          </cell>
          <cell r="G1989" t="str">
            <v>5901688829073</v>
          </cell>
        </row>
        <row r="1990">
          <cell r="A1990" t="str">
            <v>32222512314</v>
          </cell>
          <cell r="B1990" t="str">
            <v>TA-Slider 500 BACnet/Modbus</v>
          </cell>
          <cell r="C1990" t="str">
            <v>TA-Slider 500 BACnet/Modbus R24</v>
          </cell>
          <cell r="D1990" t="str">
            <v>Z przewodem bezhalogenowym przekaźnika</v>
          </cell>
          <cell r="E1990" t="str">
            <v>32222512314</v>
          </cell>
          <cell r="F1990" t="str">
            <v>322225-12314</v>
          </cell>
          <cell r="G1990" t="str">
            <v>5901688824092</v>
          </cell>
        </row>
        <row r="1991">
          <cell r="A1991" t="str">
            <v>32222512315</v>
          </cell>
          <cell r="B1991" t="str">
            <v>TA-Slider 500 BACnet/Modbus</v>
          </cell>
          <cell r="C1991" t="str">
            <v>TA-Slider 500 BACnet/Modbus R24</v>
          </cell>
          <cell r="D1991" t="str">
            <v>Z przewodem bezhalogenowym przekaźnika</v>
          </cell>
          <cell r="E1991" t="str">
            <v>32222512315</v>
          </cell>
          <cell r="F1991" t="str">
            <v>322225-12315</v>
          </cell>
          <cell r="G1991" t="str">
            <v>5901688824108</v>
          </cell>
        </row>
        <row r="1992">
          <cell r="A1992" t="str">
            <v>32222512316</v>
          </cell>
          <cell r="B1992" t="str">
            <v>TA-Slider 500 BACnet/Modbus</v>
          </cell>
          <cell r="C1992" t="str">
            <v>TA-Slider 500 BACnet/Modbus R24</v>
          </cell>
          <cell r="D1992" t="str">
            <v>Z przewodem bezhalogenowym przekaźnika</v>
          </cell>
          <cell r="E1992" t="str">
            <v>32222512316</v>
          </cell>
          <cell r="F1992" t="str">
            <v>322225-12316</v>
          </cell>
          <cell r="G1992" t="str">
            <v>5901688824115</v>
          </cell>
        </row>
        <row r="1993">
          <cell r="A1993" t="str">
            <v>32222510614</v>
          </cell>
          <cell r="B1993" t="str">
            <v>TA-Slider 500 Fail-safe</v>
          </cell>
          <cell r="C1993" t="str">
            <v>TA-Slider 500 Fail-safe I/O</v>
          </cell>
          <cell r="D1993" t="str">
            <v>Z przewodem bezhalogenowym</v>
          </cell>
          <cell r="E1993" t="str">
            <v>32222510614</v>
          </cell>
          <cell r="F1993" t="str">
            <v>322225-10614</v>
          </cell>
          <cell r="G1993" t="str">
            <v>5902276898761</v>
          </cell>
        </row>
        <row r="1994">
          <cell r="A1994" t="str">
            <v>32222510615</v>
          </cell>
          <cell r="B1994" t="str">
            <v>TA-Slider 500 Fail-safe</v>
          </cell>
          <cell r="C1994" t="str">
            <v>TA-Slider 500 Fail-safe I/O</v>
          </cell>
          <cell r="D1994" t="str">
            <v>Z przewodem bezhalogenowym</v>
          </cell>
          <cell r="E1994" t="str">
            <v>32222510615</v>
          </cell>
          <cell r="F1994" t="str">
            <v>322225-10615</v>
          </cell>
          <cell r="G1994" t="str">
            <v>5902276898778</v>
          </cell>
        </row>
        <row r="1995">
          <cell r="A1995" t="str">
            <v>32222510616</v>
          </cell>
          <cell r="B1995" t="str">
            <v>TA-Slider 500 Fail-safe</v>
          </cell>
          <cell r="C1995" t="str">
            <v>TA-Slider 500 Fail-safe I/O</v>
          </cell>
          <cell r="D1995" t="str">
            <v>Z przewodem bezhalogenowym</v>
          </cell>
          <cell r="E1995" t="str">
            <v>32222510616</v>
          </cell>
          <cell r="F1995" t="str">
            <v>322225-10616</v>
          </cell>
          <cell r="G1995" t="str">
            <v>5902276898785</v>
          </cell>
        </row>
        <row r="1996">
          <cell r="A1996" t="str">
            <v>32222510714</v>
          </cell>
          <cell r="B1996" t="str">
            <v>TA-Slider 500 Fail-safe</v>
          </cell>
          <cell r="C1996" t="str">
            <v>TA-Slider 500 Fail-safe R24</v>
          </cell>
          <cell r="D1996" t="str">
            <v>Z przewodem bezhalogenowym</v>
          </cell>
          <cell r="E1996" t="str">
            <v>32222510714</v>
          </cell>
          <cell r="F1996" t="str">
            <v>322225-10714</v>
          </cell>
          <cell r="G1996" t="str">
            <v>5902276898792</v>
          </cell>
        </row>
        <row r="1997">
          <cell r="A1997" t="str">
            <v>32222510715</v>
          </cell>
          <cell r="B1997" t="str">
            <v>TA-Slider 500 Fail-safe</v>
          </cell>
          <cell r="C1997" t="str">
            <v>TA-Slider 500 Fail-safe R24</v>
          </cell>
          <cell r="D1997" t="str">
            <v>Z przewodem bezhalogenowym</v>
          </cell>
          <cell r="E1997" t="str">
            <v>32222510715</v>
          </cell>
          <cell r="F1997" t="str">
            <v>322225-10715</v>
          </cell>
          <cell r="G1997" t="str">
            <v>5902276898808</v>
          </cell>
        </row>
        <row r="1998">
          <cell r="A1998" t="str">
            <v>32222510716</v>
          </cell>
          <cell r="B1998" t="str">
            <v>TA-Slider 500 Fail-safe</v>
          </cell>
          <cell r="C1998" t="str">
            <v>TA-Slider 500 Fail-safe R24</v>
          </cell>
          <cell r="D1998" t="str">
            <v>Z przewodem bezhalogenowym</v>
          </cell>
          <cell r="E1998" t="str">
            <v>32222510716</v>
          </cell>
          <cell r="F1998" t="str">
            <v>322225-10716</v>
          </cell>
          <cell r="G1998" t="str">
            <v>5902276898815</v>
          </cell>
        </row>
        <row r="1999">
          <cell r="A1999" t="str">
            <v>32222510814</v>
          </cell>
          <cell r="B1999" t="str">
            <v>TA-Slider 500 T-2T</v>
          </cell>
          <cell r="C1999" t="str">
            <v>TA-Slider 500 T</v>
          </cell>
          <cell r="D1999" t="str">
            <v/>
          </cell>
          <cell r="E1999" t="str">
            <v>32222510814</v>
          </cell>
          <cell r="F1999" t="str">
            <v>322225-10814</v>
          </cell>
          <cell r="G1999" t="str">
            <v>5902276820892</v>
          </cell>
        </row>
        <row r="2000">
          <cell r="A2000" t="str">
            <v>32222510815</v>
          </cell>
          <cell r="B2000" t="str">
            <v>TA-Slider 500 T-2T</v>
          </cell>
          <cell r="C2000" t="str">
            <v>TA-Slider 500 T</v>
          </cell>
          <cell r="D2000" t="str">
            <v/>
          </cell>
          <cell r="E2000" t="str">
            <v>32222510815</v>
          </cell>
          <cell r="F2000" t="str">
            <v>322225-10815</v>
          </cell>
          <cell r="G2000" t="str">
            <v>5902276820908</v>
          </cell>
        </row>
        <row r="2001">
          <cell r="A2001" t="str">
            <v>32222510816</v>
          </cell>
          <cell r="B2001" t="str">
            <v>TA-Slider 500 T-2T</v>
          </cell>
          <cell r="C2001" t="str">
            <v>TA-Slider 500 T</v>
          </cell>
          <cell r="D2001" t="str">
            <v/>
          </cell>
          <cell r="E2001" t="str">
            <v>32222510816</v>
          </cell>
          <cell r="F2001" t="str">
            <v>322225-10816</v>
          </cell>
          <cell r="G2001" t="str">
            <v>5902276820915</v>
          </cell>
        </row>
        <row r="2002">
          <cell r="A2002" t="str">
            <v>32222510914</v>
          </cell>
          <cell r="B2002" t="str">
            <v>TA-Slider 500 T-2T</v>
          </cell>
          <cell r="C2002" t="str">
            <v>TA-Slider 500 2T</v>
          </cell>
          <cell r="D2002" t="str">
            <v/>
          </cell>
          <cell r="E2002" t="str">
            <v>32222510914</v>
          </cell>
          <cell r="F2002" t="str">
            <v>322225-10914</v>
          </cell>
          <cell r="G2002" t="str">
            <v>5902276820922</v>
          </cell>
        </row>
        <row r="2003">
          <cell r="A2003" t="str">
            <v>32222510915</v>
          </cell>
          <cell r="B2003" t="str">
            <v>TA-Slider 500 T-2T</v>
          </cell>
          <cell r="C2003" t="str">
            <v>TA-Slider 500 2T</v>
          </cell>
          <cell r="D2003" t="str">
            <v/>
          </cell>
          <cell r="E2003" t="str">
            <v>32222510915</v>
          </cell>
          <cell r="F2003" t="str">
            <v>322225-10915</v>
          </cell>
          <cell r="G2003" t="str">
            <v>5902276820939</v>
          </cell>
        </row>
        <row r="2004">
          <cell r="A2004" t="str">
            <v>32222510916</v>
          </cell>
          <cell r="B2004" t="str">
            <v>TA-Slider 500 T-2T</v>
          </cell>
          <cell r="C2004" t="str">
            <v>TA-Slider 500 2T</v>
          </cell>
          <cell r="D2004" t="str">
            <v/>
          </cell>
          <cell r="E2004" t="str">
            <v>32222510916</v>
          </cell>
          <cell r="F2004" t="str">
            <v>322225-10916</v>
          </cell>
          <cell r="G2004" t="str">
            <v>5902276820946</v>
          </cell>
        </row>
        <row r="2005">
          <cell r="A2005" t="str">
            <v>32222610110</v>
          </cell>
          <cell r="B2005" t="str">
            <v>TA-Slider 750</v>
          </cell>
          <cell r="C2005" t="str">
            <v>TA-Slider 750</v>
          </cell>
          <cell r="D2005" t="str">
            <v/>
          </cell>
          <cell r="E2005" t="str">
            <v>32222610110</v>
          </cell>
          <cell r="F2005" t="str">
            <v>322226-10110</v>
          </cell>
          <cell r="G2005" t="str">
            <v>5901688828458</v>
          </cell>
        </row>
        <row r="2006">
          <cell r="A2006" t="str">
            <v>32222640110</v>
          </cell>
          <cell r="B2006" t="str">
            <v>TA-Slider 750</v>
          </cell>
          <cell r="C2006" t="str">
            <v>TA-Slider 750</v>
          </cell>
          <cell r="D2006" t="str">
            <v/>
          </cell>
          <cell r="E2006" t="str">
            <v>32222640110</v>
          </cell>
          <cell r="F2006" t="str">
            <v>322226-40110</v>
          </cell>
          <cell r="G2006" t="str">
            <v>5902276883620</v>
          </cell>
        </row>
        <row r="2007">
          <cell r="A2007" t="str">
            <v>32222610219</v>
          </cell>
          <cell r="B2007" t="str">
            <v>TA-Slider 750</v>
          </cell>
          <cell r="C2007" t="str">
            <v>TA-Slider 750 Plus</v>
          </cell>
          <cell r="D2007" t="str">
            <v/>
          </cell>
          <cell r="E2007" t="str">
            <v>32222610219</v>
          </cell>
          <cell r="F2007" t="str">
            <v>322226-10219</v>
          </cell>
          <cell r="G2007" t="str">
            <v>5902276883965</v>
          </cell>
        </row>
        <row r="2008">
          <cell r="A2008" t="str">
            <v>32222640219</v>
          </cell>
          <cell r="B2008" t="str">
            <v>TA-Slider 750</v>
          </cell>
          <cell r="C2008" t="str">
            <v>TA-Slider 750 Plus</v>
          </cell>
          <cell r="D2008" t="str">
            <v/>
          </cell>
          <cell r="E2008" t="str">
            <v>32222640219</v>
          </cell>
          <cell r="F2008" t="str">
            <v>322226-40219</v>
          </cell>
          <cell r="G2008" t="str">
            <v xml:space="preserve">5902276883972 </v>
          </cell>
        </row>
        <row r="2009">
          <cell r="A2009" t="str">
            <v>32222612210</v>
          </cell>
          <cell r="B2009" t="str">
            <v>TA-Slider 750</v>
          </cell>
          <cell r="C2009" t="str">
            <v>TA-Slider 750 Plus</v>
          </cell>
          <cell r="D2009" t="str">
            <v/>
          </cell>
          <cell r="E2009" t="str">
            <v>32222612210</v>
          </cell>
          <cell r="F2009" t="str">
            <v>322226-12210</v>
          </cell>
          <cell r="G2009" t="str">
            <v>5901688828489</v>
          </cell>
        </row>
        <row r="2010">
          <cell r="A2010" t="str">
            <v>32222613210</v>
          </cell>
          <cell r="B2010" t="str">
            <v>TA-Slider 750</v>
          </cell>
          <cell r="C2010" t="str">
            <v>TA-Slider 750 Plus</v>
          </cell>
          <cell r="D2010" t="str">
            <v/>
          </cell>
          <cell r="E2010" t="str">
            <v>32222613210</v>
          </cell>
          <cell r="F2010" t="str">
            <v>322226-13210</v>
          </cell>
          <cell r="G2010" t="str">
            <v>5901688828496</v>
          </cell>
        </row>
        <row r="2011">
          <cell r="A2011" t="str">
            <v>32222614210</v>
          </cell>
          <cell r="B2011" t="str">
            <v>TA-Slider 750</v>
          </cell>
          <cell r="C2011" t="str">
            <v>TA-Slider 750 Plus</v>
          </cell>
          <cell r="D2011" t="str">
            <v/>
          </cell>
          <cell r="E2011" t="str">
            <v>32222614210</v>
          </cell>
          <cell r="F2011" t="str">
            <v>322226-14210</v>
          </cell>
          <cell r="G2011" t="str">
            <v>5901688828502</v>
          </cell>
        </row>
        <row r="2012">
          <cell r="A2012" t="str">
            <v>32222616210</v>
          </cell>
          <cell r="B2012" t="str">
            <v>TA-Slider 750</v>
          </cell>
          <cell r="C2012" t="str">
            <v>TA-Slider 750 Plus</v>
          </cell>
          <cell r="D2012" t="str">
            <v/>
          </cell>
          <cell r="E2012" t="str">
            <v>32222616210</v>
          </cell>
          <cell r="F2012" t="str">
            <v>322226-16210</v>
          </cell>
          <cell r="G2012" t="str">
            <v>5901688828526</v>
          </cell>
        </row>
        <row r="2013">
          <cell r="A2013" t="str">
            <v>32222642210</v>
          </cell>
          <cell r="B2013" t="str">
            <v>TA-Slider 750</v>
          </cell>
          <cell r="C2013" t="str">
            <v>TA-Slider 750 Plus</v>
          </cell>
          <cell r="D2013" t="str">
            <v/>
          </cell>
          <cell r="E2013" t="str">
            <v>32222642210</v>
          </cell>
          <cell r="F2013" t="str">
            <v>322226-42210</v>
          </cell>
          <cell r="G2013" t="str">
            <v>5902276883651</v>
          </cell>
        </row>
        <row r="2014">
          <cell r="A2014" t="str">
            <v>32222643210</v>
          </cell>
          <cell r="B2014" t="str">
            <v>TA-Slider 750</v>
          </cell>
          <cell r="C2014" t="str">
            <v>TA-Slider 750 Plus</v>
          </cell>
          <cell r="D2014" t="str">
            <v/>
          </cell>
          <cell r="E2014" t="str">
            <v>32222643210</v>
          </cell>
          <cell r="F2014" t="str">
            <v>322226-43210</v>
          </cell>
          <cell r="G2014" t="str">
            <v>5902276883668</v>
          </cell>
        </row>
        <row r="2015">
          <cell r="A2015" t="str">
            <v>32222644210</v>
          </cell>
          <cell r="B2015" t="str">
            <v>TA-Slider 750</v>
          </cell>
          <cell r="C2015" t="str">
            <v>TA-Slider 750 Plus</v>
          </cell>
          <cell r="D2015" t="str">
            <v/>
          </cell>
          <cell r="E2015" t="str">
            <v>32222644210</v>
          </cell>
          <cell r="F2015" t="str">
            <v>322226-44210</v>
          </cell>
          <cell r="G2015" t="str">
            <v>5902276883675</v>
          </cell>
        </row>
        <row r="2016">
          <cell r="A2016" t="str">
            <v>32222646210</v>
          </cell>
          <cell r="B2016" t="str">
            <v>TA-Slider 750</v>
          </cell>
          <cell r="C2016" t="str">
            <v>TA-Slider 750 Plus</v>
          </cell>
          <cell r="D2016" t="str">
            <v/>
          </cell>
          <cell r="E2016" t="str">
            <v>32222646210</v>
          </cell>
          <cell r="F2016" t="str">
            <v>322226-46210</v>
          </cell>
          <cell r="G2016" t="str">
            <v>5902276883699</v>
          </cell>
        </row>
        <row r="2017">
          <cell r="A2017" t="str">
            <v>32222612219</v>
          </cell>
          <cell r="B2017" t="str">
            <v>TA-Slider 750</v>
          </cell>
          <cell r="C2017" t="str">
            <v>TA-Slider 750 Plus</v>
          </cell>
          <cell r="D2017" t="str">
            <v/>
          </cell>
          <cell r="E2017" t="str">
            <v>32222612219</v>
          </cell>
          <cell r="F2017" t="str">
            <v>322226-12219</v>
          </cell>
          <cell r="G2017" t="str">
            <v>5902276883576</v>
          </cell>
        </row>
        <row r="2018">
          <cell r="A2018" t="str">
            <v>32222613219</v>
          </cell>
          <cell r="B2018" t="str">
            <v>TA-Slider 750</v>
          </cell>
          <cell r="C2018" t="str">
            <v>TA-Slider 750 Plus</v>
          </cell>
          <cell r="D2018" t="str">
            <v/>
          </cell>
          <cell r="E2018" t="str">
            <v>32222613219</v>
          </cell>
          <cell r="F2018" t="str">
            <v>322226-13219</v>
          </cell>
          <cell r="G2018" t="str">
            <v>5902276883583</v>
          </cell>
        </row>
        <row r="2019">
          <cell r="A2019" t="str">
            <v>32222614219</v>
          </cell>
          <cell r="B2019" t="str">
            <v>TA-Slider 750</v>
          </cell>
          <cell r="C2019" t="str">
            <v>TA-Slider 750 Plus</v>
          </cell>
          <cell r="D2019" t="str">
            <v/>
          </cell>
          <cell r="E2019" t="str">
            <v>32222614219</v>
          </cell>
          <cell r="F2019" t="str">
            <v>322226-14219</v>
          </cell>
          <cell r="G2019" t="str">
            <v>5902276883590</v>
          </cell>
        </row>
        <row r="2020">
          <cell r="A2020" t="str">
            <v>32222616219</v>
          </cell>
          <cell r="B2020" t="str">
            <v>TA-Slider 750</v>
          </cell>
          <cell r="C2020" t="str">
            <v>TA-Slider 750 Plus</v>
          </cell>
          <cell r="D2020" t="str">
            <v/>
          </cell>
          <cell r="E2020" t="str">
            <v>32222616219</v>
          </cell>
          <cell r="F2020" t="str">
            <v>322226-16219</v>
          </cell>
          <cell r="G2020" t="str">
            <v>5902276883613</v>
          </cell>
        </row>
        <row r="2021">
          <cell r="A2021" t="str">
            <v>32222642219</v>
          </cell>
          <cell r="B2021" t="str">
            <v>TA-Slider 750</v>
          </cell>
          <cell r="C2021" t="str">
            <v>TA-Slider 750 Plus</v>
          </cell>
          <cell r="D2021" t="str">
            <v/>
          </cell>
          <cell r="E2021" t="str">
            <v>32222642219</v>
          </cell>
          <cell r="F2021" t="str">
            <v>322226-42219</v>
          </cell>
          <cell r="G2021" t="str">
            <v>5902276883712</v>
          </cell>
        </row>
        <row r="2022">
          <cell r="A2022" t="str">
            <v>32222643219</v>
          </cell>
          <cell r="B2022" t="str">
            <v>TA-Slider 750</v>
          </cell>
          <cell r="C2022" t="str">
            <v>TA-Slider 750 Plus</v>
          </cell>
          <cell r="D2022" t="str">
            <v/>
          </cell>
          <cell r="E2022" t="str">
            <v>32222643219</v>
          </cell>
          <cell r="F2022" t="str">
            <v>322226-43219</v>
          </cell>
          <cell r="G2022" t="str">
            <v>5902276883729</v>
          </cell>
        </row>
        <row r="2023">
          <cell r="A2023" t="str">
            <v>32222644219</v>
          </cell>
          <cell r="B2023" t="str">
            <v>TA-Slider 750</v>
          </cell>
          <cell r="C2023" t="str">
            <v>TA-Slider 750 Plus</v>
          </cell>
          <cell r="D2023" t="str">
            <v/>
          </cell>
          <cell r="E2023" t="str">
            <v>32222644219</v>
          </cell>
          <cell r="F2023" t="str">
            <v>322226-44219</v>
          </cell>
          <cell r="G2023" t="str">
            <v>5902276883736</v>
          </cell>
        </row>
        <row r="2024">
          <cell r="A2024" t="str">
            <v>32222646219</v>
          </cell>
          <cell r="B2024" t="str">
            <v>TA-Slider 750</v>
          </cell>
          <cell r="C2024" t="str">
            <v>TA-Slider 750 Plus</v>
          </cell>
          <cell r="D2024" t="str">
            <v/>
          </cell>
          <cell r="E2024" t="str">
            <v>32222646219</v>
          </cell>
          <cell r="F2024" t="str">
            <v>322226-46219</v>
          </cell>
          <cell r="G2024" t="str">
            <v>5902276883750</v>
          </cell>
        </row>
        <row r="2025">
          <cell r="A2025" t="str">
            <v>32204280802</v>
          </cell>
          <cell r="B2025" t="str">
            <v>TA-Slider 750</v>
          </cell>
          <cell r="C2025" t="str">
            <v>Ogrzewacz trzpienia</v>
          </cell>
          <cell r="D2025" t="str">
            <v/>
          </cell>
          <cell r="E2025" t="str">
            <v>32204280802</v>
          </cell>
          <cell r="F2025" t="str">
            <v>322042-80802</v>
          </cell>
          <cell r="G2025" t="str">
            <v>5902276819483</v>
          </cell>
        </row>
        <row r="2026">
          <cell r="A2026" t="str">
            <v>32204280010</v>
          </cell>
          <cell r="B2026" t="str">
            <v>TA-Slider 750</v>
          </cell>
          <cell r="C2026" t="str">
            <v>Ogrzewacz trzpienia</v>
          </cell>
          <cell r="D2026" t="str">
            <v/>
          </cell>
          <cell r="E2026" t="str">
            <v>32204280010</v>
          </cell>
          <cell r="F2026" t="str">
            <v>322042-80010</v>
          </cell>
          <cell r="G2026" t="str">
            <v>3831112534834</v>
          </cell>
        </row>
        <row r="2027">
          <cell r="A2027" t="str">
            <v>32204280900</v>
          </cell>
          <cell r="B2027" t="str">
            <v>TA-Slider 750</v>
          </cell>
          <cell r="C2027" t="str">
            <v>Ogrzewacz trzpienia</v>
          </cell>
          <cell r="D2027" t="str">
            <v/>
          </cell>
          <cell r="E2027" t="str">
            <v>32204280900</v>
          </cell>
          <cell r="F2027" t="str">
            <v>322042-80900</v>
          </cell>
          <cell r="G2027" t="str">
            <v>3831112533431</v>
          </cell>
        </row>
        <row r="2028">
          <cell r="A2028" t="str">
            <v>32204281401</v>
          </cell>
          <cell r="B2028" t="str">
            <v>TA-Slider 750</v>
          </cell>
          <cell r="C2028" t="str">
            <v>Ogrzewacz trzpienia</v>
          </cell>
          <cell r="D2028" t="str">
            <v/>
          </cell>
          <cell r="E2028" t="str">
            <v>32204281401</v>
          </cell>
          <cell r="F2028" t="str">
            <v>322042-81401</v>
          </cell>
          <cell r="G2028" t="str">
            <v>3831112533455</v>
          </cell>
        </row>
        <row r="2029">
          <cell r="A2029" t="str">
            <v>32222610319</v>
          </cell>
          <cell r="B2029" t="str">
            <v>TA-Slider 750 Fail-safe Plus</v>
          </cell>
          <cell r="C2029" t="str">
            <v>TA-Slider 750 Fail-safe Plus</v>
          </cell>
          <cell r="D2029" t="str">
            <v/>
          </cell>
          <cell r="E2029" t="str">
            <v>32222610319</v>
          </cell>
          <cell r="F2029" t="str">
            <v>322226-10319</v>
          </cell>
          <cell r="G2029" t="str">
            <v>5902276898822</v>
          </cell>
        </row>
        <row r="2030">
          <cell r="A2030" t="str">
            <v>32222640319</v>
          </cell>
          <cell r="B2030" t="str">
            <v>TA-Slider 750 Fail-safe Plus</v>
          </cell>
          <cell r="C2030" t="str">
            <v>TA-Slider 750 Fail-safe Plus</v>
          </cell>
          <cell r="D2030" t="str">
            <v/>
          </cell>
          <cell r="E2030" t="str">
            <v>32222640319</v>
          </cell>
          <cell r="F2030" t="str">
            <v>322226-40319</v>
          </cell>
          <cell r="G2030" t="str">
            <v>5902276898839</v>
          </cell>
        </row>
        <row r="2031">
          <cell r="A2031" t="str">
            <v>32222610419</v>
          </cell>
          <cell r="B2031" t="str">
            <v>TA-Slider 750 2T Plus</v>
          </cell>
          <cell r="C2031" t="str">
            <v>TA-Slider 750 2T</v>
          </cell>
          <cell r="D2031" t="str">
            <v/>
          </cell>
          <cell r="E2031" t="str">
            <v>32222610419</v>
          </cell>
          <cell r="F2031" t="str">
            <v>322226-10419</v>
          </cell>
          <cell r="G2031" t="str">
            <v>5902276820953</v>
          </cell>
        </row>
        <row r="2032">
          <cell r="A2032" t="str">
            <v>32222612419</v>
          </cell>
          <cell r="B2032" t="str">
            <v>TA-Slider 750 2T Plus</v>
          </cell>
          <cell r="C2032" t="str">
            <v>TA-Slider 750 2T</v>
          </cell>
          <cell r="D2032" t="str">
            <v/>
          </cell>
          <cell r="E2032" t="str">
            <v>32222612419</v>
          </cell>
          <cell r="F2032" t="str">
            <v>322226-12419</v>
          </cell>
          <cell r="G2032" t="str">
            <v>5902276820960</v>
          </cell>
        </row>
        <row r="2033">
          <cell r="A2033" t="str">
            <v>32222613419</v>
          </cell>
          <cell r="B2033" t="str">
            <v>TA-Slider 750 2T Plus</v>
          </cell>
          <cell r="C2033" t="str">
            <v>TA-Slider 750 2T</v>
          </cell>
          <cell r="D2033" t="str">
            <v/>
          </cell>
          <cell r="E2033" t="str">
            <v>32222613419</v>
          </cell>
          <cell r="F2033" t="str">
            <v>322226-13419</v>
          </cell>
          <cell r="G2033" t="str">
            <v>5902276820977</v>
          </cell>
        </row>
        <row r="2034">
          <cell r="A2034" t="str">
            <v>32222614419</v>
          </cell>
          <cell r="B2034" t="str">
            <v>TA-Slider 750 2T Plus</v>
          </cell>
          <cell r="C2034" t="str">
            <v>TA-Slider 750 2T</v>
          </cell>
          <cell r="D2034" t="str">
            <v/>
          </cell>
          <cell r="E2034" t="str">
            <v>32222614419</v>
          </cell>
          <cell r="F2034" t="str">
            <v>322226-14419</v>
          </cell>
          <cell r="G2034" t="str">
            <v>5902276820984</v>
          </cell>
        </row>
        <row r="2035">
          <cell r="A2035" t="str">
            <v>32222616419</v>
          </cell>
          <cell r="B2035" t="str">
            <v>TA-Slider 750 2T Plus</v>
          </cell>
          <cell r="C2035" t="str">
            <v>TA-Slider 750 2T</v>
          </cell>
          <cell r="D2035" t="str">
            <v/>
          </cell>
          <cell r="E2035" t="str">
            <v>32222616419</v>
          </cell>
          <cell r="F2035" t="str">
            <v>322226-16419</v>
          </cell>
          <cell r="G2035" t="str">
            <v>5902276820991</v>
          </cell>
        </row>
        <row r="2036">
          <cell r="A2036" t="str">
            <v>32222610519</v>
          </cell>
          <cell r="B2036" t="str">
            <v>TA-Slider 750 Fail-safe 2T Plus</v>
          </cell>
          <cell r="C2036" t="str">
            <v>TA-Slider 750 Fail-safe 2T</v>
          </cell>
          <cell r="D2036" t="str">
            <v/>
          </cell>
          <cell r="E2036" t="str">
            <v>32222610519</v>
          </cell>
          <cell r="F2036" t="str">
            <v>322226-10519</v>
          </cell>
          <cell r="G2036" t="str">
            <v>5902276821004</v>
          </cell>
        </row>
        <row r="2037">
          <cell r="A2037" t="str">
            <v>32222810110</v>
          </cell>
          <cell r="B2037" t="str">
            <v>TA-Slider 1600</v>
          </cell>
          <cell r="C2037" t="str">
            <v>TA-Slider 1600</v>
          </cell>
          <cell r="D2037" t="str">
            <v/>
          </cell>
          <cell r="E2037" t="str">
            <v>32222810110</v>
          </cell>
          <cell r="F2037" t="str">
            <v>322228-10110</v>
          </cell>
          <cell r="G2037" t="str">
            <v>5902276816789</v>
          </cell>
        </row>
        <row r="2038">
          <cell r="A2038" t="str">
            <v>32222840110</v>
          </cell>
          <cell r="B2038" t="str">
            <v>TA-Slider 1600</v>
          </cell>
          <cell r="C2038" t="str">
            <v>TA-Slider 1600</v>
          </cell>
          <cell r="D2038" t="str">
            <v/>
          </cell>
          <cell r="E2038" t="str">
            <v>32222840110</v>
          </cell>
          <cell r="F2038" t="str">
            <v>322228-40110</v>
          </cell>
          <cell r="G2038" t="str">
            <v>5902276816796</v>
          </cell>
        </row>
        <row r="2039">
          <cell r="A2039" t="str">
            <v>32222810219</v>
          </cell>
          <cell r="B2039" t="str">
            <v>TA-Slider 1600</v>
          </cell>
          <cell r="C2039" t="str">
            <v>TA-Slider 1600 Plus</v>
          </cell>
          <cell r="D2039" t="str">
            <v/>
          </cell>
          <cell r="E2039" t="str">
            <v>32222810219</v>
          </cell>
          <cell r="F2039" t="str">
            <v>322228-10219</v>
          </cell>
          <cell r="G2039" t="str">
            <v>5902276816802</v>
          </cell>
        </row>
        <row r="2040">
          <cell r="A2040" t="str">
            <v>32222840219</v>
          </cell>
          <cell r="B2040" t="str">
            <v>TA-Slider 1600</v>
          </cell>
          <cell r="C2040" t="str">
            <v>TA-Slider 1600 Plus</v>
          </cell>
          <cell r="D2040" t="str">
            <v/>
          </cell>
          <cell r="E2040" t="str">
            <v>32222840219</v>
          </cell>
          <cell r="F2040" t="str">
            <v>322228-40219</v>
          </cell>
          <cell r="G2040" t="str">
            <v>5902276816819</v>
          </cell>
        </row>
        <row r="2041">
          <cell r="A2041" t="str">
            <v>32222812210</v>
          </cell>
          <cell r="B2041" t="str">
            <v>TA-Slider 1600</v>
          </cell>
          <cell r="C2041" t="str">
            <v>TA-Slider 1600 Plus</v>
          </cell>
          <cell r="D2041" t="str">
            <v/>
          </cell>
          <cell r="E2041" t="str">
            <v>32222812210</v>
          </cell>
          <cell r="F2041" t="str">
            <v>322228-12210</v>
          </cell>
          <cell r="G2041" t="str">
            <v>5902276816826</v>
          </cell>
        </row>
        <row r="2042">
          <cell r="A2042" t="str">
            <v>32222813210</v>
          </cell>
          <cell r="B2042" t="str">
            <v>TA-Slider 1600</v>
          </cell>
          <cell r="C2042" t="str">
            <v>TA-Slider 1600 Plus</v>
          </cell>
          <cell r="D2042" t="str">
            <v/>
          </cell>
          <cell r="E2042" t="str">
            <v>32222813210</v>
          </cell>
          <cell r="F2042" t="str">
            <v>322228-13210</v>
          </cell>
          <cell r="G2042" t="str">
            <v>5902276816833</v>
          </cell>
        </row>
        <row r="2043">
          <cell r="A2043" t="str">
            <v>32222814210</v>
          </cell>
          <cell r="B2043" t="str">
            <v>TA-Slider 1600</v>
          </cell>
          <cell r="C2043" t="str">
            <v>TA-Slider 1600 Plus</v>
          </cell>
          <cell r="D2043" t="str">
            <v/>
          </cell>
          <cell r="E2043" t="str">
            <v>32222814210</v>
          </cell>
          <cell r="F2043" t="str">
            <v>322228-14210</v>
          </cell>
          <cell r="G2043" t="str">
            <v>5902276816840</v>
          </cell>
        </row>
        <row r="2044">
          <cell r="A2044" t="str">
            <v>32222816210</v>
          </cell>
          <cell r="B2044" t="str">
            <v>TA-Slider 1600</v>
          </cell>
          <cell r="C2044" t="str">
            <v>TA-Slider 1600 Plus</v>
          </cell>
          <cell r="D2044" t="str">
            <v/>
          </cell>
          <cell r="E2044" t="str">
            <v>32222816210</v>
          </cell>
          <cell r="F2044" t="str">
            <v>322228-16210</v>
          </cell>
          <cell r="G2044" t="str">
            <v>5902276816857</v>
          </cell>
        </row>
        <row r="2045">
          <cell r="A2045" t="str">
            <v>32222842210</v>
          </cell>
          <cell r="B2045" t="str">
            <v>TA-Slider 1600</v>
          </cell>
          <cell r="C2045" t="str">
            <v>TA-Slider 1600 Plus</v>
          </cell>
          <cell r="D2045" t="str">
            <v/>
          </cell>
          <cell r="E2045" t="str">
            <v>32222842210</v>
          </cell>
          <cell r="F2045" t="str">
            <v>322228-42210</v>
          </cell>
          <cell r="G2045" t="str">
            <v>5902276816864</v>
          </cell>
        </row>
        <row r="2046">
          <cell r="A2046" t="str">
            <v>32222843210</v>
          </cell>
          <cell r="B2046" t="str">
            <v>TA-Slider 1600</v>
          </cell>
          <cell r="C2046" t="str">
            <v>TA-Slider 1600 Plus</v>
          </cell>
          <cell r="D2046" t="str">
            <v/>
          </cell>
          <cell r="E2046" t="str">
            <v>32222843210</v>
          </cell>
          <cell r="F2046" t="str">
            <v>322228-43210</v>
          </cell>
          <cell r="G2046" t="str">
            <v>5902276816871</v>
          </cell>
        </row>
        <row r="2047">
          <cell r="A2047" t="str">
            <v>32222844210</v>
          </cell>
          <cell r="B2047" t="str">
            <v>TA-Slider 1600</v>
          </cell>
          <cell r="C2047" t="str">
            <v>TA-Slider 1600 Plus</v>
          </cell>
          <cell r="D2047" t="str">
            <v/>
          </cell>
          <cell r="E2047" t="str">
            <v>32222844210</v>
          </cell>
          <cell r="F2047" t="str">
            <v>322228-44210</v>
          </cell>
          <cell r="G2047" t="str">
            <v>5902276816888</v>
          </cell>
        </row>
        <row r="2048">
          <cell r="A2048" t="str">
            <v>32222846210</v>
          </cell>
          <cell r="B2048" t="str">
            <v>TA-Slider 1600</v>
          </cell>
          <cell r="C2048" t="str">
            <v>TA-Slider 1600 Plus</v>
          </cell>
          <cell r="D2048" t="str">
            <v/>
          </cell>
          <cell r="E2048" t="str">
            <v>32222846210</v>
          </cell>
          <cell r="F2048" t="str">
            <v>322228-46210</v>
          </cell>
          <cell r="G2048" t="str">
            <v>5902276816895</v>
          </cell>
        </row>
        <row r="2049">
          <cell r="A2049" t="str">
            <v>32222812219</v>
          </cell>
          <cell r="B2049" t="str">
            <v>TA-Slider 1600</v>
          </cell>
          <cell r="C2049" t="str">
            <v>TA-Slider 1600 Plus</v>
          </cell>
          <cell r="D2049" t="str">
            <v/>
          </cell>
          <cell r="E2049" t="str">
            <v>32222812219</v>
          </cell>
          <cell r="F2049" t="str">
            <v>322228-12219</v>
          </cell>
          <cell r="G2049" t="str">
            <v>5902276816901</v>
          </cell>
        </row>
        <row r="2050">
          <cell r="A2050" t="str">
            <v>32222813219</v>
          </cell>
          <cell r="B2050" t="str">
            <v>TA-Slider 1600</v>
          </cell>
          <cell r="C2050" t="str">
            <v>TA-Slider 1600 Plus</v>
          </cell>
          <cell r="D2050" t="str">
            <v/>
          </cell>
          <cell r="E2050" t="str">
            <v>32222813219</v>
          </cell>
          <cell r="F2050" t="str">
            <v>322228-13219</v>
          </cell>
          <cell r="G2050" t="str">
            <v>5902276816918</v>
          </cell>
        </row>
        <row r="2051">
          <cell r="A2051" t="str">
            <v>32222814219</v>
          </cell>
          <cell r="B2051" t="str">
            <v>TA-Slider 1600</v>
          </cell>
          <cell r="C2051" t="str">
            <v>TA-Slider 1600 Plus</v>
          </cell>
          <cell r="D2051" t="str">
            <v/>
          </cell>
          <cell r="E2051" t="str">
            <v>32222814219</v>
          </cell>
          <cell r="F2051" t="str">
            <v>322228-14219</v>
          </cell>
          <cell r="G2051" t="str">
            <v>5902276816925</v>
          </cell>
        </row>
        <row r="2052">
          <cell r="A2052" t="str">
            <v>32222816219</v>
          </cell>
          <cell r="B2052" t="str">
            <v>TA-Slider 1600</v>
          </cell>
          <cell r="C2052" t="str">
            <v>TA-Slider 1600 Plus</v>
          </cell>
          <cell r="D2052" t="str">
            <v/>
          </cell>
          <cell r="E2052" t="str">
            <v>32222816219</v>
          </cell>
          <cell r="F2052" t="str">
            <v>322228-16219</v>
          </cell>
          <cell r="G2052" t="str">
            <v>5902276816932</v>
          </cell>
        </row>
        <row r="2053">
          <cell r="A2053" t="str">
            <v>32222842219</v>
          </cell>
          <cell r="B2053" t="str">
            <v>TA-Slider 1600</v>
          </cell>
          <cell r="C2053" t="str">
            <v>TA-Slider 1600 Plus</v>
          </cell>
          <cell r="D2053" t="str">
            <v/>
          </cell>
          <cell r="E2053" t="str">
            <v>32222842219</v>
          </cell>
          <cell r="F2053" t="str">
            <v>322228-42219</v>
          </cell>
          <cell r="G2053" t="str">
            <v>5902276816949</v>
          </cell>
        </row>
        <row r="2054">
          <cell r="A2054" t="str">
            <v>32222843219</v>
          </cell>
          <cell r="B2054" t="str">
            <v>TA-Slider 1600</v>
          </cell>
          <cell r="C2054" t="str">
            <v>TA-Slider 1600 Plus</v>
          </cell>
          <cell r="D2054" t="str">
            <v/>
          </cell>
          <cell r="E2054" t="str">
            <v>32222843219</v>
          </cell>
          <cell r="F2054" t="str">
            <v>322228-43219</v>
          </cell>
          <cell r="G2054" t="str">
            <v>5902276816956</v>
          </cell>
        </row>
        <row r="2055">
          <cell r="A2055" t="str">
            <v>32222844219</v>
          </cell>
          <cell r="B2055" t="str">
            <v>TA-Slider 1600</v>
          </cell>
          <cell r="C2055" t="str">
            <v>TA-Slider 1600 Plus</v>
          </cell>
          <cell r="D2055" t="str">
            <v/>
          </cell>
          <cell r="E2055" t="str">
            <v>32222844219</v>
          </cell>
          <cell r="F2055" t="str">
            <v>322228-44219</v>
          </cell>
          <cell r="G2055" t="str">
            <v>5902276816963</v>
          </cell>
        </row>
        <row r="2056">
          <cell r="A2056" t="str">
            <v>32222846219</v>
          </cell>
          <cell r="B2056" t="str">
            <v>TA-Slider 1600</v>
          </cell>
          <cell r="C2056" t="str">
            <v>TA-Slider 1600 Plus</v>
          </cell>
          <cell r="D2056" t="str">
            <v/>
          </cell>
          <cell r="E2056" t="str">
            <v>32222846219</v>
          </cell>
          <cell r="F2056" t="str">
            <v>322228-46219</v>
          </cell>
          <cell r="G2056" t="str">
            <v>5902276816970</v>
          </cell>
        </row>
        <row r="2057">
          <cell r="A2057" t="str">
            <v>32222810319</v>
          </cell>
          <cell r="B2057" t="str">
            <v>TA-Slider 1600 Fail-safe Plus</v>
          </cell>
          <cell r="C2057" t="str">
            <v>TA-Slider 1600 Fail-safe Plus</v>
          </cell>
          <cell r="D2057" t="str">
            <v/>
          </cell>
          <cell r="E2057" t="str">
            <v>32222810319</v>
          </cell>
          <cell r="F2057" t="str">
            <v>322228-10319</v>
          </cell>
          <cell r="G2057" t="str">
            <v>5902276816987</v>
          </cell>
        </row>
        <row r="2058">
          <cell r="A2058" t="str">
            <v>32222840319</v>
          </cell>
          <cell r="B2058" t="str">
            <v>TA-Slider 1600 Fail-safe Plus</v>
          </cell>
          <cell r="C2058" t="str">
            <v>TA-Slider 1600 Fail-safe Plus</v>
          </cell>
          <cell r="D2058" t="str">
            <v/>
          </cell>
          <cell r="E2058" t="str">
            <v>32222840319</v>
          </cell>
          <cell r="F2058" t="str">
            <v>322228-40319</v>
          </cell>
          <cell r="G2058" t="str">
            <v>5902276816994</v>
          </cell>
        </row>
        <row r="2059">
          <cell r="A2059" t="str">
            <v>32222810419</v>
          </cell>
          <cell r="B2059" t="str">
            <v>TA-Slider 1600 2T Plus</v>
          </cell>
          <cell r="C2059" t="str">
            <v>TA-Slider 1600 T-2T</v>
          </cell>
          <cell r="D2059" t="str">
            <v/>
          </cell>
          <cell r="E2059" t="str">
            <v>32222810419</v>
          </cell>
          <cell r="F2059" t="str">
            <v>322228-10419</v>
          </cell>
          <cell r="G2059" t="str">
            <v>5902276821073</v>
          </cell>
        </row>
        <row r="2060">
          <cell r="A2060" t="str">
            <v>32222812419</v>
          </cell>
          <cell r="B2060" t="str">
            <v>TA-Slider 1600 2T Plus</v>
          </cell>
          <cell r="C2060" t="str">
            <v>TA-Slider 1600 T-2T</v>
          </cell>
          <cell r="D2060" t="str">
            <v/>
          </cell>
          <cell r="E2060" t="str">
            <v>32222812419</v>
          </cell>
          <cell r="F2060" t="str">
            <v>322228-12419</v>
          </cell>
          <cell r="G2060" t="str">
            <v>5902276821080</v>
          </cell>
        </row>
        <row r="2061">
          <cell r="A2061" t="str">
            <v>32222813419</v>
          </cell>
          <cell r="B2061" t="str">
            <v>TA-Slider 1600 2T Plus</v>
          </cell>
          <cell r="C2061" t="str">
            <v>TA-Slider 1600 T-2T</v>
          </cell>
          <cell r="D2061" t="str">
            <v/>
          </cell>
          <cell r="E2061" t="str">
            <v>32222813419</v>
          </cell>
          <cell r="F2061" t="str">
            <v>322228-13419</v>
          </cell>
          <cell r="G2061" t="str">
            <v>5902276821097</v>
          </cell>
        </row>
        <row r="2062">
          <cell r="A2062" t="str">
            <v>32222814419</v>
          </cell>
          <cell r="B2062" t="str">
            <v>TA-Slider 1600 2T Plus</v>
          </cell>
          <cell r="C2062" t="str">
            <v>TA-Slider 1600 T-2T</v>
          </cell>
          <cell r="D2062" t="str">
            <v/>
          </cell>
          <cell r="E2062" t="str">
            <v>32222814419</v>
          </cell>
          <cell r="F2062" t="str">
            <v>322228-14419</v>
          </cell>
          <cell r="G2062" t="str">
            <v>5902276821103</v>
          </cell>
        </row>
        <row r="2063">
          <cell r="A2063" t="str">
            <v>32222816419</v>
          </cell>
          <cell r="B2063" t="str">
            <v>TA-Slider 1600 2T Plus</v>
          </cell>
          <cell r="C2063" t="str">
            <v>TA-Slider 1600 T-2T</v>
          </cell>
          <cell r="D2063" t="str">
            <v/>
          </cell>
          <cell r="E2063" t="str">
            <v>32222816419</v>
          </cell>
          <cell r="F2063" t="str">
            <v>322228-16419</v>
          </cell>
          <cell r="G2063" t="str">
            <v>5902276821110</v>
          </cell>
        </row>
        <row r="2064">
          <cell r="A2064" t="str">
            <v>32222810519</v>
          </cell>
          <cell r="B2064" t="str">
            <v>TA-Slider 1600 Fail-safe 2T Plus</v>
          </cell>
          <cell r="C2064" t="str">
            <v>TA-Slider 1600 Fail-safe T-2T</v>
          </cell>
          <cell r="D2064" t="str">
            <v/>
          </cell>
          <cell r="E2064" t="str">
            <v>32222810519</v>
          </cell>
          <cell r="F2064" t="str">
            <v>322228-10519</v>
          </cell>
          <cell r="G2064" t="str">
            <v>5902276821127</v>
          </cell>
        </row>
        <row r="2065">
          <cell r="A2065" t="str">
            <v>32204160005</v>
          </cell>
          <cell r="B2065" t="str">
            <v>TA-TRI</v>
          </cell>
          <cell r="C2065" t="str">
            <v>TA-TRI – 24 VAC/VDC</v>
          </cell>
          <cell r="D2065" t="str">
            <v/>
          </cell>
          <cell r="E2065" t="str">
            <v>32204160005</v>
          </cell>
          <cell r="F2065" t="str">
            <v>322041-60005</v>
          </cell>
          <cell r="G2065" t="str">
            <v>4031602009821</v>
          </cell>
        </row>
        <row r="2066">
          <cell r="A2066" t="str">
            <v>32204160006</v>
          </cell>
          <cell r="B2066" t="str">
            <v>TA-TRI</v>
          </cell>
          <cell r="C2066" t="str">
            <v>TA-TRI – 230 VAC</v>
          </cell>
          <cell r="D2066" t="str">
            <v/>
          </cell>
          <cell r="E2066" t="str">
            <v>32204160006</v>
          </cell>
          <cell r="F2066" t="str">
            <v>322041-60006</v>
          </cell>
          <cell r="G2066" t="str">
            <v>4031602010841</v>
          </cell>
        </row>
        <row r="2067">
          <cell r="A2067" t="str">
            <v>61055003</v>
          </cell>
          <cell r="B2067" t="str">
            <v>TA-MC55Y, TA-MC55</v>
          </cell>
          <cell r="C2067" t="str">
            <v>TA-MC55Y</v>
          </cell>
          <cell r="D2067" t="str">
            <v/>
          </cell>
          <cell r="E2067" t="str">
            <v>61055003</v>
          </cell>
          <cell r="F2067" t="str">
            <v>61 055-003</v>
          </cell>
          <cell r="G2067" t="str">
            <v>3831112506510</v>
          </cell>
        </row>
        <row r="2068">
          <cell r="A2068" t="str">
            <v>61055004</v>
          </cell>
          <cell r="B2068" t="str">
            <v>TA-MC55Y, TA-MC55</v>
          </cell>
          <cell r="C2068" t="str">
            <v>TA-MC55Y</v>
          </cell>
          <cell r="D2068" t="str">
            <v/>
          </cell>
          <cell r="E2068" t="str">
            <v>61055004</v>
          </cell>
          <cell r="F2068" t="str">
            <v>61 055-004</v>
          </cell>
          <cell r="G2068" t="str">
            <v>5902276898686</v>
          </cell>
        </row>
        <row r="2069">
          <cell r="A2069" t="str">
            <v>61055001</v>
          </cell>
          <cell r="B2069" t="str">
            <v>TA-MC55Y, TA-MC55</v>
          </cell>
          <cell r="C2069" t="str">
            <v>TA-MC55</v>
          </cell>
          <cell r="D2069" t="str">
            <v/>
          </cell>
          <cell r="E2069" t="str">
            <v>61055001</v>
          </cell>
          <cell r="F2069" t="str">
            <v>61 055-001</v>
          </cell>
          <cell r="G2069" t="str">
            <v>3831112527812</v>
          </cell>
        </row>
        <row r="2070">
          <cell r="A2070" t="str">
            <v>61055402</v>
          </cell>
          <cell r="B2070" t="str">
            <v>TA-MC55Y, TA-MC55</v>
          </cell>
          <cell r="C2070" t="str">
            <v>TA-MC55</v>
          </cell>
          <cell r="D2070" t="str">
            <v/>
          </cell>
          <cell r="E2070" t="str">
            <v>61055402</v>
          </cell>
          <cell r="F2070" t="str">
            <v>61 055-402</v>
          </cell>
          <cell r="G2070" t="str">
            <v>5902276804403</v>
          </cell>
        </row>
        <row r="2071">
          <cell r="A2071" t="str">
            <v>61055002</v>
          </cell>
          <cell r="B2071" t="str">
            <v>TA-MC55Y, TA-MC55</v>
          </cell>
          <cell r="C2071" t="str">
            <v>TA-MC55</v>
          </cell>
          <cell r="D2071" t="str">
            <v/>
          </cell>
          <cell r="E2071" t="str">
            <v>61055002</v>
          </cell>
          <cell r="F2071" t="str">
            <v>61 055-002</v>
          </cell>
          <cell r="G2071" t="str">
            <v>3831112506503</v>
          </cell>
        </row>
        <row r="2072">
          <cell r="A2072" t="str">
            <v>61055302</v>
          </cell>
          <cell r="B2072" t="str">
            <v>TA-MC55Y, TA-MC55</v>
          </cell>
          <cell r="C2072" t="str">
            <v>TA-MC55</v>
          </cell>
          <cell r="D2072" t="str">
            <v/>
          </cell>
          <cell r="E2072" t="str">
            <v>61055302</v>
          </cell>
          <cell r="F2072" t="str">
            <v>61 055-302</v>
          </cell>
          <cell r="G2072" t="str">
            <v>5902276894329</v>
          </cell>
        </row>
        <row r="2073">
          <cell r="A2073" t="str">
            <v>68013015</v>
          </cell>
          <cell r="B2073" t="str">
            <v>TA-MC55Y, TA-MC55</v>
          </cell>
          <cell r="C2073" t="str">
            <v>Ogrzewacz trzpienia</v>
          </cell>
          <cell r="D2073" t="str">
            <v/>
          </cell>
          <cell r="E2073" t="str">
            <v>68013015</v>
          </cell>
          <cell r="F2073" t="str">
            <v>68 013-015</v>
          </cell>
          <cell r="G2073" t="str">
            <v>3831112512108</v>
          </cell>
        </row>
        <row r="2074">
          <cell r="A2074" t="str">
            <v>61100001</v>
          </cell>
          <cell r="B2074" t="str">
            <v>TA-MC100</v>
          </cell>
          <cell r="C2074" t="str">
            <v>TA-MC100</v>
          </cell>
          <cell r="D2074" t="str">
            <v/>
          </cell>
          <cell r="E2074" t="str">
            <v>61100001</v>
          </cell>
          <cell r="F2074" t="str">
            <v>61 100-001</v>
          </cell>
          <cell r="G2074" t="str">
            <v>3831112511675</v>
          </cell>
        </row>
        <row r="2075">
          <cell r="A2075" t="str">
            <v>61100003</v>
          </cell>
          <cell r="B2075" t="str">
            <v>TA-MC100</v>
          </cell>
          <cell r="C2075" t="str">
            <v>TA-MC100</v>
          </cell>
          <cell r="D2075" t="str">
            <v/>
          </cell>
          <cell r="E2075" t="str">
            <v>61100003</v>
          </cell>
          <cell r="F2075" t="str">
            <v>61 100-003</v>
          </cell>
          <cell r="G2075" t="str">
            <v>5902276804427</v>
          </cell>
        </row>
        <row r="2076">
          <cell r="A2076" t="str">
            <v>61100002</v>
          </cell>
          <cell r="B2076" t="str">
            <v>TA-MC100</v>
          </cell>
          <cell r="C2076" t="str">
            <v>TA-MC100</v>
          </cell>
          <cell r="D2076" t="str">
            <v/>
          </cell>
          <cell r="E2076" t="str">
            <v>61100002</v>
          </cell>
          <cell r="F2076" t="str">
            <v>61 100-002</v>
          </cell>
          <cell r="G2076" t="str">
            <v>3831112500235</v>
          </cell>
        </row>
        <row r="2077">
          <cell r="A2077" t="str">
            <v>61100302</v>
          </cell>
          <cell r="B2077" t="str">
            <v>TA-MC100</v>
          </cell>
          <cell r="C2077" t="str">
            <v>TA-MC100</v>
          </cell>
          <cell r="D2077" t="str">
            <v/>
          </cell>
          <cell r="E2077" t="str">
            <v>61100302</v>
          </cell>
          <cell r="F2077" t="str">
            <v>61 100-302</v>
          </cell>
          <cell r="G2077" t="str">
            <v>5902276894350</v>
          </cell>
        </row>
        <row r="2078">
          <cell r="A2078" t="str">
            <v>67071100</v>
          </cell>
          <cell r="B2078" t="str">
            <v>TA-MC100</v>
          </cell>
          <cell r="C2078" t="str">
            <v>Akcesoria dodatkowe</v>
          </cell>
          <cell r="D2078" t="str">
            <v/>
          </cell>
          <cell r="E2078" t="str">
            <v>67071100</v>
          </cell>
          <cell r="F2078" t="str">
            <v>67 071-100</v>
          </cell>
          <cell r="G2078" t="str">
            <v>5902276894169</v>
          </cell>
        </row>
        <row r="2079">
          <cell r="A2079" t="str">
            <v>67076100</v>
          </cell>
          <cell r="B2079" t="str">
            <v>TA-MC100</v>
          </cell>
          <cell r="C2079" t="str">
            <v>Akcesoria dodatkowe</v>
          </cell>
          <cell r="D2079" t="str">
            <v/>
          </cell>
          <cell r="E2079" t="str">
            <v>67076100</v>
          </cell>
          <cell r="F2079" t="str">
            <v>67 076-100</v>
          </cell>
          <cell r="G2079" t="str">
            <v>5902276894183</v>
          </cell>
        </row>
        <row r="2080">
          <cell r="A2080" t="str">
            <v>61160001</v>
          </cell>
          <cell r="B2080" t="str">
            <v>TA-MC160</v>
          </cell>
          <cell r="C2080" t="str">
            <v>TA-MC160</v>
          </cell>
          <cell r="D2080" t="str">
            <v/>
          </cell>
          <cell r="E2080" t="str">
            <v>61160001</v>
          </cell>
          <cell r="F2080" t="str">
            <v>61 160-001</v>
          </cell>
          <cell r="G2080" t="str">
            <v>3831112512160</v>
          </cell>
        </row>
        <row r="2081">
          <cell r="A2081" t="str">
            <v>61160402</v>
          </cell>
          <cell r="B2081" t="str">
            <v>TA-MC160</v>
          </cell>
          <cell r="C2081" t="str">
            <v>TA-MC160</v>
          </cell>
          <cell r="D2081" t="str">
            <v/>
          </cell>
          <cell r="E2081" t="str">
            <v>61160402</v>
          </cell>
          <cell r="F2081" t="str">
            <v>61 160-402</v>
          </cell>
          <cell r="G2081" t="str">
            <v>5902276804441</v>
          </cell>
        </row>
        <row r="2082">
          <cell r="A2082" t="str">
            <v>61160002</v>
          </cell>
          <cell r="B2082" t="str">
            <v>TA-MC160</v>
          </cell>
          <cell r="C2082" t="str">
            <v>TA-MC160</v>
          </cell>
          <cell r="D2082" t="str">
            <v/>
          </cell>
          <cell r="E2082" t="str">
            <v>61160002</v>
          </cell>
          <cell r="F2082" t="str">
            <v>61 160-002</v>
          </cell>
          <cell r="G2082" t="str">
            <v>3831112527829</v>
          </cell>
        </row>
        <row r="2083">
          <cell r="A2083" t="str">
            <v>61160302</v>
          </cell>
          <cell r="B2083" t="str">
            <v>TA-MC160</v>
          </cell>
          <cell r="C2083" t="str">
            <v>TA-MC160</v>
          </cell>
          <cell r="D2083" t="str">
            <v/>
          </cell>
          <cell r="E2083" t="str">
            <v>61160302</v>
          </cell>
          <cell r="F2083" t="str">
            <v>61 160-302</v>
          </cell>
          <cell r="G2083" t="str">
            <v>5902276804434</v>
          </cell>
        </row>
        <row r="2084">
          <cell r="A2084" t="str">
            <v>61253101</v>
          </cell>
          <cell r="B2084" t="str">
            <v>TA-MC253 SE</v>
          </cell>
          <cell r="C2084" t="str">
            <v>TA-MC253 SE</v>
          </cell>
          <cell r="D2084" t="str">
            <v/>
          </cell>
          <cell r="E2084" t="str">
            <v>61253101</v>
          </cell>
          <cell r="F2084" t="str">
            <v>61 253-101</v>
          </cell>
          <cell r="G2084" t="str">
            <v/>
          </cell>
        </row>
        <row r="2085">
          <cell r="A2085" t="str">
            <v>61253102</v>
          </cell>
          <cell r="B2085" t="str">
            <v>TA-MC253 SE</v>
          </cell>
          <cell r="C2085" t="str">
            <v>TA-MC253 SE</v>
          </cell>
          <cell r="D2085" t="str">
            <v/>
          </cell>
          <cell r="E2085" t="str">
            <v>61253102</v>
          </cell>
          <cell r="F2085" t="str">
            <v>61 253-102</v>
          </cell>
          <cell r="G2085" t="str">
            <v/>
          </cell>
        </row>
        <row r="2086">
          <cell r="A2086" t="str">
            <v>61253402</v>
          </cell>
          <cell r="B2086" t="str">
            <v>TA-MC253 SE</v>
          </cell>
          <cell r="C2086" t="str">
            <v>TA-MC253 SE</v>
          </cell>
          <cell r="D2086" t="str">
            <v/>
          </cell>
          <cell r="E2086" t="str">
            <v>61253402</v>
          </cell>
          <cell r="F2086" t="str">
            <v>61 253-402</v>
          </cell>
          <cell r="G2086" t="str">
            <v/>
          </cell>
        </row>
        <row r="2087">
          <cell r="A2087" t="str">
            <v>67071250</v>
          </cell>
          <cell r="B2087" t="str">
            <v>TA-MC253 SE</v>
          </cell>
          <cell r="C2087" t="str">
            <v>Akcesoria dodatkowe</v>
          </cell>
          <cell r="D2087" t="str">
            <v/>
          </cell>
          <cell r="E2087" t="str">
            <v>67071250</v>
          </cell>
          <cell r="F2087" t="str">
            <v>67 071-250</v>
          </cell>
          <cell r="G2087" t="str">
            <v/>
          </cell>
        </row>
        <row r="2088">
          <cell r="A2088" t="str">
            <v>67076250</v>
          </cell>
          <cell r="B2088" t="str">
            <v>TA-MC253 SE</v>
          </cell>
          <cell r="C2088" t="str">
            <v>Akcesoria dodatkowe</v>
          </cell>
          <cell r="D2088" t="str">
            <v/>
          </cell>
          <cell r="E2088" t="str">
            <v>67076250</v>
          </cell>
          <cell r="F2088" t="str">
            <v>67 076-250</v>
          </cell>
          <cell r="G2088" t="str">
            <v/>
          </cell>
        </row>
        <row r="2089">
          <cell r="A2089" t="str">
            <v>52264115</v>
          </cell>
          <cell r="B2089" t="str">
            <v>STAP</v>
          </cell>
          <cell r="C2089" t="str">
            <v>Gwinty wewnętrzne</v>
          </cell>
          <cell r="D2089" t="str">
            <v>5-25 kPa</v>
          </cell>
          <cell r="E2089" t="str">
            <v>52264115</v>
          </cell>
          <cell r="F2089" t="str">
            <v>52 264-115</v>
          </cell>
          <cell r="G2089" t="str">
            <v>5902276821271</v>
          </cell>
        </row>
        <row r="2090">
          <cell r="A2090" t="str">
            <v>52265115</v>
          </cell>
          <cell r="B2090" t="str">
            <v>STAP</v>
          </cell>
          <cell r="C2090" t="str">
            <v>Gwinty wewnętrzne</v>
          </cell>
          <cell r="D2090" t="str">
            <v>5-25 kPa</v>
          </cell>
          <cell r="E2090" t="str">
            <v>52265115</v>
          </cell>
          <cell r="F2090" t="str">
            <v>52 265-115</v>
          </cell>
          <cell r="G2090" t="str">
            <v>7318793946607</v>
          </cell>
        </row>
        <row r="2091">
          <cell r="A2091" t="str">
            <v>52265120</v>
          </cell>
          <cell r="B2091" t="str">
            <v>STAP</v>
          </cell>
          <cell r="C2091" t="str">
            <v>Gwinty wewnętrzne</v>
          </cell>
          <cell r="D2091" t="str">
            <v>5-25 kPa</v>
          </cell>
          <cell r="E2091" t="str">
            <v>52265120</v>
          </cell>
          <cell r="F2091" t="str">
            <v>52 265-120</v>
          </cell>
          <cell r="G2091" t="str">
            <v>7318793946706</v>
          </cell>
        </row>
        <row r="2092">
          <cell r="A2092" t="str">
            <v>52265132</v>
          </cell>
          <cell r="B2092" t="str">
            <v>STAP</v>
          </cell>
          <cell r="C2092" t="str">
            <v>Gwinty wewnętrzne</v>
          </cell>
          <cell r="D2092" t="str">
            <v>10-40 kPa</v>
          </cell>
          <cell r="E2092" t="str">
            <v>52265132</v>
          </cell>
          <cell r="F2092" t="str">
            <v>52 265-132</v>
          </cell>
          <cell r="G2092" t="str">
            <v>7318793790002</v>
          </cell>
        </row>
        <row r="2093">
          <cell r="A2093" t="str">
            <v>52265140</v>
          </cell>
          <cell r="B2093" t="str">
            <v>STAP</v>
          </cell>
          <cell r="C2093" t="str">
            <v>Gwinty wewnętrzne</v>
          </cell>
          <cell r="D2093" t="str">
            <v>10-40 kPa</v>
          </cell>
          <cell r="E2093" t="str">
            <v>52265140</v>
          </cell>
          <cell r="F2093" t="str">
            <v>52 265-140</v>
          </cell>
          <cell r="G2093" t="str">
            <v>7318793790101</v>
          </cell>
        </row>
        <row r="2094">
          <cell r="A2094" t="str">
            <v>52264015</v>
          </cell>
          <cell r="B2094" t="str">
            <v>STAP</v>
          </cell>
          <cell r="C2094" t="str">
            <v>Gwinty wewnętrzne</v>
          </cell>
          <cell r="D2094" t="str">
            <v>10-60 kPa</v>
          </cell>
          <cell r="E2094" t="str">
            <v>52264015</v>
          </cell>
          <cell r="F2094" t="str">
            <v>52 264-015</v>
          </cell>
          <cell r="G2094" t="str">
            <v>5902276821264</v>
          </cell>
        </row>
        <row r="2095">
          <cell r="A2095" t="str">
            <v>52265015</v>
          </cell>
          <cell r="B2095" t="str">
            <v>STAP</v>
          </cell>
          <cell r="C2095" t="str">
            <v>Gwinty wewnętrzne</v>
          </cell>
          <cell r="D2095" t="str">
            <v>10-60 kPa</v>
          </cell>
          <cell r="E2095" t="str">
            <v>52265015</v>
          </cell>
          <cell r="F2095" t="str">
            <v>52 265-015</v>
          </cell>
          <cell r="G2095" t="str">
            <v>7318793623201</v>
          </cell>
        </row>
        <row r="2096">
          <cell r="A2096" t="str">
            <v>52265020</v>
          </cell>
          <cell r="B2096" t="str">
            <v>STAP</v>
          </cell>
          <cell r="C2096" t="str">
            <v>Gwinty wewnętrzne</v>
          </cell>
          <cell r="D2096" t="str">
            <v>10-60 kPa</v>
          </cell>
          <cell r="E2096" t="str">
            <v>52265020</v>
          </cell>
          <cell r="F2096" t="str">
            <v>52 265-020</v>
          </cell>
          <cell r="G2096" t="str">
            <v>7318793623300</v>
          </cell>
        </row>
        <row r="2097">
          <cell r="A2097" t="str">
            <v>52265025</v>
          </cell>
          <cell r="B2097" t="str">
            <v>STAP</v>
          </cell>
          <cell r="C2097" t="str">
            <v>Gwinty wewnętrzne</v>
          </cell>
          <cell r="D2097" t="str">
            <v>10-60 kPa</v>
          </cell>
          <cell r="E2097" t="str">
            <v>52265025</v>
          </cell>
          <cell r="F2097" t="str">
            <v>52 265-025</v>
          </cell>
          <cell r="G2097" t="str">
            <v>7318793623409</v>
          </cell>
        </row>
        <row r="2098">
          <cell r="A2098" t="str">
            <v>52265032</v>
          </cell>
          <cell r="B2098" t="str">
            <v>STAP</v>
          </cell>
          <cell r="C2098" t="str">
            <v>Gwinty wewnętrzne</v>
          </cell>
          <cell r="D2098" t="str">
            <v>20-80 kPa</v>
          </cell>
          <cell r="E2098" t="str">
            <v>52265032</v>
          </cell>
          <cell r="F2098" t="str">
            <v>52 265-032</v>
          </cell>
          <cell r="G2098" t="str">
            <v>7318793623805</v>
          </cell>
        </row>
        <row r="2099">
          <cell r="A2099" t="str">
            <v>52265040</v>
          </cell>
          <cell r="B2099" t="str">
            <v>STAP</v>
          </cell>
          <cell r="C2099" t="str">
            <v>Gwinty wewnętrzne</v>
          </cell>
          <cell r="D2099" t="str">
            <v>20-80 kPa</v>
          </cell>
          <cell r="E2099" t="str">
            <v>52265040</v>
          </cell>
          <cell r="F2099" t="str">
            <v>52 265-040</v>
          </cell>
          <cell r="G2099" t="str">
            <v>7318793623904</v>
          </cell>
        </row>
        <row r="2100">
          <cell r="A2100" t="str">
            <v>52265050</v>
          </cell>
          <cell r="B2100" t="str">
            <v>STAP</v>
          </cell>
          <cell r="C2100" t="str">
            <v>Gwinty wewnętrzne</v>
          </cell>
          <cell r="D2100" t="str">
            <v>20-80 kPa</v>
          </cell>
          <cell r="E2100" t="str">
            <v>52265050</v>
          </cell>
          <cell r="F2100" t="str">
            <v>52 265-050</v>
          </cell>
          <cell r="G2100" t="str">
            <v>7318793624000</v>
          </cell>
        </row>
        <row r="2101">
          <cell r="A2101" t="str">
            <v>52864301</v>
          </cell>
          <cell r="B2101" t="str">
            <v>STAP</v>
          </cell>
          <cell r="C2101" t="str">
            <v>STAP/STAD komplet</v>
          </cell>
          <cell r="D2101" t="str">
            <v>5-25 kPa</v>
          </cell>
          <cell r="E2101" t="str">
            <v>52864301</v>
          </cell>
          <cell r="F2101" t="str">
            <v>52 864-301</v>
          </cell>
          <cell r="G2101" t="str">
            <v>5902276822315</v>
          </cell>
        </row>
        <row r="2102">
          <cell r="A2102" t="str">
            <v>52864302</v>
          </cell>
          <cell r="B2102" t="str">
            <v>STAP</v>
          </cell>
          <cell r="C2102" t="str">
            <v>STAP/STAD komplet</v>
          </cell>
          <cell r="D2102" t="str">
            <v>5-25 kPa</v>
          </cell>
          <cell r="E2102" t="str">
            <v>52864302</v>
          </cell>
          <cell r="F2102" t="str">
            <v>52 864-302</v>
          </cell>
          <cell r="G2102" t="str">
            <v>5902276822322</v>
          </cell>
        </row>
        <row r="2103">
          <cell r="A2103" t="str">
            <v>52865101</v>
          </cell>
          <cell r="B2103" t="str">
            <v>STAP</v>
          </cell>
          <cell r="C2103" t="str">
            <v>STAP/STAD komplet</v>
          </cell>
          <cell r="D2103" t="str">
            <v>5-25 kPa</v>
          </cell>
          <cell r="E2103" t="str">
            <v>52865101</v>
          </cell>
          <cell r="F2103" t="str">
            <v>52 865-101</v>
          </cell>
          <cell r="G2103" t="str">
            <v>7318794042001</v>
          </cell>
        </row>
        <row r="2104">
          <cell r="A2104" t="str">
            <v>52865102</v>
          </cell>
          <cell r="B2104" t="str">
            <v>STAP</v>
          </cell>
          <cell r="C2104" t="str">
            <v>STAP/STAD komplet</v>
          </cell>
          <cell r="D2104" t="str">
            <v>5-25 kPa</v>
          </cell>
          <cell r="E2104" t="str">
            <v>52865102</v>
          </cell>
          <cell r="F2104" t="str">
            <v>52 865-102</v>
          </cell>
          <cell r="G2104" t="str">
            <v>7318794042100</v>
          </cell>
        </row>
        <row r="2105">
          <cell r="A2105" t="str">
            <v>52865103</v>
          </cell>
          <cell r="B2105" t="str">
            <v>STAP</v>
          </cell>
          <cell r="C2105" t="str">
            <v>STAP/STAD komplet</v>
          </cell>
          <cell r="D2105" t="str">
            <v>10-40 kPa</v>
          </cell>
          <cell r="E2105" t="str">
            <v>52865103</v>
          </cell>
          <cell r="F2105" t="str">
            <v>52 865-103</v>
          </cell>
          <cell r="G2105" t="str">
            <v>7318794042209</v>
          </cell>
        </row>
        <row r="2106">
          <cell r="A2106" t="str">
            <v>52865104</v>
          </cell>
          <cell r="B2106" t="str">
            <v>STAP</v>
          </cell>
          <cell r="C2106" t="str">
            <v>STAP/STAD komplet</v>
          </cell>
          <cell r="D2106" t="str">
            <v>10-40 kPa</v>
          </cell>
          <cell r="E2106" t="str">
            <v>52865104</v>
          </cell>
          <cell r="F2106" t="str">
            <v>52 865-104</v>
          </cell>
          <cell r="G2106" t="str">
            <v>7318794042308</v>
          </cell>
        </row>
        <row r="2107">
          <cell r="A2107" t="str">
            <v>52864111</v>
          </cell>
          <cell r="B2107" t="str">
            <v>STAP</v>
          </cell>
          <cell r="C2107" t="str">
            <v>STAP/STAD komplet</v>
          </cell>
          <cell r="D2107" t="str">
            <v>10-60 kPa</v>
          </cell>
          <cell r="E2107" t="str">
            <v>52864111</v>
          </cell>
          <cell r="F2107" t="str">
            <v>52 864-111</v>
          </cell>
          <cell r="G2107" t="str">
            <v>5902276822339</v>
          </cell>
        </row>
        <row r="2108">
          <cell r="A2108" t="str">
            <v>52864112</v>
          </cell>
          <cell r="B2108" t="str">
            <v>STAP</v>
          </cell>
          <cell r="C2108" t="str">
            <v>STAP/STAD komplet</v>
          </cell>
          <cell r="D2108" t="str">
            <v>10-60 kPa</v>
          </cell>
          <cell r="E2108" t="str">
            <v>52864112</v>
          </cell>
          <cell r="F2108" t="str">
            <v>52 864-112</v>
          </cell>
          <cell r="G2108" t="str">
            <v>5902276822346</v>
          </cell>
        </row>
        <row r="2109">
          <cell r="A2109" t="str">
            <v>52865001</v>
          </cell>
          <cell r="B2109" t="str">
            <v>STAP</v>
          </cell>
          <cell r="C2109" t="str">
            <v>STAP/STAD komplet</v>
          </cell>
          <cell r="D2109" t="str">
            <v>10-60 kPa</v>
          </cell>
          <cell r="E2109" t="str">
            <v>52865001</v>
          </cell>
          <cell r="F2109" t="str">
            <v>52 865-001</v>
          </cell>
          <cell r="G2109" t="str">
            <v>7318794041301</v>
          </cell>
        </row>
        <row r="2110">
          <cell r="A2110" t="str">
            <v>52865002</v>
          </cell>
          <cell r="B2110" t="str">
            <v>STAP</v>
          </cell>
          <cell r="C2110" t="str">
            <v>STAP/STAD komplet</v>
          </cell>
          <cell r="D2110" t="str">
            <v>10-60 kPa</v>
          </cell>
          <cell r="E2110" t="str">
            <v>52865002</v>
          </cell>
          <cell r="F2110" t="str">
            <v>52 865-002</v>
          </cell>
          <cell r="G2110" t="str">
            <v>7318794041400</v>
          </cell>
        </row>
        <row r="2111">
          <cell r="A2111" t="str">
            <v>52865003</v>
          </cell>
          <cell r="B2111" t="str">
            <v>STAP</v>
          </cell>
          <cell r="C2111" t="str">
            <v>STAP/STAD komplet</v>
          </cell>
          <cell r="D2111" t="str">
            <v>10-60 kPa</v>
          </cell>
          <cell r="E2111" t="str">
            <v>52865003</v>
          </cell>
          <cell r="F2111" t="str">
            <v>52 865-003</v>
          </cell>
          <cell r="G2111" t="str">
            <v>7318794041509</v>
          </cell>
        </row>
        <row r="2112">
          <cell r="A2112" t="str">
            <v>52865004</v>
          </cell>
          <cell r="B2112" t="str">
            <v>STAP</v>
          </cell>
          <cell r="C2112" t="str">
            <v>STAP/STAD komplet</v>
          </cell>
          <cell r="D2112" t="str">
            <v>10-60 kPa</v>
          </cell>
          <cell r="E2112" t="str">
            <v>52865004</v>
          </cell>
          <cell r="F2112" t="str">
            <v>52 865-004</v>
          </cell>
          <cell r="G2112" t="str">
            <v>7318794041608</v>
          </cell>
        </row>
        <row r="2113">
          <cell r="A2113" t="str">
            <v>52865005</v>
          </cell>
          <cell r="B2113" t="str">
            <v>STAP</v>
          </cell>
          <cell r="C2113" t="str">
            <v>STAP/STAD komplet</v>
          </cell>
          <cell r="D2113" t="str">
            <v>20-80 kPa</v>
          </cell>
          <cell r="E2113" t="str">
            <v>52865005</v>
          </cell>
          <cell r="F2113" t="str">
            <v>52 865-005</v>
          </cell>
          <cell r="G2113" t="str">
            <v>7318794041707</v>
          </cell>
        </row>
        <row r="2114">
          <cell r="A2114" t="str">
            <v>52865006</v>
          </cell>
          <cell r="B2114" t="str">
            <v>STAP</v>
          </cell>
          <cell r="C2114" t="str">
            <v>STAP/STAD komplet</v>
          </cell>
          <cell r="D2114" t="str">
            <v>20-80 kPa</v>
          </cell>
          <cell r="E2114" t="str">
            <v>52865006</v>
          </cell>
          <cell r="F2114" t="str">
            <v>52 865-006</v>
          </cell>
          <cell r="G2114" t="str">
            <v>7318794041806</v>
          </cell>
        </row>
        <row r="2115">
          <cell r="A2115" t="str">
            <v>52865007</v>
          </cell>
          <cell r="B2115" t="str">
            <v>STAP</v>
          </cell>
          <cell r="C2115" t="str">
            <v>STAP/STAD komplet</v>
          </cell>
          <cell r="D2115" t="str">
            <v>20-80 kPa</v>
          </cell>
          <cell r="E2115" t="str">
            <v>52865007</v>
          </cell>
          <cell r="F2115" t="str">
            <v>52 865-007</v>
          </cell>
          <cell r="G2115" t="str">
            <v>7318794041905</v>
          </cell>
        </row>
        <row r="2116">
          <cell r="A2116" t="str">
            <v>52265065</v>
          </cell>
          <cell r="B2116" t="str">
            <v>STAP</v>
          </cell>
          <cell r="C2116" t="str">
            <v>Kołnierze</v>
          </cell>
          <cell r="D2116" t="str">
            <v>20-80 kPa</v>
          </cell>
          <cell r="E2116" t="str">
            <v>52265065</v>
          </cell>
          <cell r="F2116" t="str">
            <v>52 265-065</v>
          </cell>
          <cell r="G2116" t="str">
            <v>7318793750402</v>
          </cell>
        </row>
        <row r="2117">
          <cell r="A2117" t="str">
            <v>52265080</v>
          </cell>
          <cell r="B2117" t="str">
            <v>STAP</v>
          </cell>
          <cell r="C2117" t="str">
            <v>Kołnierze</v>
          </cell>
          <cell r="D2117" t="str">
            <v>20-80 kPa</v>
          </cell>
          <cell r="E2117" t="str">
            <v>52265080</v>
          </cell>
          <cell r="F2117" t="str">
            <v>52 265-080</v>
          </cell>
          <cell r="G2117" t="str">
            <v>7318793750600</v>
          </cell>
        </row>
        <row r="2118">
          <cell r="A2118" t="str">
            <v>52265090</v>
          </cell>
          <cell r="B2118" t="str">
            <v>STAP</v>
          </cell>
          <cell r="C2118" t="str">
            <v>Kołnierze</v>
          </cell>
          <cell r="D2118" t="str">
            <v>20-80 kPa</v>
          </cell>
          <cell r="E2118" t="str">
            <v>52265090</v>
          </cell>
          <cell r="F2118" t="str">
            <v>52 265-090</v>
          </cell>
          <cell r="G2118" t="str">
            <v>7318793750808</v>
          </cell>
        </row>
        <row r="2119">
          <cell r="A2119" t="str">
            <v>52265165</v>
          </cell>
          <cell r="B2119" t="str">
            <v>STAP</v>
          </cell>
          <cell r="C2119" t="str">
            <v>Kołnierze</v>
          </cell>
          <cell r="D2119" t="str">
            <v>40-160 kPa</v>
          </cell>
          <cell r="E2119" t="str">
            <v>52265165</v>
          </cell>
          <cell r="F2119" t="str">
            <v>52 265-165</v>
          </cell>
          <cell r="G2119" t="str">
            <v>7318793750501</v>
          </cell>
        </row>
        <row r="2120">
          <cell r="A2120" t="str">
            <v>52265180</v>
          </cell>
          <cell r="B2120" t="str">
            <v>STAP</v>
          </cell>
          <cell r="C2120" t="str">
            <v>Kołnierze</v>
          </cell>
          <cell r="D2120" t="str">
            <v>40-160 kPa</v>
          </cell>
          <cell r="E2120" t="str">
            <v>52265180</v>
          </cell>
          <cell r="F2120" t="str">
            <v>52 265-180</v>
          </cell>
          <cell r="G2120" t="str">
            <v>7318793750709</v>
          </cell>
        </row>
        <row r="2121">
          <cell r="A2121" t="str">
            <v>52265190</v>
          </cell>
          <cell r="B2121" t="str">
            <v>STAP</v>
          </cell>
          <cell r="C2121" t="str">
            <v>Kołnierze</v>
          </cell>
          <cell r="D2121" t="str">
            <v>40-160 kPa</v>
          </cell>
          <cell r="E2121" t="str">
            <v>52265190</v>
          </cell>
          <cell r="F2121" t="str">
            <v>52 265-190</v>
          </cell>
          <cell r="G2121" t="str">
            <v>7318793750907</v>
          </cell>
        </row>
        <row r="2122">
          <cell r="A2122" t="str">
            <v>52265201</v>
          </cell>
          <cell r="B2122" t="str">
            <v>Akcesoria – STAP</v>
          </cell>
          <cell r="C2122" t="str">
            <v>DN 15-50</v>
          </cell>
          <cell r="D2122" t="str">
            <v/>
          </cell>
          <cell r="E2122" t="str">
            <v>52265201</v>
          </cell>
          <cell r="F2122" t="str">
            <v>52 265-201</v>
          </cell>
          <cell r="G2122" t="str">
            <v>7318793660404</v>
          </cell>
        </row>
        <row r="2123">
          <cell r="A2123" t="str">
            <v>52265202</v>
          </cell>
          <cell r="B2123" t="str">
            <v>Akcesoria – STAP</v>
          </cell>
          <cell r="C2123" t="str">
            <v>DN 15-50</v>
          </cell>
          <cell r="D2123" t="str">
            <v/>
          </cell>
          <cell r="E2123" t="str">
            <v>52265202</v>
          </cell>
          <cell r="F2123" t="str">
            <v>52 265-202</v>
          </cell>
          <cell r="G2123" t="str">
            <v>7318793660503</v>
          </cell>
        </row>
        <row r="2124">
          <cell r="A2124" t="str">
            <v>52265205</v>
          </cell>
          <cell r="B2124" t="str">
            <v>Akcesoria – STAP</v>
          </cell>
          <cell r="C2124" t="str">
            <v>Króciec pomiarowy STAP</v>
          </cell>
          <cell r="D2124" t="str">
            <v/>
          </cell>
          <cell r="E2124" t="str">
            <v>52265205</v>
          </cell>
          <cell r="F2124" t="str">
            <v>52 265-205</v>
          </cell>
          <cell r="G2124" t="str">
            <v>7318793660602</v>
          </cell>
        </row>
        <row r="2125">
          <cell r="A2125" t="str">
            <v>52265206</v>
          </cell>
          <cell r="B2125" t="str">
            <v>Akcesoria – STAP</v>
          </cell>
          <cell r="C2125" t="str">
            <v>Króciec pomiarowy z odcięciem</v>
          </cell>
          <cell r="D2125" t="str">
            <v/>
          </cell>
          <cell r="E2125" t="str">
            <v>52265206</v>
          </cell>
          <cell r="F2125" t="str">
            <v>52 265-206</v>
          </cell>
          <cell r="G2125" t="str">
            <v>7318793781604</v>
          </cell>
        </row>
        <row r="2126">
          <cell r="A2126" t="str">
            <v>52265216</v>
          </cell>
          <cell r="B2126" t="str">
            <v>Akcesoria – STAP</v>
          </cell>
          <cell r="C2126" t="str">
            <v>Zestaw przyłączeniowy rurki kapilarnej</v>
          </cell>
          <cell r="D2126" t="str">
            <v/>
          </cell>
          <cell r="E2126" t="str">
            <v>52265216</v>
          </cell>
          <cell r="F2126" t="str">
            <v>52 265-216</v>
          </cell>
          <cell r="G2126" t="str">
            <v>7318794027800</v>
          </cell>
        </row>
        <row r="2127">
          <cell r="A2127" t="str">
            <v>52265225</v>
          </cell>
          <cell r="B2127" t="str">
            <v>Akcesoria – STAP</v>
          </cell>
          <cell r="C2127" t="str">
            <v>Izolacja</v>
          </cell>
          <cell r="D2127" t="str">
            <v/>
          </cell>
          <cell r="E2127" t="str">
            <v>52265225</v>
          </cell>
          <cell r="F2127" t="str">
            <v>52 265-225</v>
          </cell>
          <cell r="G2127" t="str">
            <v>7318793658906</v>
          </cell>
        </row>
        <row r="2128">
          <cell r="A2128" t="str">
            <v>52265250</v>
          </cell>
          <cell r="B2128" t="str">
            <v>Akcesoria – STAP</v>
          </cell>
          <cell r="C2128" t="str">
            <v>Izolacja</v>
          </cell>
          <cell r="D2128" t="str">
            <v/>
          </cell>
          <cell r="E2128" t="str">
            <v>52265250</v>
          </cell>
          <cell r="F2128" t="str">
            <v>52 265-250</v>
          </cell>
          <cell r="G2128" t="str">
            <v>7318793659002</v>
          </cell>
        </row>
        <row r="2129">
          <cell r="A2129" t="str">
            <v>52265302</v>
          </cell>
          <cell r="B2129" t="str">
            <v>Akcesoria – STAP</v>
          </cell>
          <cell r="C2129" t="str">
            <v>Korek</v>
          </cell>
          <cell r="D2129" t="str">
            <v/>
          </cell>
          <cell r="E2129" t="str">
            <v>52265302</v>
          </cell>
          <cell r="F2129" t="str">
            <v>52 265-302</v>
          </cell>
          <cell r="G2129" t="str">
            <v>7318793661609</v>
          </cell>
        </row>
        <row r="2130">
          <cell r="A2130" t="str">
            <v>52179981</v>
          </cell>
          <cell r="B2130" t="str">
            <v>Akcesoria – STAP</v>
          </cell>
          <cell r="C2130" t="str">
            <v>Złączka przelotowa</v>
          </cell>
          <cell r="D2130" t="str">
            <v/>
          </cell>
          <cell r="E2130" t="str">
            <v>52179981</v>
          </cell>
          <cell r="F2130" t="str">
            <v>52 179-981</v>
          </cell>
          <cell r="G2130" t="str">
            <v>7318793660206</v>
          </cell>
        </row>
        <row r="2131">
          <cell r="A2131" t="str">
            <v>52179986</v>
          </cell>
          <cell r="B2131" t="str">
            <v>Akcesoria – STAP</v>
          </cell>
          <cell r="C2131" t="str">
            <v>Złączka przelotowa</v>
          </cell>
          <cell r="D2131" t="str">
            <v/>
          </cell>
          <cell r="E2131" t="str">
            <v>52179986</v>
          </cell>
          <cell r="F2131" t="str">
            <v>52 179-986</v>
          </cell>
          <cell r="G2131" t="str">
            <v>7318793660305</v>
          </cell>
        </row>
        <row r="2132">
          <cell r="A2132" t="str">
            <v>231212111065</v>
          </cell>
          <cell r="B2132" t="str">
            <v>TA-PILOT-R</v>
          </cell>
          <cell r="C2132" t="str">
            <v>Kołnierze</v>
          </cell>
          <cell r="D2132" t="str">
            <v>10-50 kPa</v>
          </cell>
          <cell r="E2132" t="str">
            <v>231212111065</v>
          </cell>
          <cell r="F2132" t="str">
            <v>23121-2111-065</v>
          </cell>
          <cell r="G2132" t="str">
            <v>3831112530140</v>
          </cell>
        </row>
        <row r="2133">
          <cell r="A2133" t="str">
            <v>231212111080</v>
          </cell>
          <cell r="B2133" t="str">
            <v>TA-PILOT-R</v>
          </cell>
          <cell r="C2133" t="str">
            <v>Kołnierze</v>
          </cell>
          <cell r="D2133" t="str">
            <v>10-50 kPa</v>
          </cell>
          <cell r="E2133" t="str">
            <v>231212111080</v>
          </cell>
          <cell r="F2133" t="str">
            <v>23121-2111-080</v>
          </cell>
          <cell r="G2133" t="str">
            <v>3831112530232</v>
          </cell>
        </row>
        <row r="2134">
          <cell r="A2134" t="str">
            <v>231212111100</v>
          </cell>
          <cell r="B2134" t="str">
            <v>TA-PILOT-R</v>
          </cell>
          <cell r="C2134" t="str">
            <v>Kołnierze</v>
          </cell>
          <cell r="D2134" t="str">
            <v>10-50 kPa</v>
          </cell>
          <cell r="E2134" t="str">
            <v>231212111100</v>
          </cell>
          <cell r="F2134" t="str">
            <v>23121-2111-100</v>
          </cell>
          <cell r="G2134" t="str">
            <v>3831112530508</v>
          </cell>
        </row>
        <row r="2135">
          <cell r="A2135" t="str">
            <v>231212111125</v>
          </cell>
          <cell r="B2135" t="str">
            <v>TA-PILOT-R</v>
          </cell>
          <cell r="C2135" t="str">
            <v>Kołnierze</v>
          </cell>
          <cell r="D2135" t="str">
            <v>10-50 kPa</v>
          </cell>
          <cell r="E2135" t="str">
            <v>231212111125</v>
          </cell>
          <cell r="F2135" t="str">
            <v>23121-2111-125</v>
          </cell>
          <cell r="G2135" t="str">
            <v>3831112530591</v>
          </cell>
        </row>
        <row r="2136">
          <cell r="A2136" t="str">
            <v>231212111150</v>
          </cell>
          <cell r="B2136" t="str">
            <v>TA-PILOT-R</v>
          </cell>
          <cell r="C2136" t="str">
            <v>Kołnierze</v>
          </cell>
          <cell r="D2136" t="str">
            <v>10-50 kPa</v>
          </cell>
          <cell r="E2136" t="str">
            <v>231212111150</v>
          </cell>
          <cell r="F2136" t="str">
            <v>23121-2111-150</v>
          </cell>
          <cell r="G2136" t="str">
            <v>3831112530690</v>
          </cell>
        </row>
        <row r="2137">
          <cell r="A2137" t="str">
            <v>231212111200</v>
          </cell>
          <cell r="B2137" t="str">
            <v>TA-PILOT-R</v>
          </cell>
          <cell r="C2137" t="str">
            <v>Kołnierze</v>
          </cell>
          <cell r="D2137" t="str">
            <v>10-50 kPa</v>
          </cell>
          <cell r="E2137" t="str">
            <v>231212111200</v>
          </cell>
          <cell r="F2137" t="str">
            <v>23121-2111-200</v>
          </cell>
          <cell r="G2137" t="str">
            <v>3831112530782</v>
          </cell>
        </row>
        <row r="2138">
          <cell r="A2138" t="str">
            <v>231212121065</v>
          </cell>
          <cell r="B2138" t="str">
            <v>TA-PILOT-R</v>
          </cell>
          <cell r="C2138" t="str">
            <v>Kołnierze</v>
          </cell>
          <cell r="D2138" t="str">
            <v>30-150 kPa</v>
          </cell>
          <cell r="E2138" t="str">
            <v>231212121065</v>
          </cell>
          <cell r="F2138" t="str">
            <v>23121-2121-065</v>
          </cell>
          <cell r="G2138" t="str">
            <v>3831112530157</v>
          </cell>
        </row>
        <row r="2139">
          <cell r="A2139" t="str">
            <v>231212121080</v>
          </cell>
          <cell r="B2139" t="str">
            <v>TA-PILOT-R</v>
          </cell>
          <cell r="C2139" t="str">
            <v>Kołnierze</v>
          </cell>
          <cell r="D2139" t="str">
            <v>30-150 kPa</v>
          </cell>
          <cell r="E2139" t="str">
            <v>231212121080</v>
          </cell>
          <cell r="F2139" t="str">
            <v>23121-2121-080</v>
          </cell>
          <cell r="G2139" t="str">
            <v>3831112530249</v>
          </cell>
        </row>
        <row r="2140">
          <cell r="A2140" t="str">
            <v>231212121100</v>
          </cell>
          <cell r="B2140" t="str">
            <v>TA-PILOT-R</v>
          </cell>
          <cell r="C2140" t="str">
            <v>Kołnierze</v>
          </cell>
          <cell r="D2140" t="str">
            <v>30-150 kPa</v>
          </cell>
          <cell r="E2140" t="str">
            <v>231212121100</v>
          </cell>
          <cell r="F2140" t="str">
            <v>23121-2121-100</v>
          </cell>
          <cell r="G2140" t="str">
            <v>3831112530515</v>
          </cell>
        </row>
        <row r="2141">
          <cell r="A2141" t="str">
            <v>231212121125</v>
          </cell>
          <cell r="B2141" t="str">
            <v>TA-PILOT-R</v>
          </cell>
          <cell r="C2141" t="str">
            <v>Kołnierze</v>
          </cell>
          <cell r="D2141" t="str">
            <v>30-150 kPa</v>
          </cell>
          <cell r="E2141" t="str">
            <v>231212121125</v>
          </cell>
          <cell r="F2141" t="str">
            <v>23121-2121-125</v>
          </cell>
          <cell r="G2141" t="str">
            <v>3831112530607</v>
          </cell>
        </row>
        <row r="2142">
          <cell r="A2142" t="str">
            <v>231212121150</v>
          </cell>
          <cell r="B2142" t="str">
            <v>TA-PILOT-R</v>
          </cell>
          <cell r="C2142" t="str">
            <v>Kołnierze</v>
          </cell>
          <cell r="D2142" t="str">
            <v>30-150 kPa</v>
          </cell>
          <cell r="E2142" t="str">
            <v>231212121150</v>
          </cell>
          <cell r="F2142" t="str">
            <v>23121-2121-150</v>
          </cell>
          <cell r="G2142" t="str">
            <v>3831112530706</v>
          </cell>
        </row>
        <row r="2143">
          <cell r="A2143" t="str">
            <v>231212121200</v>
          </cell>
          <cell r="B2143" t="str">
            <v>TA-PILOT-R</v>
          </cell>
          <cell r="C2143" t="str">
            <v>Kołnierze</v>
          </cell>
          <cell r="D2143" t="str">
            <v>30-150 kPa</v>
          </cell>
          <cell r="E2143" t="str">
            <v>231212121200</v>
          </cell>
          <cell r="F2143" t="str">
            <v>23121-2121-200</v>
          </cell>
          <cell r="G2143" t="str">
            <v>3831112530935</v>
          </cell>
        </row>
        <row r="2144">
          <cell r="A2144" t="str">
            <v>231212131065</v>
          </cell>
          <cell r="B2144" t="str">
            <v>TA-PILOT-R</v>
          </cell>
          <cell r="C2144" t="str">
            <v>Kołnierze</v>
          </cell>
          <cell r="D2144" t="str">
            <v>80-400 kPa</v>
          </cell>
          <cell r="E2144" t="str">
            <v>231212131065</v>
          </cell>
          <cell r="F2144" t="str">
            <v>23121-2131-065</v>
          </cell>
          <cell r="G2144" t="str">
            <v>3831112530164</v>
          </cell>
        </row>
        <row r="2145">
          <cell r="A2145" t="str">
            <v>231212131080</v>
          </cell>
          <cell r="B2145" t="str">
            <v>TA-PILOT-R</v>
          </cell>
          <cell r="C2145" t="str">
            <v>Kołnierze</v>
          </cell>
          <cell r="D2145" t="str">
            <v>80-400 kPa</v>
          </cell>
          <cell r="E2145" t="str">
            <v>231212131080</v>
          </cell>
          <cell r="F2145" t="str">
            <v>23121-2131-080</v>
          </cell>
          <cell r="G2145" t="str">
            <v>3831112530256</v>
          </cell>
        </row>
        <row r="2146">
          <cell r="A2146" t="str">
            <v>231212131100</v>
          </cell>
          <cell r="B2146" t="str">
            <v>TA-PILOT-R</v>
          </cell>
          <cell r="C2146" t="str">
            <v>Kołnierze</v>
          </cell>
          <cell r="D2146" t="str">
            <v>80-400 kPa</v>
          </cell>
          <cell r="E2146" t="str">
            <v>231212131100</v>
          </cell>
          <cell r="F2146" t="str">
            <v>23121-2131-100</v>
          </cell>
          <cell r="G2146" t="str">
            <v>3831112530522</v>
          </cell>
        </row>
        <row r="2147">
          <cell r="A2147" t="str">
            <v>231212131125</v>
          </cell>
          <cell r="B2147" t="str">
            <v>TA-PILOT-R</v>
          </cell>
          <cell r="C2147" t="str">
            <v>Kołnierze</v>
          </cell>
          <cell r="D2147" t="str">
            <v>80-400 kPa</v>
          </cell>
          <cell r="E2147" t="str">
            <v>231212131125</v>
          </cell>
          <cell r="F2147" t="str">
            <v>23121-2131-125</v>
          </cell>
          <cell r="G2147" t="str">
            <v>3831112530614</v>
          </cell>
        </row>
        <row r="2148">
          <cell r="A2148" t="str">
            <v>231212131150</v>
          </cell>
          <cell r="B2148" t="str">
            <v>TA-PILOT-R</v>
          </cell>
          <cell r="C2148" t="str">
            <v>Kołnierze</v>
          </cell>
          <cell r="D2148" t="str">
            <v>80-400 kPa</v>
          </cell>
          <cell r="E2148" t="str">
            <v>231212131150</v>
          </cell>
          <cell r="F2148" t="str">
            <v>23121-2131-150</v>
          </cell>
          <cell r="G2148" t="str">
            <v>3831112530713</v>
          </cell>
        </row>
        <row r="2149">
          <cell r="A2149" t="str">
            <v>231212131200</v>
          </cell>
          <cell r="B2149" t="str">
            <v>TA-PILOT-R</v>
          </cell>
          <cell r="C2149" t="str">
            <v>Kołnierze</v>
          </cell>
          <cell r="D2149" t="str">
            <v>80-400 kPa</v>
          </cell>
          <cell r="E2149" t="str">
            <v>231212131200</v>
          </cell>
          <cell r="F2149" t="str">
            <v>23121-2131-200</v>
          </cell>
          <cell r="G2149" t="str">
            <v>3831112530942</v>
          </cell>
        </row>
        <row r="2150">
          <cell r="A2150" t="str">
            <v>231212211065</v>
          </cell>
          <cell r="B2150" t="str">
            <v>TA-PILOT-R</v>
          </cell>
          <cell r="C2150" t="str">
            <v>Kołnierze</v>
          </cell>
          <cell r="D2150" t="str">
            <v>10-50 kPa</v>
          </cell>
          <cell r="E2150" t="str">
            <v>231212211065</v>
          </cell>
          <cell r="F2150" t="str">
            <v>23121-2211-065</v>
          </cell>
          <cell r="G2150" t="str">
            <v>3831112530171</v>
          </cell>
        </row>
        <row r="2151">
          <cell r="A2151" t="str">
            <v>231212211080</v>
          </cell>
          <cell r="B2151" t="str">
            <v>TA-PILOT-R</v>
          </cell>
          <cell r="C2151" t="str">
            <v>Kołnierze</v>
          </cell>
          <cell r="D2151" t="str">
            <v>10-50 kPa</v>
          </cell>
          <cell r="E2151" t="str">
            <v>231212211080</v>
          </cell>
          <cell r="F2151" t="str">
            <v>23121-2211-080</v>
          </cell>
          <cell r="G2151" t="str">
            <v>3831112530263</v>
          </cell>
        </row>
        <row r="2152">
          <cell r="A2152" t="str">
            <v>231212211100</v>
          </cell>
          <cell r="B2152" t="str">
            <v>TA-PILOT-R</v>
          </cell>
          <cell r="C2152" t="str">
            <v>Kołnierze</v>
          </cell>
          <cell r="D2152" t="str">
            <v>10-50 kPa</v>
          </cell>
          <cell r="E2152" t="str">
            <v>231212211100</v>
          </cell>
          <cell r="F2152" t="str">
            <v>23121-2211-100</v>
          </cell>
          <cell r="G2152" t="str">
            <v>3831112530539</v>
          </cell>
        </row>
        <row r="2153">
          <cell r="A2153" t="str">
            <v>231212211125</v>
          </cell>
          <cell r="B2153" t="str">
            <v>TA-PILOT-R</v>
          </cell>
          <cell r="C2153" t="str">
            <v>Kołnierze</v>
          </cell>
          <cell r="D2153" t="str">
            <v>10-50 kPa</v>
          </cell>
          <cell r="E2153" t="str">
            <v>231212211125</v>
          </cell>
          <cell r="F2153" t="str">
            <v>23121-2211-125</v>
          </cell>
          <cell r="G2153" t="str">
            <v>3831112530621</v>
          </cell>
        </row>
        <row r="2154">
          <cell r="A2154" t="str">
            <v>231212211150</v>
          </cell>
          <cell r="B2154" t="str">
            <v>TA-PILOT-R</v>
          </cell>
          <cell r="C2154" t="str">
            <v>Kołnierze</v>
          </cell>
          <cell r="D2154" t="str">
            <v>10-50 kPa</v>
          </cell>
          <cell r="E2154" t="str">
            <v>231212211150</v>
          </cell>
          <cell r="F2154" t="str">
            <v>23121-2211-150</v>
          </cell>
          <cell r="G2154" t="str">
            <v>3831112530720</v>
          </cell>
        </row>
        <row r="2155">
          <cell r="A2155" t="str">
            <v>231212211200</v>
          </cell>
          <cell r="B2155" t="str">
            <v>TA-PILOT-R</v>
          </cell>
          <cell r="C2155" t="str">
            <v>Kołnierze</v>
          </cell>
          <cell r="D2155" t="str">
            <v>10-50 kPa</v>
          </cell>
          <cell r="E2155" t="str">
            <v>231212211200</v>
          </cell>
          <cell r="F2155" t="str">
            <v>23121-2211-200</v>
          </cell>
          <cell r="G2155" t="str">
            <v>3831112530959</v>
          </cell>
        </row>
        <row r="2156">
          <cell r="A2156" t="str">
            <v>231212221065</v>
          </cell>
          <cell r="B2156" t="str">
            <v>TA-PILOT-R</v>
          </cell>
          <cell r="C2156" t="str">
            <v>Kołnierze</v>
          </cell>
          <cell r="D2156" t="str">
            <v>30-150 kPa</v>
          </cell>
          <cell r="E2156" t="str">
            <v>231212221065</v>
          </cell>
          <cell r="F2156" t="str">
            <v>23121-2221-065</v>
          </cell>
          <cell r="G2156" t="str">
            <v>3831112530195</v>
          </cell>
        </row>
        <row r="2157">
          <cell r="A2157" t="str">
            <v>231212221080</v>
          </cell>
          <cell r="B2157" t="str">
            <v>TA-PILOT-R</v>
          </cell>
          <cell r="C2157" t="str">
            <v>Kołnierze</v>
          </cell>
          <cell r="D2157" t="str">
            <v>30-150 kPa</v>
          </cell>
          <cell r="E2157" t="str">
            <v>231212221080</v>
          </cell>
          <cell r="F2157" t="str">
            <v>23121-2221-080</v>
          </cell>
          <cell r="G2157" t="str">
            <v>3831112530270</v>
          </cell>
        </row>
        <row r="2158">
          <cell r="A2158" t="str">
            <v>231212221100</v>
          </cell>
          <cell r="B2158" t="str">
            <v>TA-PILOT-R</v>
          </cell>
          <cell r="C2158" t="str">
            <v>Kołnierze</v>
          </cell>
          <cell r="D2158" t="str">
            <v>30-150 kPa</v>
          </cell>
          <cell r="E2158" t="str">
            <v>231212221100</v>
          </cell>
          <cell r="F2158" t="str">
            <v>23121-2221-100</v>
          </cell>
          <cell r="G2158" t="str">
            <v>3831112530546</v>
          </cell>
        </row>
        <row r="2159">
          <cell r="A2159" t="str">
            <v>231212221125</v>
          </cell>
          <cell r="B2159" t="str">
            <v>TA-PILOT-R</v>
          </cell>
          <cell r="C2159" t="str">
            <v>Kołnierze</v>
          </cell>
          <cell r="D2159" t="str">
            <v>30-150 kPa</v>
          </cell>
          <cell r="E2159" t="str">
            <v>231212221125</v>
          </cell>
          <cell r="F2159" t="str">
            <v>23121-2221-125</v>
          </cell>
          <cell r="G2159" t="str">
            <v>3831112530638</v>
          </cell>
        </row>
        <row r="2160">
          <cell r="A2160" t="str">
            <v>231212221150</v>
          </cell>
          <cell r="B2160" t="str">
            <v>TA-PILOT-R</v>
          </cell>
          <cell r="C2160" t="str">
            <v>Kołnierze</v>
          </cell>
          <cell r="D2160" t="str">
            <v>30-150 kPa</v>
          </cell>
          <cell r="E2160" t="str">
            <v>231212221150</v>
          </cell>
          <cell r="F2160" t="str">
            <v>23121-2221-150</v>
          </cell>
          <cell r="G2160" t="str">
            <v>3831112530737</v>
          </cell>
        </row>
        <row r="2161">
          <cell r="A2161" t="str">
            <v>231212221200</v>
          </cell>
          <cell r="B2161" t="str">
            <v>TA-PILOT-R</v>
          </cell>
          <cell r="C2161" t="str">
            <v>Kołnierze</v>
          </cell>
          <cell r="D2161" t="str">
            <v>30-150 kPa</v>
          </cell>
          <cell r="E2161" t="str">
            <v>231212221200</v>
          </cell>
          <cell r="F2161" t="str">
            <v>23121-2221-200</v>
          </cell>
          <cell r="G2161" t="str">
            <v>3831112530966</v>
          </cell>
        </row>
        <row r="2162">
          <cell r="A2162" t="str">
            <v>231212231065</v>
          </cell>
          <cell r="B2162" t="str">
            <v>TA-PILOT-R</v>
          </cell>
          <cell r="C2162" t="str">
            <v>Kołnierze</v>
          </cell>
          <cell r="D2162" t="str">
            <v>80-400 kPa</v>
          </cell>
          <cell r="E2162" t="str">
            <v>231212231065</v>
          </cell>
          <cell r="F2162" t="str">
            <v>23121-2231-065</v>
          </cell>
          <cell r="G2162" t="str">
            <v>3831112530188</v>
          </cell>
        </row>
        <row r="2163">
          <cell r="A2163" t="str">
            <v>231212231080</v>
          </cell>
          <cell r="B2163" t="str">
            <v>TA-PILOT-R</v>
          </cell>
          <cell r="C2163" t="str">
            <v>Kołnierze</v>
          </cell>
          <cell r="D2163" t="str">
            <v>80-400 kPa</v>
          </cell>
          <cell r="E2163" t="str">
            <v>231212231080</v>
          </cell>
          <cell r="F2163" t="str">
            <v>23121-2231-080</v>
          </cell>
          <cell r="G2163" t="str">
            <v>3831112530287</v>
          </cell>
        </row>
        <row r="2164">
          <cell r="A2164" t="str">
            <v>231212231100</v>
          </cell>
          <cell r="B2164" t="str">
            <v>TA-PILOT-R</v>
          </cell>
          <cell r="C2164" t="str">
            <v>Kołnierze</v>
          </cell>
          <cell r="D2164" t="str">
            <v>80-400 kPa</v>
          </cell>
          <cell r="E2164" t="str">
            <v>231212231100</v>
          </cell>
          <cell r="F2164" t="str">
            <v>23121-2231-100</v>
          </cell>
          <cell r="G2164" t="str">
            <v>3831112530553</v>
          </cell>
        </row>
        <row r="2165">
          <cell r="A2165" t="str">
            <v>231212231125</v>
          </cell>
          <cell r="B2165" t="str">
            <v>TA-PILOT-R</v>
          </cell>
          <cell r="C2165" t="str">
            <v>Kołnierze</v>
          </cell>
          <cell r="D2165" t="str">
            <v>80-400 kPa</v>
          </cell>
          <cell r="E2165" t="str">
            <v>231212231125</v>
          </cell>
          <cell r="F2165" t="str">
            <v>23121-2231-125</v>
          </cell>
          <cell r="G2165" t="str">
            <v>3831112530645</v>
          </cell>
        </row>
        <row r="2166">
          <cell r="A2166" t="str">
            <v>231212231150</v>
          </cell>
          <cell r="B2166" t="str">
            <v>TA-PILOT-R</v>
          </cell>
          <cell r="C2166" t="str">
            <v>Kołnierze</v>
          </cell>
          <cell r="D2166" t="str">
            <v>80-400 kPa</v>
          </cell>
          <cell r="E2166" t="str">
            <v>231212231150</v>
          </cell>
          <cell r="F2166" t="str">
            <v>23121-2231-150</v>
          </cell>
          <cell r="G2166" t="str">
            <v>3831112530744</v>
          </cell>
        </row>
        <row r="2167">
          <cell r="A2167" t="str">
            <v>231212231200</v>
          </cell>
          <cell r="B2167" t="str">
            <v>TA-PILOT-R</v>
          </cell>
          <cell r="C2167" t="str">
            <v>Kołnierze</v>
          </cell>
          <cell r="D2167" t="str">
            <v>80-400 kPa</v>
          </cell>
          <cell r="E2167" t="str">
            <v>231212231200</v>
          </cell>
          <cell r="F2167" t="str">
            <v>23121-2231-200</v>
          </cell>
          <cell r="G2167" t="str">
            <v>3831112530973</v>
          </cell>
        </row>
        <row r="2168">
          <cell r="A2168" t="str">
            <v>231212112065</v>
          </cell>
          <cell r="B2168" t="str">
            <v>TA-PILOT-R</v>
          </cell>
          <cell r="C2168" t="str">
            <v>Kołnierze</v>
          </cell>
          <cell r="D2168" t="str">
            <v>10-50 kPa</v>
          </cell>
          <cell r="E2168" t="str">
            <v>231212112065</v>
          </cell>
          <cell r="F2168" t="str">
            <v>23121-2112-065</v>
          </cell>
          <cell r="G2168" t="str">
            <v>3831112531017</v>
          </cell>
        </row>
        <row r="2169">
          <cell r="A2169" t="str">
            <v>231212112080</v>
          </cell>
          <cell r="B2169" t="str">
            <v>TA-PILOT-R</v>
          </cell>
          <cell r="C2169" t="str">
            <v>Kołnierze</v>
          </cell>
          <cell r="D2169" t="str">
            <v>10-50 kPa</v>
          </cell>
          <cell r="E2169" t="str">
            <v>231212112080</v>
          </cell>
          <cell r="F2169" t="str">
            <v>23121-2112-080</v>
          </cell>
          <cell r="G2169" t="str">
            <v>3831112531109</v>
          </cell>
        </row>
        <row r="2170">
          <cell r="A2170" t="str">
            <v>231212112100</v>
          </cell>
          <cell r="B2170" t="str">
            <v>TA-PILOT-R</v>
          </cell>
          <cell r="C2170" t="str">
            <v>Kołnierze</v>
          </cell>
          <cell r="D2170" t="str">
            <v>10-50 kPa</v>
          </cell>
          <cell r="E2170" t="str">
            <v>231212112100</v>
          </cell>
          <cell r="F2170" t="str">
            <v>23121-2112-100</v>
          </cell>
          <cell r="G2170" t="str">
            <v>3831112531192</v>
          </cell>
        </row>
        <row r="2171">
          <cell r="A2171" t="str">
            <v>231212112125</v>
          </cell>
          <cell r="B2171" t="str">
            <v>TA-PILOT-R</v>
          </cell>
          <cell r="C2171" t="str">
            <v>Kołnierze</v>
          </cell>
          <cell r="D2171" t="str">
            <v>10-50 kPa</v>
          </cell>
          <cell r="E2171" t="str">
            <v>231212112125</v>
          </cell>
          <cell r="F2171" t="str">
            <v>23121-2112-125</v>
          </cell>
          <cell r="G2171" t="str">
            <v>3831112531284</v>
          </cell>
        </row>
        <row r="2172">
          <cell r="A2172" t="str">
            <v>231212112150</v>
          </cell>
          <cell r="B2172" t="str">
            <v>TA-PILOT-R</v>
          </cell>
          <cell r="C2172" t="str">
            <v>Kołnierze</v>
          </cell>
          <cell r="D2172" t="str">
            <v>10-50 kPa</v>
          </cell>
          <cell r="E2172" t="str">
            <v>231212112150</v>
          </cell>
          <cell r="F2172" t="str">
            <v>23121-2112-150</v>
          </cell>
          <cell r="G2172" t="str">
            <v>3831112531376</v>
          </cell>
        </row>
        <row r="2173">
          <cell r="A2173" t="str">
            <v>231212112200</v>
          </cell>
          <cell r="B2173" t="str">
            <v>TA-PILOT-R</v>
          </cell>
          <cell r="C2173" t="str">
            <v>Kołnierze</v>
          </cell>
          <cell r="D2173" t="str">
            <v>10-50 kPa</v>
          </cell>
          <cell r="E2173" t="str">
            <v>231212112200</v>
          </cell>
          <cell r="F2173" t="str">
            <v>23121-2112-200</v>
          </cell>
          <cell r="G2173" t="str">
            <v>3831112531468</v>
          </cell>
        </row>
        <row r="2174">
          <cell r="A2174" t="str">
            <v>231212122065</v>
          </cell>
          <cell r="B2174" t="str">
            <v>TA-PILOT-R</v>
          </cell>
          <cell r="C2174" t="str">
            <v>Kołnierze</v>
          </cell>
          <cell r="D2174" t="str">
            <v>30-150 kPa</v>
          </cell>
          <cell r="E2174" t="str">
            <v>231212122065</v>
          </cell>
          <cell r="F2174" t="str">
            <v>23121-2122-065</v>
          </cell>
          <cell r="G2174" t="str">
            <v>3831112531024</v>
          </cell>
        </row>
        <row r="2175">
          <cell r="A2175" t="str">
            <v>231212122080</v>
          </cell>
          <cell r="B2175" t="str">
            <v>TA-PILOT-R</v>
          </cell>
          <cell r="C2175" t="str">
            <v>Kołnierze</v>
          </cell>
          <cell r="D2175" t="str">
            <v>30-150 kPa</v>
          </cell>
          <cell r="E2175" t="str">
            <v>231212122080</v>
          </cell>
          <cell r="F2175" t="str">
            <v>23121-2122-080</v>
          </cell>
          <cell r="G2175" t="str">
            <v>3831112531116</v>
          </cell>
        </row>
        <row r="2176">
          <cell r="A2176" t="str">
            <v>231212122100</v>
          </cell>
          <cell r="B2176" t="str">
            <v>TA-PILOT-R</v>
          </cell>
          <cell r="C2176" t="str">
            <v>Kołnierze</v>
          </cell>
          <cell r="D2176" t="str">
            <v>30-150 kPa</v>
          </cell>
          <cell r="E2176" t="str">
            <v>231212122100</v>
          </cell>
          <cell r="F2176" t="str">
            <v>23121-2122-100</v>
          </cell>
          <cell r="G2176" t="str">
            <v>3831112531208</v>
          </cell>
        </row>
        <row r="2177">
          <cell r="A2177" t="str">
            <v>231212122125</v>
          </cell>
          <cell r="B2177" t="str">
            <v>TA-PILOT-R</v>
          </cell>
          <cell r="C2177" t="str">
            <v>Kołnierze</v>
          </cell>
          <cell r="D2177" t="str">
            <v>30-150 kPa</v>
          </cell>
          <cell r="E2177" t="str">
            <v>231212122125</v>
          </cell>
          <cell r="F2177" t="str">
            <v>23121-2122-125</v>
          </cell>
          <cell r="G2177" t="str">
            <v>3831112531291</v>
          </cell>
        </row>
        <row r="2178">
          <cell r="A2178" t="str">
            <v>231212122150</v>
          </cell>
          <cell r="B2178" t="str">
            <v>TA-PILOT-R</v>
          </cell>
          <cell r="C2178" t="str">
            <v>Kołnierze</v>
          </cell>
          <cell r="D2178" t="str">
            <v>30-150 kPa</v>
          </cell>
          <cell r="E2178" t="str">
            <v>231212122150</v>
          </cell>
          <cell r="F2178" t="str">
            <v>23121-2122-150</v>
          </cell>
          <cell r="G2178" t="str">
            <v>3831112531383</v>
          </cell>
        </row>
        <row r="2179">
          <cell r="A2179" t="str">
            <v>231212122200</v>
          </cell>
          <cell r="B2179" t="str">
            <v>TA-PILOT-R</v>
          </cell>
          <cell r="C2179" t="str">
            <v>Kołnierze</v>
          </cell>
          <cell r="D2179" t="str">
            <v>30-150 kPa</v>
          </cell>
          <cell r="E2179" t="str">
            <v>231212122200</v>
          </cell>
          <cell r="F2179" t="str">
            <v>23121-2122-200</v>
          </cell>
          <cell r="G2179" t="str">
            <v>3831112531475</v>
          </cell>
        </row>
        <row r="2180">
          <cell r="A2180" t="str">
            <v>231212132065</v>
          </cell>
          <cell r="B2180" t="str">
            <v>TA-PILOT-R</v>
          </cell>
          <cell r="C2180" t="str">
            <v>Kołnierze</v>
          </cell>
          <cell r="D2180" t="str">
            <v>80-400 kPa</v>
          </cell>
          <cell r="E2180" t="str">
            <v>231212132065</v>
          </cell>
          <cell r="F2180" t="str">
            <v>23121-2132-065</v>
          </cell>
          <cell r="G2180" t="str">
            <v>3831112531031</v>
          </cell>
        </row>
        <row r="2181">
          <cell r="A2181" t="str">
            <v>231212132080</v>
          </cell>
          <cell r="B2181" t="str">
            <v>TA-PILOT-R</v>
          </cell>
          <cell r="C2181" t="str">
            <v>Kołnierze</v>
          </cell>
          <cell r="D2181" t="str">
            <v>80-400 kPa</v>
          </cell>
          <cell r="E2181" t="str">
            <v>231212132080</v>
          </cell>
          <cell r="F2181" t="str">
            <v>23121-2132-080</v>
          </cell>
          <cell r="G2181" t="str">
            <v>3831112531123</v>
          </cell>
        </row>
        <row r="2182">
          <cell r="A2182" t="str">
            <v>231212132100</v>
          </cell>
          <cell r="B2182" t="str">
            <v>TA-PILOT-R</v>
          </cell>
          <cell r="C2182" t="str">
            <v>Kołnierze</v>
          </cell>
          <cell r="D2182" t="str">
            <v>80-400 kPa</v>
          </cell>
          <cell r="E2182" t="str">
            <v>231212132100</v>
          </cell>
          <cell r="F2182" t="str">
            <v>23121-2132-100</v>
          </cell>
          <cell r="G2182" t="str">
            <v>3831112531277</v>
          </cell>
        </row>
        <row r="2183">
          <cell r="A2183" t="str">
            <v>231212132125</v>
          </cell>
          <cell r="B2183" t="str">
            <v>TA-PILOT-R</v>
          </cell>
          <cell r="C2183" t="str">
            <v>Kołnierze</v>
          </cell>
          <cell r="D2183" t="str">
            <v>80-400 kPa</v>
          </cell>
          <cell r="E2183" t="str">
            <v>231212132125</v>
          </cell>
          <cell r="F2183" t="str">
            <v>23121-2132-125</v>
          </cell>
          <cell r="G2183" t="str">
            <v>3831112531307</v>
          </cell>
        </row>
        <row r="2184">
          <cell r="A2184" t="str">
            <v>231212132150</v>
          </cell>
          <cell r="B2184" t="str">
            <v>TA-PILOT-R</v>
          </cell>
          <cell r="C2184" t="str">
            <v>Kołnierze</v>
          </cell>
          <cell r="D2184" t="str">
            <v>80-400 kPa</v>
          </cell>
          <cell r="E2184" t="str">
            <v>231212132150</v>
          </cell>
          <cell r="F2184" t="str">
            <v>23121-2132-150</v>
          </cell>
          <cell r="G2184" t="str">
            <v>3831112531390</v>
          </cell>
        </row>
        <row r="2185">
          <cell r="A2185" t="str">
            <v>231212132200</v>
          </cell>
          <cell r="B2185" t="str">
            <v>TA-PILOT-R</v>
          </cell>
          <cell r="C2185" t="str">
            <v>Kołnierze</v>
          </cell>
          <cell r="D2185" t="str">
            <v>80-400 kPa</v>
          </cell>
          <cell r="E2185" t="str">
            <v>231212132200</v>
          </cell>
          <cell r="F2185" t="str">
            <v>23121-2132-200</v>
          </cell>
          <cell r="G2185" t="str">
            <v>3831112531482</v>
          </cell>
        </row>
        <row r="2186">
          <cell r="A2186" t="str">
            <v>231212212065</v>
          </cell>
          <cell r="B2186" t="str">
            <v>TA-PILOT-R</v>
          </cell>
          <cell r="C2186" t="str">
            <v>Kołnierze</v>
          </cell>
          <cell r="D2186" t="str">
            <v>10-50 kPa</v>
          </cell>
          <cell r="E2186" t="str">
            <v>231212212065</v>
          </cell>
          <cell r="F2186" t="str">
            <v>23121-2212-065</v>
          </cell>
          <cell r="G2186" t="str">
            <v>3831112531055</v>
          </cell>
        </row>
        <row r="2187">
          <cell r="A2187" t="str">
            <v>231212212080</v>
          </cell>
          <cell r="B2187" t="str">
            <v>TA-PILOT-R</v>
          </cell>
          <cell r="C2187" t="str">
            <v>Kołnierze</v>
          </cell>
          <cell r="D2187" t="str">
            <v>10-50 kPa</v>
          </cell>
          <cell r="E2187" t="str">
            <v>231212212080</v>
          </cell>
          <cell r="F2187" t="str">
            <v>23121-2212-080</v>
          </cell>
          <cell r="G2187" t="str">
            <v>3831112531130</v>
          </cell>
        </row>
        <row r="2188">
          <cell r="A2188" t="str">
            <v>231212212100</v>
          </cell>
          <cell r="B2188" t="str">
            <v>TA-PILOT-R</v>
          </cell>
          <cell r="C2188" t="str">
            <v>Kołnierze</v>
          </cell>
          <cell r="D2188" t="str">
            <v>10-50 kPa</v>
          </cell>
          <cell r="E2188" t="str">
            <v>231212212100</v>
          </cell>
          <cell r="F2188" t="str">
            <v>23121-2212-100</v>
          </cell>
          <cell r="G2188" t="str">
            <v>3831112531215</v>
          </cell>
        </row>
        <row r="2189">
          <cell r="A2189" t="str">
            <v>231212212125</v>
          </cell>
          <cell r="B2189" t="str">
            <v>TA-PILOT-R</v>
          </cell>
          <cell r="C2189" t="str">
            <v>Kołnierze</v>
          </cell>
          <cell r="D2189" t="str">
            <v>10-50 kPa</v>
          </cell>
          <cell r="E2189" t="str">
            <v>231212212125</v>
          </cell>
          <cell r="F2189" t="str">
            <v>23121-2212-125</v>
          </cell>
          <cell r="G2189" t="str">
            <v>3831112531314</v>
          </cell>
        </row>
        <row r="2190">
          <cell r="A2190" t="str">
            <v>231212212150</v>
          </cell>
          <cell r="B2190" t="str">
            <v>TA-PILOT-R</v>
          </cell>
          <cell r="C2190" t="str">
            <v>Kołnierze</v>
          </cell>
          <cell r="D2190" t="str">
            <v>10-50 kPa</v>
          </cell>
          <cell r="E2190" t="str">
            <v>231212212150</v>
          </cell>
          <cell r="F2190" t="str">
            <v>23121-2212-150</v>
          </cell>
          <cell r="G2190" t="str">
            <v>3831112531406</v>
          </cell>
        </row>
        <row r="2191">
          <cell r="A2191" t="str">
            <v>231212212200</v>
          </cell>
          <cell r="B2191" t="str">
            <v>TA-PILOT-R</v>
          </cell>
          <cell r="C2191" t="str">
            <v>Kołnierze</v>
          </cell>
          <cell r="D2191" t="str">
            <v>10-50 kPa</v>
          </cell>
          <cell r="E2191" t="str">
            <v>231212212200</v>
          </cell>
          <cell r="F2191" t="str">
            <v>23121-2212-200</v>
          </cell>
          <cell r="G2191" t="str">
            <v>3831112531499</v>
          </cell>
        </row>
        <row r="2192">
          <cell r="A2192" t="str">
            <v>231212222065</v>
          </cell>
          <cell r="B2192" t="str">
            <v>TA-PILOT-R</v>
          </cell>
          <cell r="C2192" t="str">
            <v>Kołnierze</v>
          </cell>
          <cell r="D2192" t="str">
            <v>30-150 kPa</v>
          </cell>
          <cell r="E2192" t="str">
            <v>231212222065</v>
          </cell>
          <cell r="F2192" t="str">
            <v>23121-2222-065</v>
          </cell>
          <cell r="G2192" t="str">
            <v>3831112531048</v>
          </cell>
        </row>
        <row r="2193">
          <cell r="A2193" t="str">
            <v>231212222080</v>
          </cell>
          <cell r="B2193" t="str">
            <v>TA-PILOT-R</v>
          </cell>
          <cell r="C2193" t="str">
            <v>Kołnierze</v>
          </cell>
          <cell r="D2193" t="str">
            <v>30-150 kPa</v>
          </cell>
          <cell r="E2193" t="str">
            <v>231212222080</v>
          </cell>
          <cell r="F2193" t="str">
            <v>23121-2222-080</v>
          </cell>
          <cell r="G2193" t="str">
            <v>3831112531147</v>
          </cell>
        </row>
        <row r="2194">
          <cell r="A2194" t="str">
            <v>231212222100</v>
          </cell>
          <cell r="B2194" t="str">
            <v>TA-PILOT-R</v>
          </cell>
          <cell r="C2194" t="str">
            <v>Kołnierze</v>
          </cell>
          <cell r="D2194" t="str">
            <v>30-150 kPa</v>
          </cell>
          <cell r="E2194" t="str">
            <v>231212222100</v>
          </cell>
          <cell r="F2194" t="str">
            <v>23121-2222-100</v>
          </cell>
          <cell r="G2194" t="str">
            <v>3831112531222</v>
          </cell>
        </row>
        <row r="2195">
          <cell r="A2195" t="str">
            <v>231212222125</v>
          </cell>
          <cell r="B2195" t="str">
            <v>TA-PILOT-R</v>
          </cell>
          <cell r="C2195" t="str">
            <v>Kołnierze</v>
          </cell>
          <cell r="D2195" t="str">
            <v>30-150 kPa</v>
          </cell>
          <cell r="E2195" t="str">
            <v>231212222125</v>
          </cell>
          <cell r="F2195" t="str">
            <v>23121-2222-125</v>
          </cell>
          <cell r="G2195" t="str">
            <v>3831112531321</v>
          </cell>
        </row>
        <row r="2196">
          <cell r="A2196" t="str">
            <v>231212222150</v>
          </cell>
          <cell r="B2196" t="str">
            <v>TA-PILOT-R</v>
          </cell>
          <cell r="C2196" t="str">
            <v>Kołnierze</v>
          </cell>
          <cell r="D2196" t="str">
            <v>30-150 kPa</v>
          </cell>
          <cell r="E2196" t="str">
            <v>231212222150</v>
          </cell>
          <cell r="F2196" t="str">
            <v>23121-2222-150</v>
          </cell>
          <cell r="G2196" t="str">
            <v>3831112531413</v>
          </cell>
        </row>
        <row r="2197">
          <cell r="A2197" t="str">
            <v>231212222200</v>
          </cell>
          <cell r="B2197" t="str">
            <v>TA-PILOT-R</v>
          </cell>
          <cell r="C2197" t="str">
            <v>Kołnierze</v>
          </cell>
          <cell r="D2197" t="str">
            <v>30-150 kPa</v>
          </cell>
          <cell r="E2197" t="str">
            <v>231212222200</v>
          </cell>
          <cell r="F2197" t="str">
            <v>23121-2222-200</v>
          </cell>
          <cell r="G2197" t="str">
            <v>3831112531505</v>
          </cell>
        </row>
        <row r="2198">
          <cell r="A2198" t="str">
            <v>231212232065</v>
          </cell>
          <cell r="B2198" t="str">
            <v>TA-PILOT-R</v>
          </cell>
          <cell r="C2198" t="str">
            <v>Kołnierze</v>
          </cell>
          <cell r="D2198" t="str">
            <v>80-400 kPa</v>
          </cell>
          <cell r="E2198" t="str">
            <v>231212232065</v>
          </cell>
          <cell r="F2198" t="str">
            <v>23121-2232-065</v>
          </cell>
          <cell r="G2198" t="str">
            <v>3831112531062</v>
          </cell>
        </row>
        <row r="2199">
          <cell r="A2199" t="str">
            <v>231212232080</v>
          </cell>
          <cell r="B2199" t="str">
            <v>TA-PILOT-R</v>
          </cell>
          <cell r="C2199" t="str">
            <v>Kołnierze</v>
          </cell>
          <cell r="D2199" t="str">
            <v>80-400 kPa</v>
          </cell>
          <cell r="E2199" t="str">
            <v>231212232080</v>
          </cell>
          <cell r="F2199" t="str">
            <v>23121-2232-080</v>
          </cell>
          <cell r="G2199" t="str">
            <v>3831112531161</v>
          </cell>
        </row>
        <row r="2200">
          <cell r="A2200" t="str">
            <v>231212232100</v>
          </cell>
          <cell r="B2200" t="str">
            <v>TA-PILOT-R</v>
          </cell>
          <cell r="C2200" t="str">
            <v>Kołnierze</v>
          </cell>
          <cell r="D2200" t="str">
            <v>80-400 kPa</v>
          </cell>
          <cell r="E2200" t="str">
            <v>231212232100</v>
          </cell>
          <cell r="F2200" t="str">
            <v>23121-2232-100</v>
          </cell>
          <cell r="G2200" t="str">
            <v>3831112531239</v>
          </cell>
        </row>
        <row r="2201">
          <cell r="A2201" t="str">
            <v>231212232125</v>
          </cell>
          <cell r="B2201" t="str">
            <v>TA-PILOT-R</v>
          </cell>
          <cell r="C2201" t="str">
            <v>Kołnierze</v>
          </cell>
          <cell r="D2201" t="str">
            <v>80-400 kPa</v>
          </cell>
          <cell r="E2201" t="str">
            <v>231212232125</v>
          </cell>
          <cell r="F2201" t="str">
            <v>23121-2232-125</v>
          </cell>
          <cell r="G2201" t="str">
            <v>3831112531338</v>
          </cell>
        </row>
        <row r="2202">
          <cell r="A2202" t="str">
            <v>231212232150</v>
          </cell>
          <cell r="B2202" t="str">
            <v>TA-PILOT-R</v>
          </cell>
          <cell r="C2202" t="str">
            <v>Kołnierze</v>
          </cell>
          <cell r="D2202" t="str">
            <v>80-400 kPa</v>
          </cell>
          <cell r="E2202" t="str">
            <v>231212232150</v>
          </cell>
          <cell r="F2202" t="str">
            <v>23121-2232-150</v>
          </cell>
          <cell r="G2202" t="str">
            <v>3831112531420</v>
          </cell>
        </row>
        <row r="2203">
          <cell r="A2203" t="str">
            <v>231212232200</v>
          </cell>
          <cell r="B2203" t="str">
            <v>TA-PILOT-R</v>
          </cell>
          <cell r="C2203" t="str">
            <v>Kołnierze</v>
          </cell>
          <cell r="D2203" t="str">
            <v>80-400 kPa</v>
          </cell>
          <cell r="E2203" t="str">
            <v>231212232200</v>
          </cell>
          <cell r="F2203" t="str">
            <v>23121-2232-200</v>
          </cell>
          <cell r="G2203" t="str">
            <v>3831112531512</v>
          </cell>
        </row>
        <row r="2204">
          <cell r="A2204" t="str">
            <v>231242542001</v>
          </cell>
          <cell r="B2204" t="str">
            <v>TA-PILOT-R</v>
          </cell>
          <cell r="C2204" t="str">
            <v>Naczynko kompensujące</v>
          </cell>
          <cell r="D2204" t="str">
            <v/>
          </cell>
          <cell r="E2204" t="str">
            <v>231242542001</v>
          </cell>
          <cell r="F2204" t="str">
            <v>23124-2542-001</v>
          </cell>
          <cell r="G2204" t="str">
            <v>3831112532052</v>
          </cell>
        </row>
        <row r="2205">
          <cell r="A2205" t="str">
            <v>52759215</v>
          </cell>
          <cell r="B2205" t="str">
            <v>TA-PILOT-R</v>
          </cell>
          <cell r="C2205" t="str">
            <v>Rurka impulsowa</v>
          </cell>
          <cell r="D2205" t="str">
            <v/>
          </cell>
          <cell r="E2205" t="str">
            <v>52759215</v>
          </cell>
          <cell r="F2205" t="str">
            <v>52 759-215</v>
          </cell>
          <cell r="G2205" t="str">
            <v>3831112527157</v>
          </cell>
        </row>
        <row r="2206">
          <cell r="A2206" t="str">
            <v>52759201</v>
          </cell>
          <cell r="B2206" t="str">
            <v>TA-PILOT-R</v>
          </cell>
          <cell r="C2206" t="str">
            <v>Złączka do podpięcia kapilary</v>
          </cell>
          <cell r="D2206" t="str">
            <v/>
          </cell>
          <cell r="E2206" t="str">
            <v>52759201</v>
          </cell>
          <cell r="F2206" t="str">
            <v>52 759-201</v>
          </cell>
          <cell r="G2206" t="str">
            <v>3831112527355</v>
          </cell>
        </row>
        <row r="2207">
          <cell r="A2207" t="str">
            <v>52759213</v>
          </cell>
          <cell r="B2207" t="str">
            <v>TA-PILOT-R</v>
          </cell>
          <cell r="C2207" t="str">
            <v>Złączka do podpięcia kapilary</v>
          </cell>
          <cell r="D2207" t="str">
            <v/>
          </cell>
          <cell r="E2207" t="str">
            <v>52759213</v>
          </cell>
          <cell r="F2207" t="str">
            <v>52 759-213</v>
          </cell>
          <cell r="G2207" t="str">
            <v>3831112533868</v>
          </cell>
        </row>
        <row r="2208">
          <cell r="A2208" t="str">
            <v>52179206</v>
          </cell>
          <cell r="B2208" t="str">
            <v>TA-PILOT-R</v>
          </cell>
          <cell r="C2208" t="str">
            <v>Króciec pomiarowy dwuwyjściowy</v>
          </cell>
          <cell r="D2208" t="str">
            <v/>
          </cell>
          <cell r="E2208" t="str">
            <v>52179206</v>
          </cell>
          <cell r="F2208" t="str">
            <v>52 179-206</v>
          </cell>
          <cell r="G2208" t="str">
            <v>7318793848703</v>
          </cell>
        </row>
        <row r="2209">
          <cell r="A2209" t="str">
            <v>52265209</v>
          </cell>
          <cell r="B2209" t="str">
            <v>TA-PILOT-R</v>
          </cell>
          <cell r="C2209" t="str">
            <v>Króciec pomiarowy z odcięciem</v>
          </cell>
          <cell r="D2209" t="str">
            <v/>
          </cell>
          <cell r="E2209" t="str">
            <v>52265209</v>
          </cell>
          <cell r="F2209" t="str">
            <v>52 265-209</v>
          </cell>
          <cell r="G2209" t="str">
            <v>7318793999504</v>
          </cell>
        </row>
        <row r="2210">
          <cell r="A2210" t="str">
            <v>52265208</v>
          </cell>
          <cell r="B2210" t="str">
            <v>TA-PILOT-R</v>
          </cell>
          <cell r="C2210" t="str">
            <v>Króciec pomiarowy z odcięciem</v>
          </cell>
          <cell r="D2210" t="str">
            <v/>
          </cell>
          <cell r="E2210" t="str">
            <v>52265208</v>
          </cell>
          <cell r="F2210" t="str">
            <v>52 265-208</v>
          </cell>
          <cell r="G2210" t="str">
            <v>7318793999405</v>
          </cell>
        </row>
        <row r="2211">
          <cell r="A2211" t="str">
            <v>52795020</v>
          </cell>
          <cell r="B2211" t="str">
            <v>DA 516</v>
          </cell>
          <cell r="C2211" t="str">
            <v>Z króćcami pomiarowymi (max. 120°C)</v>
          </cell>
          <cell r="D2211" t="str">
            <v>5-30 kPa</v>
          </cell>
          <cell r="E2211" t="str">
            <v>52795020</v>
          </cell>
          <cell r="F2211" t="str">
            <v>52 795-020</v>
          </cell>
          <cell r="G2211" t="str">
            <v>3831112507111</v>
          </cell>
        </row>
        <row r="2212">
          <cell r="A2212" t="str">
            <v>52795025</v>
          </cell>
          <cell r="B2212" t="str">
            <v>DA 516</v>
          </cell>
          <cell r="C2212" t="str">
            <v>Z króćcami pomiarowymi (max. 120°C)</v>
          </cell>
          <cell r="D2212" t="str">
            <v>5-30 kPa</v>
          </cell>
          <cell r="E2212" t="str">
            <v>52795025</v>
          </cell>
          <cell r="F2212" t="str">
            <v>52 795-025</v>
          </cell>
          <cell r="G2212" t="str">
            <v>3831112507159</v>
          </cell>
        </row>
        <row r="2213">
          <cell r="A2213" t="str">
            <v>52795040</v>
          </cell>
          <cell r="B2213" t="str">
            <v>DA 516</v>
          </cell>
          <cell r="C2213" t="str">
            <v>Z króćcami pomiarowymi (max. 120°C)</v>
          </cell>
          <cell r="D2213" t="str">
            <v>5-30 kPa</v>
          </cell>
          <cell r="E2213" t="str">
            <v>52795040</v>
          </cell>
          <cell r="F2213" t="str">
            <v>52 795-040</v>
          </cell>
          <cell r="G2213" t="str">
            <v>3831112507197</v>
          </cell>
        </row>
        <row r="2214">
          <cell r="A2214" t="str">
            <v>52795120</v>
          </cell>
          <cell r="B2214" t="str">
            <v>DA 516</v>
          </cell>
          <cell r="C2214" t="str">
            <v>Z króćcami pomiarowymi (max. 120°C)</v>
          </cell>
          <cell r="D2214" t="str">
            <v>10-60 kPa</v>
          </cell>
          <cell r="E2214" t="str">
            <v>52795120</v>
          </cell>
          <cell r="F2214" t="str">
            <v>52 795-120</v>
          </cell>
          <cell r="G2214" t="str">
            <v>3831112507104</v>
          </cell>
        </row>
        <row r="2215">
          <cell r="A2215" t="str">
            <v>52795125</v>
          </cell>
          <cell r="B2215" t="str">
            <v>DA 516</v>
          </cell>
          <cell r="C2215" t="str">
            <v>Z króćcami pomiarowymi (max. 120°C)</v>
          </cell>
          <cell r="D2215" t="str">
            <v>10-60 kPa</v>
          </cell>
          <cell r="E2215" t="str">
            <v>52795125</v>
          </cell>
          <cell r="F2215" t="str">
            <v>52 795-125</v>
          </cell>
          <cell r="G2215" t="str">
            <v>3831112507142</v>
          </cell>
        </row>
        <row r="2216">
          <cell r="A2216" t="str">
            <v>52795140</v>
          </cell>
          <cell r="B2216" t="str">
            <v>DA 516</v>
          </cell>
          <cell r="C2216" t="str">
            <v>Z króćcami pomiarowymi (max. 120°C)</v>
          </cell>
          <cell r="D2216" t="str">
            <v>10-60 kPa</v>
          </cell>
          <cell r="E2216" t="str">
            <v>52795140</v>
          </cell>
          <cell r="F2216" t="str">
            <v>52 795-140</v>
          </cell>
          <cell r="G2216" t="str">
            <v>3831112507180</v>
          </cell>
        </row>
        <row r="2217">
          <cell r="A2217" t="str">
            <v>52795220</v>
          </cell>
          <cell r="B2217" t="str">
            <v>DA 516</v>
          </cell>
          <cell r="C2217" t="str">
            <v>Z króćcami pomiarowymi (max. 120°C)</v>
          </cell>
          <cell r="D2217" t="str">
            <v>10-100 kPa</v>
          </cell>
          <cell r="E2217" t="str">
            <v>52795220</v>
          </cell>
          <cell r="F2217" t="str">
            <v>52 795-220</v>
          </cell>
          <cell r="G2217" t="str">
            <v>3831112507098</v>
          </cell>
        </row>
        <row r="2218">
          <cell r="A2218" t="str">
            <v>52795225</v>
          </cell>
          <cell r="B2218" t="str">
            <v>DA 516</v>
          </cell>
          <cell r="C2218" t="str">
            <v>Z króćcami pomiarowymi (max. 120°C)</v>
          </cell>
          <cell r="D2218" t="str">
            <v>10-100 kPa</v>
          </cell>
          <cell r="E2218" t="str">
            <v>52795225</v>
          </cell>
          <cell r="F2218" t="str">
            <v>52 795-225</v>
          </cell>
          <cell r="G2218" t="str">
            <v>3831112507135</v>
          </cell>
        </row>
        <row r="2219">
          <cell r="A2219" t="str">
            <v>52795240</v>
          </cell>
          <cell r="B2219" t="str">
            <v>DA 516</v>
          </cell>
          <cell r="C2219" t="str">
            <v>Z króćcami pomiarowymi (max. 120°C)</v>
          </cell>
          <cell r="D2219" t="str">
            <v>10-100 kPa</v>
          </cell>
          <cell r="E2219" t="str">
            <v>52795240</v>
          </cell>
          <cell r="F2219" t="str">
            <v>52 795-240</v>
          </cell>
          <cell r="G2219" t="str">
            <v>3831112507173</v>
          </cell>
        </row>
        <row r="2220">
          <cell r="A2220" t="str">
            <v>52795320</v>
          </cell>
          <cell r="B2220" t="str">
            <v>DA 516</v>
          </cell>
          <cell r="C2220" t="str">
            <v>Z króćcami pomiarowymi (max. 120°C)</v>
          </cell>
          <cell r="D2220" t="str">
            <v>60-150 kPa</v>
          </cell>
          <cell r="E2220" t="str">
            <v>52795320</v>
          </cell>
          <cell r="F2220" t="str">
            <v>52 795-320</v>
          </cell>
          <cell r="G2220" t="str">
            <v>3831112507128</v>
          </cell>
        </row>
        <row r="2221">
          <cell r="A2221" t="str">
            <v>52795325</v>
          </cell>
          <cell r="B2221" t="str">
            <v>DA 516</v>
          </cell>
          <cell r="C2221" t="str">
            <v>Z króćcami pomiarowymi (max. 120°C)</v>
          </cell>
          <cell r="D2221" t="str">
            <v>60-150 kPa</v>
          </cell>
          <cell r="E2221" t="str">
            <v>52795325</v>
          </cell>
          <cell r="F2221" t="str">
            <v>52 795-325</v>
          </cell>
          <cell r="G2221" t="str">
            <v>3831112507166</v>
          </cell>
        </row>
        <row r="2222">
          <cell r="A2222" t="str">
            <v>52795340</v>
          </cell>
          <cell r="B2222" t="str">
            <v>DA 516</v>
          </cell>
          <cell r="C2222" t="str">
            <v>Z króćcami pomiarowymi (max. 120°C)</v>
          </cell>
          <cell r="D2222" t="str">
            <v>60-150 kPa</v>
          </cell>
          <cell r="E2222" t="str">
            <v>52795340</v>
          </cell>
          <cell r="F2222" t="str">
            <v>52 795-340</v>
          </cell>
          <cell r="G2222" t="str">
            <v>3831112507203</v>
          </cell>
        </row>
        <row r="2223">
          <cell r="A2223" t="str">
            <v>52752720</v>
          </cell>
          <cell r="B2223" t="str">
            <v>DA 516</v>
          </cell>
          <cell r="C2223" t="str">
            <v>Bez króćców pomiarowych (max. 150°C)</v>
          </cell>
          <cell r="D2223" t="str">
            <v>5-30 kPa</v>
          </cell>
          <cell r="E2223" t="str">
            <v>52752720</v>
          </cell>
          <cell r="F2223" t="str">
            <v>52 752-720</v>
          </cell>
          <cell r="G2223" t="str">
            <v>3831112528468</v>
          </cell>
        </row>
        <row r="2224">
          <cell r="A2224" t="str">
            <v>52752725</v>
          </cell>
          <cell r="B2224" t="str">
            <v>DA 516</v>
          </cell>
          <cell r="C2224" t="str">
            <v>Bez króćców pomiarowych (max. 150°C)</v>
          </cell>
          <cell r="D2224" t="str">
            <v>5-30 kPa</v>
          </cell>
          <cell r="E2224" t="str">
            <v>52752725</v>
          </cell>
          <cell r="F2224" t="str">
            <v>52 752-725</v>
          </cell>
          <cell r="G2224" t="str">
            <v>3831112528659</v>
          </cell>
        </row>
        <row r="2225">
          <cell r="A2225" t="str">
            <v>52752740</v>
          </cell>
          <cell r="B2225" t="str">
            <v>DA 516</v>
          </cell>
          <cell r="C2225" t="str">
            <v>Bez króćców pomiarowych (max. 150°C)</v>
          </cell>
          <cell r="D2225" t="str">
            <v>5-30 kPa</v>
          </cell>
          <cell r="E2225" t="str">
            <v>52752740</v>
          </cell>
          <cell r="F2225" t="str">
            <v>52 752-740</v>
          </cell>
          <cell r="G2225" t="str">
            <v>3831112528697</v>
          </cell>
        </row>
        <row r="2226">
          <cell r="A2226" t="str">
            <v>52754620</v>
          </cell>
          <cell r="B2226" t="str">
            <v>DA 516</v>
          </cell>
          <cell r="C2226" t="str">
            <v>Bez króćców pomiarowych (max. 150°C)</v>
          </cell>
          <cell r="D2226" t="str">
            <v>10-60 kPa</v>
          </cell>
          <cell r="E2226" t="str">
            <v>52754620</v>
          </cell>
          <cell r="F2226" t="str">
            <v>52 754-620</v>
          </cell>
          <cell r="G2226" t="str">
            <v>3831112528451</v>
          </cell>
        </row>
        <row r="2227">
          <cell r="A2227" t="str">
            <v>52754625</v>
          </cell>
          <cell r="B2227" t="str">
            <v>DA 516</v>
          </cell>
          <cell r="C2227" t="str">
            <v>Bez króćców pomiarowych (max. 150°C)</v>
          </cell>
          <cell r="D2227" t="str">
            <v>10-60 kPa</v>
          </cell>
          <cell r="E2227" t="str">
            <v>52754625</v>
          </cell>
          <cell r="F2227" t="str">
            <v>52 754-625</v>
          </cell>
          <cell r="G2227" t="str">
            <v>3831112528642</v>
          </cell>
        </row>
        <row r="2228">
          <cell r="A2228" t="str">
            <v>52754640</v>
          </cell>
          <cell r="B2228" t="str">
            <v>DA 516</v>
          </cell>
          <cell r="C2228" t="str">
            <v>Bez króćców pomiarowych (max. 150°C)</v>
          </cell>
          <cell r="D2228" t="str">
            <v>10-60 kPa</v>
          </cell>
          <cell r="E2228" t="str">
            <v>52754640</v>
          </cell>
          <cell r="F2228" t="str">
            <v>52 754-640</v>
          </cell>
          <cell r="G2228" t="str">
            <v>3831112528680</v>
          </cell>
        </row>
        <row r="2229">
          <cell r="A2229" t="str">
            <v>52760320</v>
          </cell>
          <cell r="B2229" t="str">
            <v>DA 516</v>
          </cell>
          <cell r="C2229" t="str">
            <v>Bez króćców pomiarowych (max. 150°C)</v>
          </cell>
          <cell r="D2229" t="str">
            <v>10-100 kPa</v>
          </cell>
          <cell r="E2229" t="str">
            <v>52760320</v>
          </cell>
          <cell r="F2229" t="str">
            <v>52 760-320</v>
          </cell>
          <cell r="G2229" t="str">
            <v>3831112528444</v>
          </cell>
        </row>
        <row r="2230">
          <cell r="A2230" t="str">
            <v>52760325</v>
          </cell>
          <cell r="B2230" t="str">
            <v>DA 516</v>
          </cell>
          <cell r="C2230" t="str">
            <v>Bez króćców pomiarowych (max. 150°C)</v>
          </cell>
          <cell r="D2230" t="str">
            <v>10-100 kPa</v>
          </cell>
          <cell r="E2230" t="str">
            <v>52760325</v>
          </cell>
          <cell r="F2230" t="str">
            <v>52 760-325</v>
          </cell>
          <cell r="G2230" t="str">
            <v>3831112528635</v>
          </cell>
        </row>
        <row r="2231">
          <cell r="A2231" t="str">
            <v>52760340</v>
          </cell>
          <cell r="B2231" t="str">
            <v>DA 516</v>
          </cell>
          <cell r="C2231" t="str">
            <v>Bez króćców pomiarowych (max. 150°C)</v>
          </cell>
          <cell r="D2231" t="str">
            <v>10-100 kPa</v>
          </cell>
          <cell r="E2231" t="str">
            <v>52760340</v>
          </cell>
          <cell r="F2231" t="str">
            <v>52 760-340</v>
          </cell>
          <cell r="G2231" t="str">
            <v>3831112528673</v>
          </cell>
        </row>
        <row r="2232">
          <cell r="A2232" t="str">
            <v>52760920</v>
          </cell>
          <cell r="B2232" t="str">
            <v>DA 516</v>
          </cell>
          <cell r="C2232" t="str">
            <v>Bez króćców pomiarowych (max. 150°C)</v>
          </cell>
          <cell r="D2232" t="str">
            <v>60-150 kPa</v>
          </cell>
          <cell r="E2232" t="str">
            <v>52760920</v>
          </cell>
          <cell r="F2232" t="str">
            <v>52 760-920</v>
          </cell>
          <cell r="G2232" t="str">
            <v>3831112528475</v>
          </cell>
        </row>
        <row r="2233">
          <cell r="A2233" t="str">
            <v>52760925</v>
          </cell>
          <cell r="B2233" t="str">
            <v>DA 516</v>
          </cell>
          <cell r="C2233" t="str">
            <v>Bez króćców pomiarowych (max. 150°C)</v>
          </cell>
          <cell r="D2233" t="str">
            <v>60-150 kPa</v>
          </cell>
          <cell r="E2233" t="str">
            <v>52760925</v>
          </cell>
          <cell r="F2233" t="str">
            <v>52 760-925</v>
          </cell>
          <cell r="G2233" t="str">
            <v>3831112528666</v>
          </cell>
        </row>
        <row r="2234">
          <cell r="A2234" t="str">
            <v>52760940</v>
          </cell>
          <cell r="B2234" t="str">
            <v>DA 516</v>
          </cell>
          <cell r="C2234" t="str">
            <v>Bez króćców pomiarowych (max. 150°C)</v>
          </cell>
          <cell r="D2234" t="str">
            <v>60-150 kPa</v>
          </cell>
          <cell r="E2234" t="str">
            <v>52760940</v>
          </cell>
          <cell r="F2234" t="str">
            <v>52 760-940</v>
          </cell>
          <cell r="G2234" t="str">
            <v>3831112528703</v>
          </cell>
        </row>
        <row r="2235">
          <cell r="A2235" t="str">
            <v>52759615</v>
          </cell>
          <cell r="B2235" t="str">
            <v>DA 516</v>
          </cell>
          <cell r="C2235" t="str">
            <v>Z kołnierzem (przedłużane)</v>
          </cell>
          <cell r="D2235" t="str">
            <v/>
          </cell>
          <cell r="E2235" t="str">
            <v>52759615</v>
          </cell>
          <cell r="F2235" t="str">
            <v>52 759-615</v>
          </cell>
          <cell r="G2235" t="str">
            <v>3831112501157</v>
          </cell>
        </row>
        <row r="2236">
          <cell r="A2236" t="str">
            <v>52759620</v>
          </cell>
          <cell r="B2236" t="str">
            <v>DA 516</v>
          </cell>
          <cell r="C2236" t="str">
            <v>Z kołnierzem (przedłużane)</v>
          </cell>
          <cell r="D2236" t="str">
            <v/>
          </cell>
          <cell r="E2236" t="str">
            <v>52759620</v>
          </cell>
          <cell r="F2236" t="str">
            <v>52 759-620</v>
          </cell>
          <cell r="G2236" t="str">
            <v>3831112500136</v>
          </cell>
        </row>
        <row r="2237">
          <cell r="A2237" t="str">
            <v>52759625</v>
          </cell>
          <cell r="B2237" t="str">
            <v>DA 516</v>
          </cell>
          <cell r="C2237" t="str">
            <v>Z kołnierzem (przedłużane)</v>
          </cell>
          <cell r="D2237" t="str">
            <v/>
          </cell>
          <cell r="E2237" t="str">
            <v>52759625</v>
          </cell>
          <cell r="F2237" t="str">
            <v>52 759-625</v>
          </cell>
          <cell r="G2237" t="str">
            <v>3831112503533</v>
          </cell>
        </row>
        <row r="2238">
          <cell r="A2238" t="str">
            <v>52759632</v>
          </cell>
          <cell r="B2238" t="str">
            <v>DA 516</v>
          </cell>
          <cell r="C2238" t="str">
            <v>Z kołnierzem (przedłużane)</v>
          </cell>
          <cell r="D2238" t="str">
            <v/>
          </cell>
          <cell r="E2238" t="str">
            <v>52759632</v>
          </cell>
          <cell r="F2238" t="str">
            <v>52 759-632</v>
          </cell>
          <cell r="G2238" t="str">
            <v>3831112526129</v>
          </cell>
        </row>
        <row r="2239">
          <cell r="A2239" t="str">
            <v>52759640</v>
          </cell>
          <cell r="B2239" t="str">
            <v>DA 516</v>
          </cell>
          <cell r="C2239" t="str">
            <v>Z kołnierzem (przedłużane)</v>
          </cell>
          <cell r="D2239" t="str">
            <v/>
          </cell>
          <cell r="E2239" t="str">
            <v>52759640</v>
          </cell>
          <cell r="F2239" t="str">
            <v>52 759-640</v>
          </cell>
          <cell r="G2239" t="str">
            <v>3831112505025</v>
          </cell>
        </row>
        <row r="2240">
          <cell r="A2240" t="str">
            <v>52759650</v>
          </cell>
          <cell r="B2240" t="str">
            <v>DA 516</v>
          </cell>
          <cell r="C2240" t="str">
            <v>Z kołnierzem (przedłużane)</v>
          </cell>
          <cell r="D2240" t="str">
            <v/>
          </cell>
          <cell r="E2240" t="str">
            <v>52759650</v>
          </cell>
          <cell r="F2240" t="str">
            <v>52 759-650</v>
          </cell>
          <cell r="G2240" t="str">
            <v>3831112503892</v>
          </cell>
        </row>
        <row r="2241">
          <cell r="A2241" t="str">
            <v>52759218</v>
          </cell>
          <cell r="B2241" t="str">
            <v>DA 516</v>
          </cell>
          <cell r="C2241" t="str">
            <v>Złączka do podpięcia kapilary</v>
          </cell>
          <cell r="D2241" t="str">
            <v/>
          </cell>
          <cell r="E2241" t="str">
            <v>52759218</v>
          </cell>
          <cell r="F2241" t="str">
            <v>52 759-218</v>
          </cell>
          <cell r="G2241" t="str">
            <v>3831112533875</v>
          </cell>
        </row>
        <row r="2242">
          <cell r="A2242" t="str">
            <v>52762006</v>
          </cell>
          <cell r="B2242" t="str">
            <v>DA 516</v>
          </cell>
          <cell r="C2242" t="str">
            <v>Zestaw przyłączeniowy do zaworu STAD</v>
          </cell>
          <cell r="D2242" t="str">
            <v/>
          </cell>
          <cell r="E2242" t="str">
            <v>52762006</v>
          </cell>
          <cell r="F2242" t="str">
            <v>52 762-006</v>
          </cell>
          <cell r="G2242" t="str">
            <v>7318793850003</v>
          </cell>
        </row>
        <row r="2243">
          <cell r="A2243" t="str">
            <v>52762106</v>
          </cell>
          <cell r="B2243" t="str">
            <v>DA 516</v>
          </cell>
          <cell r="C2243" t="str">
            <v>Zestaw przyłączeniowy do zaworu STAD</v>
          </cell>
          <cell r="D2243" t="str">
            <v/>
          </cell>
          <cell r="E2243" t="str">
            <v>52762106</v>
          </cell>
          <cell r="F2243" t="str">
            <v>52 762-106</v>
          </cell>
          <cell r="G2243" t="str">
            <v>7318793850102</v>
          </cell>
        </row>
        <row r="2244">
          <cell r="A2244" t="str">
            <v>52763120</v>
          </cell>
          <cell r="B2244" t="str">
            <v>DAF 516</v>
          </cell>
          <cell r="C2244" t="str">
            <v>DN 15-50</v>
          </cell>
          <cell r="D2244" t="str">
            <v>5-30 kPa</v>
          </cell>
          <cell r="E2244" t="str">
            <v>52763120</v>
          </cell>
          <cell r="F2244" t="str">
            <v>52 763-120</v>
          </cell>
          <cell r="G2244" t="str">
            <v>3831112505476</v>
          </cell>
        </row>
        <row r="2245">
          <cell r="A2245" t="str">
            <v>52763125</v>
          </cell>
          <cell r="B2245" t="str">
            <v>DAF 516</v>
          </cell>
          <cell r="C2245" t="str">
            <v>DN 15-50</v>
          </cell>
          <cell r="D2245" t="str">
            <v>5-30 kPa</v>
          </cell>
          <cell r="E2245" t="str">
            <v>52763125</v>
          </cell>
          <cell r="F2245" t="str">
            <v>52 763-125</v>
          </cell>
          <cell r="G2245" t="str">
            <v>3831112503953</v>
          </cell>
        </row>
        <row r="2246">
          <cell r="A2246" t="str">
            <v>52763140</v>
          </cell>
          <cell r="B2246" t="str">
            <v>DAF 516</v>
          </cell>
          <cell r="C2246" t="str">
            <v>DN 15-50</v>
          </cell>
          <cell r="D2246" t="str">
            <v>5-30 kPa</v>
          </cell>
          <cell r="E2246" t="str">
            <v>52763140</v>
          </cell>
          <cell r="F2246" t="str">
            <v>52 763-140</v>
          </cell>
          <cell r="G2246" t="str">
            <v>3831112504042</v>
          </cell>
        </row>
        <row r="2247">
          <cell r="A2247" t="str">
            <v>52761120</v>
          </cell>
          <cell r="B2247" t="str">
            <v>DAF 516</v>
          </cell>
          <cell r="C2247" t="str">
            <v>DN 15-50</v>
          </cell>
          <cell r="D2247" t="str">
            <v>10-60 kPa</v>
          </cell>
          <cell r="E2247" t="str">
            <v>52761120</v>
          </cell>
          <cell r="F2247" t="str">
            <v>52 761-120</v>
          </cell>
          <cell r="G2247" t="str">
            <v>3831112505377</v>
          </cell>
        </row>
        <row r="2248">
          <cell r="A2248" t="str">
            <v>52761125</v>
          </cell>
          <cell r="B2248" t="str">
            <v>DAF 516</v>
          </cell>
          <cell r="C2248" t="str">
            <v>DN 15-50</v>
          </cell>
          <cell r="D2248" t="str">
            <v>10-60 kPa</v>
          </cell>
          <cell r="E2248" t="str">
            <v>52761125</v>
          </cell>
          <cell r="F2248" t="str">
            <v>52 761-125</v>
          </cell>
          <cell r="G2248" t="str">
            <v>3831112504134</v>
          </cell>
        </row>
        <row r="2249">
          <cell r="A2249" t="str">
            <v>52761140</v>
          </cell>
          <cell r="B2249" t="str">
            <v>DAF 516</v>
          </cell>
          <cell r="C2249" t="str">
            <v>DN 15-50</v>
          </cell>
          <cell r="D2249" t="str">
            <v>10-60 kPa</v>
          </cell>
          <cell r="E2249" t="str">
            <v>52761140</v>
          </cell>
          <cell r="F2249" t="str">
            <v>52 761-140</v>
          </cell>
          <cell r="G2249" t="str">
            <v>3831112504196</v>
          </cell>
        </row>
        <row r="2250">
          <cell r="A2250" t="str">
            <v>52760120</v>
          </cell>
          <cell r="B2250" t="str">
            <v>DAF 516</v>
          </cell>
          <cell r="C2250" t="str">
            <v>DN 15-50</v>
          </cell>
          <cell r="D2250" t="str">
            <v>10-100 kPa</v>
          </cell>
          <cell r="E2250" t="str">
            <v>52760120</v>
          </cell>
          <cell r="F2250" t="str">
            <v>52 760-120</v>
          </cell>
          <cell r="G2250" t="str">
            <v>3831112504189</v>
          </cell>
        </row>
        <row r="2251">
          <cell r="A2251" t="str">
            <v>52760125</v>
          </cell>
          <cell r="B2251" t="str">
            <v>DAF 516</v>
          </cell>
          <cell r="C2251" t="str">
            <v>DN 15-50</v>
          </cell>
          <cell r="D2251" t="str">
            <v>10-100 kPa</v>
          </cell>
          <cell r="E2251" t="str">
            <v>52760125</v>
          </cell>
          <cell r="F2251" t="str">
            <v>52 760-125</v>
          </cell>
          <cell r="G2251" t="str">
            <v>3831112504004</v>
          </cell>
        </row>
        <row r="2252">
          <cell r="A2252" t="str">
            <v>52760140</v>
          </cell>
          <cell r="B2252" t="str">
            <v>DAF 516</v>
          </cell>
          <cell r="C2252" t="str">
            <v>DN 15-50</v>
          </cell>
          <cell r="D2252" t="str">
            <v>10-100 kPa</v>
          </cell>
          <cell r="E2252" t="str">
            <v>52760140</v>
          </cell>
          <cell r="F2252" t="str">
            <v>52 760-140</v>
          </cell>
          <cell r="G2252" t="str">
            <v>3831112504103</v>
          </cell>
        </row>
        <row r="2253">
          <cell r="A2253" t="str">
            <v>52762120</v>
          </cell>
          <cell r="B2253" t="str">
            <v>DAF 516</v>
          </cell>
          <cell r="C2253" t="str">
            <v>DN 15-50</v>
          </cell>
          <cell r="D2253" t="str">
            <v>60-150 kPa</v>
          </cell>
          <cell r="E2253" t="str">
            <v>52762120</v>
          </cell>
          <cell r="F2253" t="str">
            <v>52 762-120</v>
          </cell>
          <cell r="G2253" t="str">
            <v>3831112504233</v>
          </cell>
        </row>
        <row r="2254">
          <cell r="A2254" t="str">
            <v>52762125</v>
          </cell>
          <cell r="B2254" t="str">
            <v>DAF 516</v>
          </cell>
          <cell r="C2254" t="str">
            <v>DN 15-50</v>
          </cell>
          <cell r="D2254" t="str">
            <v>60-150 kPa</v>
          </cell>
          <cell r="E2254" t="str">
            <v>52762125</v>
          </cell>
          <cell r="F2254" t="str">
            <v>52 762-125</v>
          </cell>
          <cell r="G2254" t="str">
            <v>3831112504141</v>
          </cell>
        </row>
        <row r="2255">
          <cell r="A2255" t="str">
            <v>52762140</v>
          </cell>
          <cell r="B2255" t="str">
            <v>DAF 516</v>
          </cell>
          <cell r="C2255" t="str">
            <v>DN 15-50</v>
          </cell>
          <cell r="D2255" t="str">
            <v>60-150 kPa</v>
          </cell>
          <cell r="E2255" t="str">
            <v>52762140</v>
          </cell>
          <cell r="F2255" t="str">
            <v>52 762-140</v>
          </cell>
          <cell r="G2255" t="str">
            <v>3831112504158</v>
          </cell>
        </row>
        <row r="2256">
          <cell r="A2256" t="str">
            <v>52763165</v>
          </cell>
          <cell r="B2256" t="str">
            <v>DAF 516</v>
          </cell>
          <cell r="C2256" t="str">
            <v>DN 65-125</v>
          </cell>
          <cell r="D2256" t="str">
            <v>5-30 kPa</v>
          </cell>
          <cell r="E2256" t="str">
            <v>52763165</v>
          </cell>
          <cell r="F2256" t="str">
            <v>52 763-165</v>
          </cell>
          <cell r="G2256" t="str">
            <v>3831112502635</v>
          </cell>
        </row>
        <row r="2257">
          <cell r="A2257" t="str">
            <v>52763180</v>
          </cell>
          <cell r="B2257" t="str">
            <v>DAF 516</v>
          </cell>
          <cell r="C2257" t="str">
            <v>DN 65-125</v>
          </cell>
          <cell r="D2257" t="str">
            <v>5-30 kPa</v>
          </cell>
          <cell r="E2257" t="str">
            <v>52763180</v>
          </cell>
          <cell r="F2257" t="str">
            <v>52 763-180</v>
          </cell>
          <cell r="G2257" t="str">
            <v>3831112502819</v>
          </cell>
        </row>
        <row r="2258">
          <cell r="A2258" t="str">
            <v>52763190</v>
          </cell>
          <cell r="B2258" t="str">
            <v>DAF 516</v>
          </cell>
          <cell r="C2258" t="str">
            <v>DN 65-125</v>
          </cell>
          <cell r="D2258" t="str">
            <v>5-30 kPa</v>
          </cell>
          <cell r="E2258" t="str">
            <v>52763190</v>
          </cell>
          <cell r="F2258" t="str">
            <v>52 763-190</v>
          </cell>
          <cell r="G2258" t="str">
            <v>3831112502406</v>
          </cell>
        </row>
        <row r="2259">
          <cell r="A2259" t="str">
            <v>52763191</v>
          </cell>
          <cell r="B2259" t="str">
            <v>DAF 516</v>
          </cell>
          <cell r="C2259" t="str">
            <v>DN 65-125</v>
          </cell>
          <cell r="D2259" t="str">
            <v>5-30 kPa</v>
          </cell>
          <cell r="E2259" t="str">
            <v>52763191</v>
          </cell>
          <cell r="F2259" t="str">
            <v>52 763-191</v>
          </cell>
          <cell r="G2259" t="str">
            <v>3831112502444</v>
          </cell>
        </row>
        <row r="2260">
          <cell r="A2260" t="str">
            <v>52761165</v>
          </cell>
          <cell r="B2260" t="str">
            <v>DAF 516</v>
          </cell>
          <cell r="C2260" t="str">
            <v>DN 65-125</v>
          </cell>
          <cell r="D2260" t="str">
            <v>10-60 kPa</v>
          </cell>
          <cell r="E2260" t="str">
            <v>52761165</v>
          </cell>
          <cell r="F2260" t="str">
            <v>52 761-165</v>
          </cell>
          <cell r="G2260" t="str">
            <v>3831112504493</v>
          </cell>
        </row>
        <row r="2261">
          <cell r="A2261" t="str">
            <v>52761180</v>
          </cell>
          <cell r="B2261" t="str">
            <v>DAF 516</v>
          </cell>
          <cell r="C2261" t="str">
            <v>DN 65-125</v>
          </cell>
          <cell r="D2261" t="str">
            <v>10-60 kPa</v>
          </cell>
          <cell r="E2261" t="str">
            <v>52761180</v>
          </cell>
          <cell r="F2261" t="str">
            <v>52 761-180</v>
          </cell>
          <cell r="G2261" t="str">
            <v>3831112504509</v>
          </cell>
        </row>
        <row r="2262">
          <cell r="A2262" t="str">
            <v>52761190</v>
          </cell>
          <cell r="B2262" t="str">
            <v>DAF 516</v>
          </cell>
          <cell r="C2262" t="str">
            <v>DN 65-125</v>
          </cell>
          <cell r="D2262" t="str">
            <v>10-60 kPa</v>
          </cell>
          <cell r="E2262" t="str">
            <v>52761190</v>
          </cell>
          <cell r="F2262" t="str">
            <v>52 761-190</v>
          </cell>
          <cell r="G2262" t="str">
            <v>3831112502390</v>
          </cell>
        </row>
        <row r="2263">
          <cell r="A2263" t="str">
            <v>52761191</v>
          </cell>
          <cell r="B2263" t="str">
            <v>DAF 516</v>
          </cell>
          <cell r="C2263" t="str">
            <v>DN 65-125</v>
          </cell>
          <cell r="D2263" t="str">
            <v>10-60 kPa</v>
          </cell>
          <cell r="E2263" t="str">
            <v>52761191</v>
          </cell>
          <cell r="F2263" t="str">
            <v>52 761-191</v>
          </cell>
          <cell r="G2263" t="str">
            <v>3831112502420</v>
          </cell>
        </row>
        <row r="2264">
          <cell r="A2264" t="str">
            <v>52760165</v>
          </cell>
          <cell r="B2264" t="str">
            <v>DAF 516</v>
          </cell>
          <cell r="C2264" t="str">
            <v>DN 65-125</v>
          </cell>
          <cell r="D2264" t="str">
            <v>10-100 kPa</v>
          </cell>
          <cell r="E2264" t="str">
            <v>52760165</v>
          </cell>
          <cell r="F2264" t="str">
            <v>52 760-165</v>
          </cell>
          <cell r="G2264" t="str">
            <v>3831112504677</v>
          </cell>
        </row>
        <row r="2265">
          <cell r="A2265" t="str">
            <v>52760180</v>
          </cell>
          <cell r="B2265" t="str">
            <v>DAF 516</v>
          </cell>
          <cell r="C2265" t="str">
            <v>DN 65-125</v>
          </cell>
          <cell r="D2265" t="str">
            <v>10-100 kPa</v>
          </cell>
          <cell r="E2265" t="str">
            <v>52760180</v>
          </cell>
          <cell r="F2265" t="str">
            <v>52 760-180</v>
          </cell>
          <cell r="G2265" t="str">
            <v>3831112504684</v>
          </cell>
        </row>
        <row r="2266">
          <cell r="A2266" t="str">
            <v>52760190</v>
          </cell>
          <cell r="B2266" t="str">
            <v>DAF 516</v>
          </cell>
          <cell r="C2266" t="str">
            <v>DN 65-125</v>
          </cell>
          <cell r="D2266" t="str">
            <v>10-100 kPa</v>
          </cell>
          <cell r="E2266" t="str">
            <v>52760190</v>
          </cell>
          <cell r="F2266" t="str">
            <v>52 760-190</v>
          </cell>
          <cell r="G2266" t="str">
            <v>3831112502161</v>
          </cell>
        </row>
        <row r="2267">
          <cell r="A2267" t="str">
            <v>52760191</v>
          </cell>
          <cell r="B2267" t="str">
            <v>DAF 516</v>
          </cell>
          <cell r="C2267" t="str">
            <v>DN 65-125</v>
          </cell>
          <cell r="D2267" t="str">
            <v>10-100 kPa</v>
          </cell>
          <cell r="E2267" t="str">
            <v>52760191</v>
          </cell>
          <cell r="F2267" t="str">
            <v>52 760-191</v>
          </cell>
          <cell r="G2267" t="str">
            <v>3831112502413</v>
          </cell>
        </row>
        <row r="2268">
          <cell r="A2268" t="str">
            <v>52762165</v>
          </cell>
          <cell r="B2268" t="str">
            <v>DAF 516</v>
          </cell>
          <cell r="C2268" t="str">
            <v>DN 65-125</v>
          </cell>
          <cell r="D2268" t="str">
            <v>60-150 kPa</v>
          </cell>
          <cell r="E2268" t="str">
            <v>52762165</v>
          </cell>
          <cell r="F2268" t="str">
            <v>52 762-165</v>
          </cell>
          <cell r="G2268" t="str">
            <v>3831112504516</v>
          </cell>
        </row>
        <row r="2269">
          <cell r="A2269" t="str">
            <v>52762180</v>
          </cell>
          <cell r="B2269" t="str">
            <v>DAF 516</v>
          </cell>
          <cell r="C2269" t="str">
            <v>DN 65-125</v>
          </cell>
          <cell r="D2269" t="str">
            <v>60-150 kPa</v>
          </cell>
          <cell r="E2269" t="str">
            <v>52762180</v>
          </cell>
          <cell r="F2269" t="str">
            <v>52 762-180</v>
          </cell>
          <cell r="G2269" t="str">
            <v>3831112504615</v>
          </cell>
        </row>
        <row r="2270">
          <cell r="A2270" t="str">
            <v>52762190</v>
          </cell>
          <cell r="B2270" t="str">
            <v>DAF 516</v>
          </cell>
          <cell r="C2270" t="str">
            <v>DN 65-125</v>
          </cell>
          <cell r="D2270" t="str">
            <v>60-150 kPa</v>
          </cell>
          <cell r="E2270" t="str">
            <v>52762190</v>
          </cell>
          <cell r="F2270" t="str">
            <v>52 762-190</v>
          </cell>
          <cell r="G2270" t="str">
            <v>3831112505681</v>
          </cell>
        </row>
        <row r="2271">
          <cell r="A2271" t="str">
            <v>52762191</v>
          </cell>
          <cell r="B2271" t="str">
            <v>DAF 516</v>
          </cell>
          <cell r="C2271" t="str">
            <v>DN 65-125</v>
          </cell>
          <cell r="D2271" t="str">
            <v>60-150 kPa</v>
          </cell>
          <cell r="E2271" t="str">
            <v>52762191</v>
          </cell>
          <cell r="F2271" t="str">
            <v>52 762-191</v>
          </cell>
          <cell r="G2271" t="str">
            <v>3831112505865</v>
          </cell>
        </row>
        <row r="2272">
          <cell r="A2272" t="str">
            <v>52763590</v>
          </cell>
          <cell r="B2272" t="str">
            <v>DAF 516</v>
          </cell>
          <cell r="C2272" t="str">
            <v>DN 65-125</v>
          </cell>
          <cell r="D2272" t="str">
            <v>5-30 kPa</v>
          </cell>
          <cell r="E2272" t="str">
            <v>52763590</v>
          </cell>
          <cell r="F2272" t="str">
            <v>52 763-590</v>
          </cell>
          <cell r="G2272" t="str">
            <v>3831112502482</v>
          </cell>
        </row>
        <row r="2273">
          <cell r="A2273" t="str">
            <v>52763591</v>
          </cell>
          <cell r="B2273" t="str">
            <v>DAF 516</v>
          </cell>
          <cell r="C2273" t="str">
            <v>DN 65-125</v>
          </cell>
          <cell r="D2273" t="str">
            <v>5-30 kPa</v>
          </cell>
          <cell r="E2273" t="str">
            <v>52763591</v>
          </cell>
          <cell r="F2273" t="str">
            <v>52 763-591</v>
          </cell>
          <cell r="G2273" t="str">
            <v>3831112502536</v>
          </cell>
        </row>
        <row r="2274">
          <cell r="A2274" t="str">
            <v>52761590</v>
          </cell>
          <cell r="B2274" t="str">
            <v>DAF 516</v>
          </cell>
          <cell r="C2274" t="str">
            <v>DN 65-125</v>
          </cell>
          <cell r="D2274" t="str">
            <v>10-60 kPa</v>
          </cell>
          <cell r="E2274" t="str">
            <v>52761590</v>
          </cell>
          <cell r="F2274" t="str">
            <v>52 761-590</v>
          </cell>
          <cell r="G2274" t="str">
            <v>3831112502468</v>
          </cell>
        </row>
        <row r="2275">
          <cell r="A2275" t="str">
            <v>52761591</v>
          </cell>
          <cell r="B2275" t="str">
            <v>DAF 516</v>
          </cell>
          <cell r="C2275" t="str">
            <v>DN 65-125</v>
          </cell>
          <cell r="D2275" t="str">
            <v>10-60 kPa</v>
          </cell>
          <cell r="E2275" t="str">
            <v>52761591</v>
          </cell>
          <cell r="F2275" t="str">
            <v>52 761-591</v>
          </cell>
          <cell r="G2275" t="str">
            <v>3831112502512</v>
          </cell>
        </row>
        <row r="2276">
          <cell r="A2276" t="str">
            <v>52760590</v>
          </cell>
          <cell r="B2276" t="str">
            <v>DAF 516</v>
          </cell>
          <cell r="C2276" t="str">
            <v>DN 65-125</v>
          </cell>
          <cell r="D2276" t="str">
            <v>10-100 kPa</v>
          </cell>
          <cell r="E2276" t="str">
            <v>52760590</v>
          </cell>
          <cell r="F2276" t="str">
            <v>52 760-590</v>
          </cell>
          <cell r="G2276" t="str">
            <v>3831112502451</v>
          </cell>
        </row>
        <row r="2277">
          <cell r="A2277" t="str">
            <v>52760591</v>
          </cell>
          <cell r="B2277" t="str">
            <v>DAF 516</v>
          </cell>
          <cell r="C2277" t="str">
            <v>DN 65-125</v>
          </cell>
          <cell r="D2277" t="str">
            <v>10-100 kPa</v>
          </cell>
          <cell r="E2277" t="str">
            <v>52760591</v>
          </cell>
          <cell r="F2277" t="str">
            <v>52 760-591</v>
          </cell>
          <cell r="G2277" t="str">
            <v>3831112502505</v>
          </cell>
        </row>
        <row r="2278">
          <cell r="A2278" t="str">
            <v>52762590</v>
          </cell>
          <cell r="B2278" t="str">
            <v>DAF 516</v>
          </cell>
          <cell r="C2278" t="str">
            <v>DN 65-125</v>
          </cell>
          <cell r="D2278" t="str">
            <v>60-150 kPa</v>
          </cell>
          <cell r="E2278" t="str">
            <v>52762590</v>
          </cell>
          <cell r="F2278" t="str">
            <v>52 762-590</v>
          </cell>
          <cell r="G2278" t="str">
            <v>3831112502499</v>
          </cell>
        </row>
        <row r="2279">
          <cell r="A2279" t="str">
            <v>52762591</v>
          </cell>
          <cell r="B2279" t="str">
            <v>DAF 516</v>
          </cell>
          <cell r="C2279" t="str">
            <v>DN 65-125</v>
          </cell>
          <cell r="D2279" t="str">
            <v>60-150 kPa</v>
          </cell>
          <cell r="E2279" t="str">
            <v>52762591</v>
          </cell>
          <cell r="F2279" t="str">
            <v>52 762-591</v>
          </cell>
          <cell r="G2279" t="str">
            <v>3831112502543</v>
          </cell>
        </row>
        <row r="2280">
          <cell r="A2280" t="str">
            <v>52759265</v>
          </cell>
          <cell r="B2280" t="str">
            <v>DAF 516</v>
          </cell>
          <cell r="C2280" t="str">
            <v>Rurka impulsowa</v>
          </cell>
          <cell r="D2280" t="str">
            <v/>
          </cell>
          <cell r="E2280" t="str">
            <v>52759265</v>
          </cell>
          <cell r="F2280" t="str">
            <v>52 759-265</v>
          </cell>
          <cell r="G2280" t="str">
            <v>3831112527164</v>
          </cell>
        </row>
        <row r="2281">
          <cell r="A2281" t="str">
            <v>52759214</v>
          </cell>
          <cell r="B2281" t="str">
            <v>DAF 516</v>
          </cell>
          <cell r="C2281" t="str">
            <v>Złączka do podpięcia kapilary</v>
          </cell>
          <cell r="D2281" t="str">
            <v/>
          </cell>
          <cell r="E2281" t="str">
            <v>52759214</v>
          </cell>
          <cell r="F2281" t="str">
            <v>52 759-214</v>
          </cell>
          <cell r="G2281" t="str">
            <v>3831112535145</v>
          </cell>
        </row>
        <row r="2282">
          <cell r="A2282" t="str">
            <v>52164210</v>
          </cell>
          <cell r="B2282" t="str">
            <v>TA-COMPACT-DP</v>
          </cell>
          <cell r="C2282" t="str">
            <v>Gwinty zewnętrzne</v>
          </cell>
          <cell r="D2282" t="str">
            <v/>
          </cell>
          <cell r="E2282" t="str">
            <v>52164210</v>
          </cell>
          <cell r="F2282" t="str">
            <v>52 164-210</v>
          </cell>
          <cell r="G2282" t="str">
            <v>7318794040205</v>
          </cell>
        </row>
        <row r="2283">
          <cell r="A2283" t="str">
            <v>52164215</v>
          </cell>
          <cell r="B2283" t="str">
            <v>TA-COMPACT-DP</v>
          </cell>
          <cell r="C2283" t="str">
            <v>Gwinty zewnętrzne</v>
          </cell>
          <cell r="D2283" t="str">
            <v/>
          </cell>
          <cell r="E2283" t="str">
            <v>52164215</v>
          </cell>
          <cell r="F2283" t="str">
            <v>52 164-215</v>
          </cell>
          <cell r="G2283" t="str">
            <v>7318794025608</v>
          </cell>
        </row>
        <row r="2284">
          <cell r="A2284" t="str">
            <v>52164220</v>
          </cell>
          <cell r="B2284" t="str">
            <v>TA-COMPACT-DP</v>
          </cell>
          <cell r="C2284" t="str">
            <v>Gwinty zewnętrzne</v>
          </cell>
          <cell r="D2284" t="str">
            <v/>
          </cell>
          <cell r="E2284" t="str">
            <v>52164220</v>
          </cell>
          <cell r="F2284" t="str">
            <v>52 164-220</v>
          </cell>
          <cell r="G2284" t="str">
            <v>7318794025707</v>
          </cell>
        </row>
        <row r="2285">
          <cell r="A2285" t="str">
            <v>52164225</v>
          </cell>
          <cell r="B2285" t="str">
            <v>TA-COMPACT-DP</v>
          </cell>
          <cell r="C2285" t="str">
            <v>Gwinty zewnętrzne</v>
          </cell>
          <cell r="D2285" t="str">
            <v/>
          </cell>
          <cell r="E2285" t="str">
            <v>52164225</v>
          </cell>
          <cell r="F2285" t="str">
            <v>52 164-225</v>
          </cell>
          <cell r="G2285" t="str">
            <v>7318794025806</v>
          </cell>
        </row>
        <row r="2286">
          <cell r="A2286" t="str">
            <v>52265306</v>
          </cell>
          <cell r="B2286" t="str">
            <v>TA-COMPACT-DP</v>
          </cell>
          <cell r="C2286" t="str">
            <v>Złączka przejściowa</v>
          </cell>
          <cell r="D2286" t="str">
            <v/>
          </cell>
          <cell r="E2286" t="str">
            <v>52265306</v>
          </cell>
          <cell r="F2286" t="str">
            <v>52 265-306</v>
          </cell>
          <cell r="G2286" t="str">
            <v>7318794025509</v>
          </cell>
        </row>
        <row r="2287">
          <cell r="A2287" t="str">
            <v>52198315</v>
          </cell>
          <cell r="B2287" t="str">
            <v>BPV</v>
          </cell>
          <cell r="C2287" t="str">
            <v>Prosty</v>
          </cell>
          <cell r="D2287" t="str">
            <v/>
          </cell>
          <cell r="E2287" t="str">
            <v>52198315</v>
          </cell>
          <cell r="F2287" t="str">
            <v>52 198-315</v>
          </cell>
          <cell r="G2287" t="str">
            <v>7318792851605</v>
          </cell>
        </row>
        <row r="2288">
          <cell r="A2288" t="str">
            <v>52198320</v>
          </cell>
          <cell r="B2288" t="str">
            <v>BPV</v>
          </cell>
          <cell r="C2288" t="str">
            <v>Prosty</v>
          </cell>
          <cell r="D2288" t="str">
            <v/>
          </cell>
          <cell r="E2288" t="str">
            <v>52198320</v>
          </cell>
          <cell r="F2288" t="str">
            <v>52 198-320</v>
          </cell>
          <cell r="G2288" t="str">
            <v>7318792851704</v>
          </cell>
        </row>
        <row r="2289">
          <cell r="A2289" t="str">
            <v>52198325</v>
          </cell>
          <cell r="B2289" t="str">
            <v>BPV</v>
          </cell>
          <cell r="C2289" t="str">
            <v>Prosty</v>
          </cell>
          <cell r="D2289" t="str">
            <v/>
          </cell>
          <cell r="E2289" t="str">
            <v>52198325</v>
          </cell>
          <cell r="F2289" t="str">
            <v>52 198-325</v>
          </cell>
          <cell r="G2289" t="str">
            <v>7318792851803</v>
          </cell>
        </row>
        <row r="2290">
          <cell r="A2290" t="str">
            <v>52198332</v>
          </cell>
          <cell r="B2290" t="str">
            <v>BPV</v>
          </cell>
          <cell r="C2290" t="str">
            <v>Prosty</v>
          </cell>
          <cell r="D2290" t="str">
            <v/>
          </cell>
          <cell r="E2290" t="str">
            <v>52198332</v>
          </cell>
          <cell r="F2290" t="str">
            <v>52 198-332</v>
          </cell>
          <cell r="G2290" t="str">
            <v>7318792851902</v>
          </cell>
        </row>
        <row r="2291">
          <cell r="A2291" t="str">
            <v>52198020</v>
          </cell>
          <cell r="B2291" t="str">
            <v>BPV</v>
          </cell>
          <cell r="C2291" t="str">
            <v>Kątowy</v>
          </cell>
          <cell r="D2291" t="str">
            <v/>
          </cell>
          <cell r="E2291" t="str">
            <v>52198020</v>
          </cell>
          <cell r="F2291" t="str">
            <v>52 198-020</v>
          </cell>
          <cell r="G2291" t="str">
            <v>7318792851308</v>
          </cell>
        </row>
        <row r="2292">
          <cell r="A2292" t="str">
            <v>52198025</v>
          </cell>
          <cell r="B2292" t="str">
            <v>BPV</v>
          </cell>
          <cell r="C2292" t="str">
            <v>Kątowy</v>
          </cell>
          <cell r="D2292" t="str">
            <v/>
          </cell>
          <cell r="E2292" t="str">
            <v>52198025</v>
          </cell>
          <cell r="F2292" t="str">
            <v>52 198-025</v>
          </cell>
          <cell r="G2292" t="str">
            <v>7318792851407</v>
          </cell>
        </row>
        <row r="2293">
          <cell r="A2293" t="str">
            <v>52766120</v>
          </cell>
          <cell r="B2293" t="str">
            <v>PM 512</v>
          </cell>
          <cell r="C2293" t="str">
            <v>DN 15-50</v>
          </cell>
          <cell r="D2293" t="str">
            <v>PN 25</v>
          </cell>
          <cell r="E2293" t="str">
            <v>52766120</v>
          </cell>
          <cell r="F2293" t="str">
            <v>52 766-120</v>
          </cell>
          <cell r="G2293" t="str">
            <v>3831112505131</v>
          </cell>
        </row>
        <row r="2294">
          <cell r="A2294" t="str">
            <v>52766125</v>
          </cell>
          <cell r="B2294" t="str">
            <v>PM 512</v>
          </cell>
          <cell r="C2294" t="str">
            <v>DN 15-50</v>
          </cell>
          <cell r="D2294" t="str">
            <v>PN 25</v>
          </cell>
          <cell r="E2294" t="str">
            <v>52766125</v>
          </cell>
          <cell r="F2294" t="str">
            <v>52 766-125</v>
          </cell>
          <cell r="G2294" t="str">
            <v>3831112505148</v>
          </cell>
        </row>
        <row r="2295">
          <cell r="A2295" t="str">
            <v>52766140</v>
          </cell>
          <cell r="B2295" t="str">
            <v>PM 512</v>
          </cell>
          <cell r="C2295" t="str">
            <v>DN 15-50</v>
          </cell>
          <cell r="D2295" t="str">
            <v>PN 25</v>
          </cell>
          <cell r="E2295" t="str">
            <v>52766140</v>
          </cell>
          <cell r="F2295" t="str">
            <v>52 766-140</v>
          </cell>
          <cell r="G2295" t="str">
            <v>3831112505155</v>
          </cell>
        </row>
        <row r="2296">
          <cell r="A2296" t="str">
            <v>52766165</v>
          </cell>
          <cell r="B2296" t="str">
            <v>PM 512</v>
          </cell>
          <cell r="C2296" t="str">
            <v>DN 65-125</v>
          </cell>
          <cell r="D2296" t="str">
            <v>PN 25 (do DN 65 i 80 pasują również kołnierze PN 16)</v>
          </cell>
          <cell r="E2296" t="str">
            <v>52766165</v>
          </cell>
          <cell r="F2296" t="str">
            <v>52 766-165</v>
          </cell>
          <cell r="G2296" t="str">
            <v>3831112500242</v>
          </cell>
        </row>
        <row r="2297">
          <cell r="A2297" t="str">
            <v>52766180</v>
          </cell>
          <cell r="B2297" t="str">
            <v>PM 512</v>
          </cell>
          <cell r="C2297" t="str">
            <v>DN 65-125</v>
          </cell>
          <cell r="D2297" t="str">
            <v>PN 25 (do DN 65 i 80 pasują również kołnierze PN 16)</v>
          </cell>
          <cell r="E2297" t="str">
            <v>52766180</v>
          </cell>
          <cell r="F2297" t="str">
            <v>52 766-180</v>
          </cell>
          <cell r="G2297" t="str">
            <v>3831112504110</v>
          </cell>
        </row>
        <row r="2298">
          <cell r="A2298" t="str">
            <v>52766190</v>
          </cell>
          <cell r="B2298" t="str">
            <v>PM 512</v>
          </cell>
          <cell r="C2298" t="str">
            <v>DN 65-125</v>
          </cell>
          <cell r="D2298" t="str">
            <v>PN 25 (do DN 65 i 80 pasują również kołnierze PN 16)</v>
          </cell>
          <cell r="E2298" t="str">
            <v>52766190</v>
          </cell>
          <cell r="F2298" t="str">
            <v>52 766-190</v>
          </cell>
          <cell r="G2298" t="str">
            <v>3831112525818</v>
          </cell>
        </row>
        <row r="2299">
          <cell r="A2299" t="str">
            <v>52766191</v>
          </cell>
          <cell r="B2299" t="str">
            <v>PM 512</v>
          </cell>
          <cell r="C2299" t="str">
            <v>DN 65-125</v>
          </cell>
          <cell r="D2299" t="str">
            <v>PN 25 (do DN 65 i 80 pasują również kołnierze PN 16)</v>
          </cell>
          <cell r="E2299" t="str">
            <v>52766191</v>
          </cell>
          <cell r="F2299" t="str">
            <v>52 766-191</v>
          </cell>
          <cell r="G2299" t="str">
            <v>3831112504523</v>
          </cell>
        </row>
        <row r="2300">
          <cell r="A2300" t="str">
            <v>52766390</v>
          </cell>
          <cell r="B2300" t="str">
            <v>PM 512</v>
          </cell>
          <cell r="C2300" t="str">
            <v>DN 65-125</v>
          </cell>
          <cell r="D2300" t="str">
            <v>PN 16</v>
          </cell>
          <cell r="E2300" t="str">
            <v>52766390</v>
          </cell>
          <cell r="F2300" t="str">
            <v>52 766-390</v>
          </cell>
          <cell r="G2300" t="str">
            <v>3831112505704</v>
          </cell>
        </row>
        <row r="2301">
          <cell r="A2301" t="str">
            <v>52766391</v>
          </cell>
          <cell r="B2301" t="str">
            <v>PM 512</v>
          </cell>
          <cell r="C2301" t="str">
            <v>DN 65-125</v>
          </cell>
          <cell r="D2301" t="str">
            <v>PN 16</v>
          </cell>
          <cell r="E2301" t="str">
            <v>52766391</v>
          </cell>
          <cell r="F2301" t="str">
            <v>52 766-391</v>
          </cell>
          <cell r="G2301" t="str">
            <v>3831112505711</v>
          </cell>
        </row>
        <row r="2302">
          <cell r="A2302" t="str">
            <v>34403020012</v>
          </cell>
          <cell r="B2302" t="str">
            <v>TA-COMFORT-R</v>
          </cell>
          <cell r="C2302" t="str">
            <v>TA-COMFORT-R do grzejników i ciepłej wody użytkowej</v>
          </cell>
          <cell r="D2302" t="str">
            <v/>
          </cell>
          <cell r="E2302" t="str">
            <v>34403020012</v>
          </cell>
          <cell r="F2302" t="str">
            <v>344030-20012</v>
          </cell>
          <cell r="G2302" t="str">
            <v>5902276834790</v>
          </cell>
        </row>
        <row r="2303">
          <cell r="A2303" t="str">
            <v>34403020014</v>
          </cell>
          <cell r="B2303" t="str">
            <v>TA-COMFORT-R</v>
          </cell>
          <cell r="C2303" t="str">
            <v>TA-COMFORT-R do ogrzewania grzejnikowego i ciepłej wody użytkowej z cyrkulacją c.w.u</v>
          </cell>
          <cell r="D2303" t="str">
            <v/>
          </cell>
          <cell r="E2303" t="str">
            <v>34403020014</v>
          </cell>
          <cell r="F2303" t="str">
            <v>344030-20014</v>
          </cell>
          <cell r="G2303" t="str">
            <v>5902276834806</v>
          </cell>
        </row>
        <row r="2304">
          <cell r="A2304" t="str">
            <v>34403020018</v>
          </cell>
          <cell r="B2304" t="str">
            <v>TA-COMFORT-R</v>
          </cell>
          <cell r="C2304" t="str">
            <v>TA-COMFORT-R do ogrzewania grzejnikowego i ciepłej wody użytkowej z termostatycznym zaworem mieszającym (TMV)</v>
          </cell>
          <cell r="D2304" t="str">
            <v/>
          </cell>
          <cell r="E2304" t="str">
            <v>34403020018</v>
          </cell>
          <cell r="F2304" t="str">
            <v>344030-20018</v>
          </cell>
          <cell r="G2304" t="str">
            <v>5902276834820</v>
          </cell>
        </row>
        <row r="2305">
          <cell r="A2305" t="str">
            <v>34403020022</v>
          </cell>
          <cell r="B2305" t="str">
            <v>TA-COMFORT-R</v>
          </cell>
          <cell r="C2305" t="str">
            <v>TA-COMFORT-R do ogrzewania grzejnikowego i ciepłej wody użytkowej z termostatycznym zaworem mieszającym (TMV) z cyrkulacją c.w.u</v>
          </cell>
          <cell r="D2305" t="str">
            <v/>
          </cell>
          <cell r="E2305" t="str">
            <v>34403020022</v>
          </cell>
          <cell r="F2305" t="str">
            <v>344030-20022</v>
          </cell>
          <cell r="G2305" t="str">
            <v>5902276834844</v>
          </cell>
        </row>
        <row r="2306">
          <cell r="A2306" t="str">
            <v>32601020068</v>
          </cell>
          <cell r="B2306" t="str">
            <v>TA-COMFORT-R</v>
          </cell>
          <cell r="C2306" t="str">
            <v>TA-COMFORT-RLC Pompa ciepła do ogrzewania grzejnikowego i podgrzewania ciepłej wody użytkowej</v>
          </cell>
          <cell r="D2306" t="str">
            <v/>
          </cell>
          <cell r="E2306" t="str">
            <v>32601020068</v>
          </cell>
          <cell r="F2306" t="str">
            <v>326010-20068</v>
          </cell>
          <cell r="G2306" t="str">
            <v>5902276898549</v>
          </cell>
        </row>
        <row r="2307">
          <cell r="A2307" t="str">
            <v>34403040024</v>
          </cell>
          <cell r="B2307" t="str">
            <v>TA-COMFORT-R</v>
          </cell>
          <cell r="C2307" t="str">
            <v>Szafka podtynkowa z pokrywą, taca ociekowa z uchwytem montażowym i 7 zaworami kulowymi</v>
          </cell>
          <cell r="D2307" t="str">
            <v/>
          </cell>
          <cell r="E2307" t="str">
            <v>34403040024</v>
          </cell>
          <cell r="F2307" t="str">
            <v>344030-40024</v>
          </cell>
          <cell r="G2307" t="str">
            <v>5902276834929</v>
          </cell>
        </row>
        <row r="2308">
          <cell r="A2308" t="str">
            <v>34403040034</v>
          </cell>
          <cell r="B2308" t="str">
            <v>TA-COMFORT-R</v>
          </cell>
          <cell r="C2308" t="str">
            <v>Szafka podtynkowa z pokrywą, taca ociekowa</v>
          </cell>
          <cell r="D2308" t="str">
            <v/>
          </cell>
          <cell r="E2308" t="str">
            <v>34403040034</v>
          </cell>
          <cell r="F2308" t="str">
            <v>344030-40034</v>
          </cell>
          <cell r="G2308" t="str">
            <v>5902276835025</v>
          </cell>
        </row>
        <row r="2309">
          <cell r="A2309" t="str">
            <v>34403040031</v>
          </cell>
          <cell r="B2309" t="str">
            <v>TA-COMFORT-R</v>
          </cell>
          <cell r="C2309" t="str">
            <v>Szafka podtynkowa z pokrywą</v>
          </cell>
          <cell r="D2309" t="str">
            <v/>
          </cell>
          <cell r="E2309" t="str">
            <v>34403040031</v>
          </cell>
          <cell r="F2309" t="str">
            <v>344030-40031</v>
          </cell>
          <cell r="G2309" t="str">
            <v>5902276834998</v>
          </cell>
        </row>
        <row r="2310">
          <cell r="A2310" t="str">
            <v>34403040023</v>
          </cell>
          <cell r="B2310" t="str">
            <v>TA-COMFORT-R</v>
          </cell>
          <cell r="C2310" t="str">
            <v>Szafka wisząca</v>
          </cell>
          <cell r="D2310" t="str">
            <v/>
          </cell>
          <cell r="E2310" t="str">
            <v>34403040023</v>
          </cell>
          <cell r="F2310" t="str">
            <v>344030-40023</v>
          </cell>
          <cell r="G2310" t="str">
            <v>5902276834912</v>
          </cell>
        </row>
        <row r="2311">
          <cell r="A2311" t="str">
            <v>34403040030</v>
          </cell>
          <cell r="B2311" t="str">
            <v>TA-COMFORT-R</v>
          </cell>
          <cell r="C2311" t="str">
            <v>Szafka wisząca</v>
          </cell>
          <cell r="D2311" t="str">
            <v/>
          </cell>
          <cell r="E2311" t="str">
            <v>34403040030</v>
          </cell>
          <cell r="F2311" t="str">
            <v>344030-40030</v>
          </cell>
          <cell r="G2311" t="str">
            <v>5902276834981</v>
          </cell>
        </row>
        <row r="2312">
          <cell r="A2312" t="str">
            <v>34403040029</v>
          </cell>
          <cell r="B2312" t="str">
            <v>TA-COMFORT-R</v>
          </cell>
          <cell r="C2312" t="str">
            <v>Szafka wisząca z drzwiami</v>
          </cell>
          <cell r="D2312" t="str">
            <v/>
          </cell>
          <cell r="E2312" t="str">
            <v>34403040029</v>
          </cell>
          <cell r="F2312" t="str">
            <v>344030-40029</v>
          </cell>
          <cell r="G2312" t="str">
            <v>5902276834974</v>
          </cell>
        </row>
        <row r="2313">
          <cell r="A2313" t="str">
            <v>34403040061</v>
          </cell>
          <cell r="B2313" t="str">
            <v>TA-COMFORT-R</v>
          </cell>
          <cell r="C2313" t="str">
            <v>Pokrywa zabezpieczająca do szafek wiszących</v>
          </cell>
          <cell r="D2313" t="str">
            <v/>
          </cell>
          <cell r="E2313" t="str">
            <v>34403040061</v>
          </cell>
          <cell r="F2313" t="str">
            <v>344030-40061</v>
          </cell>
          <cell r="G2313" t="str">
            <v>5902276835117</v>
          </cell>
        </row>
        <row r="2314">
          <cell r="A2314" t="str">
            <v>34403040054</v>
          </cell>
          <cell r="B2314" t="str">
            <v>TA-COMFORT-R</v>
          </cell>
          <cell r="C2314" t="str">
            <v>Zawory kulowe</v>
          </cell>
          <cell r="D2314" t="str">
            <v/>
          </cell>
          <cell r="E2314" t="str">
            <v>34403040054</v>
          </cell>
          <cell r="F2314" t="str">
            <v>344030-40054</v>
          </cell>
          <cell r="G2314" t="str">
            <v>5902276835056</v>
          </cell>
        </row>
        <row r="2315">
          <cell r="A2315" t="str">
            <v>34403040055</v>
          </cell>
          <cell r="B2315" t="str">
            <v>TA-COMFORT-R</v>
          </cell>
          <cell r="C2315" t="str">
            <v>Zawory kulowe</v>
          </cell>
          <cell r="D2315" t="str">
            <v/>
          </cell>
          <cell r="E2315" t="str">
            <v>34403040055</v>
          </cell>
          <cell r="F2315" t="str">
            <v>344030-40055</v>
          </cell>
          <cell r="G2315" t="str">
            <v>5902276835063</v>
          </cell>
        </row>
        <row r="2316">
          <cell r="A2316" t="str">
            <v>34403040056</v>
          </cell>
          <cell r="B2316" t="str">
            <v>TA-COMFORT-R</v>
          </cell>
          <cell r="C2316" t="str">
            <v>Zawory kulowe</v>
          </cell>
          <cell r="D2316" t="str">
            <v/>
          </cell>
          <cell r="E2316" t="str">
            <v>34403040056</v>
          </cell>
          <cell r="F2316" t="str">
            <v>344030-40056</v>
          </cell>
          <cell r="G2316" t="str">
            <v>5902276835070</v>
          </cell>
        </row>
        <row r="2317">
          <cell r="A2317" t="str">
            <v>34403040028</v>
          </cell>
          <cell r="B2317" t="str">
            <v>TA-COMFORT-R</v>
          </cell>
          <cell r="C2317" t="str">
            <v>Zestaw przyłączeniowy z 7 zaworami kulowymi</v>
          </cell>
          <cell r="D2317" t="str">
            <v/>
          </cell>
          <cell r="E2317" t="str">
            <v>34403040028</v>
          </cell>
          <cell r="F2317" t="str">
            <v>344030-40028</v>
          </cell>
          <cell r="G2317" t="str">
            <v>5902276834967</v>
          </cell>
        </row>
        <row r="2318">
          <cell r="A2318" t="str">
            <v>34403040046</v>
          </cell>
          <cell r="B2318" t="str">
            <v>TA-COMFORT-R</v>
          </cell>
          <cell r="C2318" t="str">
            <v>Zestaw przyłączeniowy z 7 zaworami kulowymi</v>
          </cell>
          <cell r="D2318" t="str">
            <v/>
          </cell>
          <cell r="E2318" t="str">
            <v>34403040046</v>
          </cell>
          <cell r="F2318" t="str">
            <v>344030-40046</v>
          </cell>
          <cell r="G2318" t="str">
            <v>5902276896439</v>
          </cell>
        </row>
        <row r="2319">
          <cell r="A2319" t="str">
            <v>34403040047</v>
          </cell>
          <cell r="B2319" t="str">
            <v>TA-COMFORT-R</v>
          </cell>
          <cell r="C2319" t="str">
            <v>Zestaw przyłączeniowy z 7 zaworami kulowymi</v>
          </cell>
          <cell r="D2319" t="str">
            <v/>
          </cell>
          <cell r="E2319" t="str">
            <v>34403040047</v>
          </cell>
          <cell r="F2319" t="str">
            <v>344030-40047</v>
          </cell>
          <cell r="G2319" t="str">
            <v>5902276896170</v>
          </cell>
        </row>
        <row r="2320">
          <cell r="A2320" t="str">
            <v>34403030011</v>
          </cell>
          <cell r="B2320" t="str">
            <v>TA-COMFORT-S</v>
          </cell>
          <cell r="C2320" t="str">
            <v>TA-COMFORT-S do ogrzewania podłogowego i ciepłej wody użytkowej</v>
          </cell>
          <cell r="D2320" t="str">
            <v/>
          </cell>
          <cell r="E2320" t="str">
            <v>34403030011</v>
          </cell>
          <cell r="F2320" t="str">
            <v>344030-30011</v>
          </cell>
          <cell r="G2320" t="str">
            <v>5902276834851</v>
          </cell>
        </row>
        <row r="2321">
          <cell r="A2321" t="str">
            <v>32601030084</v>
          </cell>
          <cell r="B2321" t="str">
            <v>TA-COMFORT-S</v>
          </cell>
          <cell r="C2321" t="str">
            <v>TA-COMFORT-SLC Pompa ciepła do ogrzewania podłogowego i podgrzewania ciepłej wody użytkowej</v>
          </cell>
          <cell r="D2321" t="str">
            <v/>
          </cell>
          <cell r="E2321" t="str">
            <v>32601030084</v>
          </cell>
          <cell r="F2321" t="str">
            <v>326010-30084</v>
          </cell>
          <cell r="G2321" t="str">
            <v>5902276898594</v>
          </cell>
        </row>
        <row r="2322">
          <cell r="A2322" t="str">
            <v>34403040033</v>
          </cell>
          <cell r="B2322" t="str">
            <v>TA-COMFORT-S</v>
          </cell>
          <cell r="C2322" t="str">
            <v>Szafka podtynkowa z pokrywą, tacą ociekową z uchwytem montażowym i 7 zaworami kulowymi</v>
          </cell>
          <cell r="D2322" t="str">
            <v/>
          </cell>
          <cell r="E2322" t="str">
            <v>34403040033</v>
          </cell>
          <cell r="F2322" t="str">
            <v>344030-40033</v>
          </cell>
          <cell r="G2322" t="str">
            <v>5902276835018</v>
          </cell>
        </row>
        <row r="2323">
          <cell r="A2323" t="str">
            <v>34403040038</v>
          </cell>
          <cell r="B2323" t="str">
            <v>TA-COMFORT-S</v>
          </cell>
          <cell r="C2323" t="str">
            <v>Szafka podtynkowa z pokrywą, tacą ociekową z uchwytem montażowym i 7 zaworami kulowymi</v>
          </cell>
          <cell r="D2323" t="str">
            <v/>
          </cell>
          <cell r="E2323" t="str">
            <v>34403040038</v>
          </cell>
          <cell r="F2323" t="str">
            <v>344030-40038</v>
          </cell>
          <cell r="G2323" t="str">
            <v>5901688829035</v>
          </cell>
        </row>
        <row r="2324">
          <cell r="A2324" t="str">
            <v>34403040037</v>
          </cell>
          <cell r="B2324" t="str">
            <v>TA-COMFORT-S</v>
          </cell>
          <cell r="C2324" t="str">
            <v>Szafka podtynkowa z pokrywą</v>
          </cell>
          <cell r="D2324" t="str">
            <v>Z tacką ociekową</v>
          </cell>
          <cell r="E2324" t="str">
            <v>34403040037</v>
          </cell>
          <cell r="F2324" t="str">
            <v>344030-40037</v>
          </cell>
          <cell r="G2324" t="str">
            <v>5902276896422</v>
          </cell>
        </row>
        <row r="2325">
          <cell r="A2325" t="str">
            <v>934602800</v>
          </cell>
          <cell r="B2325" t="str">
            <v>TA-COMFORT-S</v>
          </cell>
          <cell r="C2325" t="str">
            <v>Rozdzielacz ogrzewania podłogowego Dynacon 150</v>
          </cell>
          <cell r="D2325" t="str">
            <v/>
          </cell>
          <cell r="E2325" t="str">
            <v>934602800</v>
          </cell>
          <cell r="F2325" t="str">
            <v>9346-02.800</v>
          </cell>
          <cell r="G2325" t="str">
            <v>4024052053223</v>
          </cell>
        </row>
        <row r="2326">
          <cell r="A2326" t="str">
            <v>934603800</v>
          </cell>
          <cell r="B2326" t="str">
            <v>TA-COMFORT-S</v>
          </cell>
          <cell r="C2326" t="str">
            <v>Rozdzielacz ogrzewania podłogowego Dynacon 150</v>
          </cell>
          <cell r="D2326" t="str">
            <v/>
          </cell>
          <cell r="E2326" t="str">
            <v>934603800</v>
          </cell>
          <cell r="F2326" t="str">
            <v>9346-03.800</v>
          </cell>
          <cell r="G2326" t="str">
            <v>4024052053322</v>
          </cell>
        </row>
        <row r="2327">
          <cell r="A2327" t="str">
            <v>934604800</v>
          </cell>
          <cell r="B2327" t="str">
            <v>TA-COMFORT-S</v>
          </cell>
          <cell r="C2327" t="str">
            <v>Rozdzielacz ogrzewania podłogowego Dynacon 150</v>
          </cell>
          <cell r="D2327" t="str">
            <v/>
          </cell>
          <cell r="E2327" t="str">
            <v>934604800</v>
          </cell>
          <cell r="F2327" t="str">
            <v>9346-04.800</v>
          </cell>
          <cell r="G2327" t="str">
            <v>4024052053421</v>
          </cell>
        </row>
        <row r="2328">
          <cell r="A2328" t="str">
            <v>934605800</v>
          </cell>
          <cell r="B2328" t="str">
            <v>TA-COMFORT-S</v>
          </cell>
          <cell r="C2328" t="str">
            <v>Rozdzielacz ogrzewania podłogowego Dynacon 150</v>
          </cell>
          <cell r="D2328" t="str">
            <v/>
          </cell>
          <cell r="E2328" t="str">
            <v>934605800</v>
          </cell>
          <cell r="F2328" t="str">
            <v>9346-05.800</v>
          </cell>
          <cell r="G2328" t="str">
            <v>4024052053520</v>
          </cell>
        </row>
        <row r="2329">
          <cell r="A2329" t="str">
            <v>934606800</v>
          </cell>
          <cell r="B2329" t="str">
            <v>TA-COMFORT-S</v>
          </cell>
          <cell r="C2329" t="str">
            <v>Rozdzielacz ogrzewania podłogowego Dynacon 150</v>
          </cell>
          <cell r="D2329" t="str">
            <v/>
          </cell>
          <cell r="E2329" t="str">
            <v>934606800</v>
          </cell>
          <cell r="F2329" t="str">
            <v>9346-06.800</v>
          </cell>
          <cell r="G2329" t="str">
            <v>4024052053629</v>
          </cell>
        </row>
        <row r="2330">
          <cell r="A2330" t="str">
            <v>934607800</v>
          </cell>
          <cell r="B2330" t="str">
            <v>TA-COMFORT-S</v>
          </cell>
          <cell r="C2330" t="str">
            <v>Rozdzielacz ogrzewania podłogowego Dynacon 150</v>
          </cell>
          <cell r="D2330" t="str">
            <v/>
          </cell>
          <cell r="E2330" t="str">
            <v>934607800</v>
          </cell>
          <cell r="F2330" t="str">
            <v>9346-07.800</v>
          </cell>
          <cell r="G2330" t="str">
            <v>4024052053728</v>
          </cell>
        </row>
        <row r="2331">
          <cell r="A2331" t="str">
            <v>934608800</v>
          </cell>
          <cell r="B2331" t="str">
            <v>TA-COMFORT-S</v>
          </cell>
          <cell r="C2331" t="str">
            <v>Rozdzielacz ogrzewania podłogowego Dynacon 150</v>
          </cell>
          <cell r="D2331" t="str">
            <v/>
          </cell>
          <cell r="E2331" t="str">
            <v>934608800</v>
          </cell>
          <cell r="F2331" t="str">
            <v>9346-08.800</v>
          </cell>
          <cell r="G2331" t="str">
            <v>4024052053827</v>
          </cell>
        </row>
        <row r="2332">
          <cell r="A2332" t="str">
            <v>934609800</v>
          </cell>
          <cell r="B2332" t="str">
            <v>TA-COMFORT-S</v>
          </cell>
          <cell r="C2332" t="str">
            <v>Rozdzielacz ogrzewania podłogowego Dynacon 150</v>
          </cell>
          <cell r="D2332" t="str">
            <v/>
          </cell>
          <cell r="E2332" t="str">
            <v>934609800</v>
          </cell>
          <cell r="F2332" t="str">
            <v>9346-09.800</v>
          </cell>
          <cell r="G2332" t="str">
            <v>4024052053926</v>
          </cell>
        </row>
        <row r="2333">
          <cell r="A2333" t="str">
            <v>934610800</v>
          </cell>
          <cell r="B2333" t="str">
            <v>TA-COMFORT-S</v>
          </cell>
          <cell r="C2333" t="str">
            <v>Rozdzielacz ogrzewania podłogowego Dynacon 150</v>
          </cell>
          <cell r="D2333" t="str">
            <v/>
          </cell>
          <cell r="E2333" t="str">
            <v>934610800</v>
          </cell>
          <cell r="F2333" t="str">
            <v>9346-10.800</v>
          </cell>
          <cell r="G2333" t="str">
            <v>4024052054022</v>
          </cell>
        </row>
        <row r="2334">
          <cell r="A2334" t="str">
            <v>934611800</v>
          </cell>
          <cell r="B2334" t="str">
            <v>TA-COMFORT-S</v>
          </cell>
          <cell r="C2334" t="str">
            <v>Rozdzielacz ogrzewania podłogowego Dynacon 150</v>
          </cell>
          <cell r="D2334" t="str">
            <v/>
          </cell>
          <cell r="E2334" t="str">
            <v>934611800</v>
          </cell>
          <cell r="F2334" t="str">
            <v>9346-11.800</v>
          </cell>
          <cell r="G2334" t="str">
            <v>4024052054121</v>
          </cell>
        </row>
        <row r="2335">
          <cell r="A2335" t="str">
            <v>934612800</v>
          </cell>
          <cell r="B2335" t="str">
            <v>TA-COMFORT-S</v>
          </cell>
          <cell r="C2335" t="str">
            <v>Rozdzielacz ogrzewania podłogowego Dynacon 150</v>
          </cell>
          <cell r="D2335" t="str">
            <v/>
          </cell>
          <cell r="E2335" t="str">
            <v>934612800</v>
          </cell>
          <cell r="F2335" t="str">
            <v>9346-12.800</v>
          </cell>
          <cell r="G2335" t="str">
            <v>4024052054220</v>
          </cell>
        </row>
        <row r="2336">
          <cell r="A2336" t="str">
            <v>161200000</v>
          </cell>
          <cell r="B2336" t="str">
            <v>TA-COMFORT-S</v>
          </cell>
          <cell r="C2336" t="str">
            <v>Listwa rozdzielcza</v>
          </cell>
          <cell r="D2336" t="str">
            <v/>
          </cell>
          <cell r="E2336" t="str">
            <v>161200000</v>
          </cell>
          <cell r="F2336" t="str">
            <v>1612-00.000</v>
          </cell>
          <cell r="G2336" t="str">
            <v>4024052891115</v>
          </cell>
        </row>
        <row r="2337">
          <cell r="A2337" t="str">
            <v>34403010001</v>
          </cell>
          <cell r="B2337" t="str">
            <v>TA-COMFORT-W</v>
          </cell>
          <cell r="C2337" t="str">
            <v>TA-COMFORT-W do celów ciepłej wody użytkowej</v>
          </cell>
          <cell r="D2337" t="str">
            <v/>
          </cell>
          <cell r="E2337" t="str">
            <v>34403010001</v>
          </cell>
          <cell r="F2337" t="str">
            <v>344030-10001</v>
          </cell>
          <cell r="G2337" t="str">
            <v>5902276834707</v>
          </cell>
        </row>
        <row r="2338">
          <cell r="A2338" t="str">
            <v>32604010400</v>
          </cell>
          <cell r="B2338" t="str">
            <v>TA-COMPACT set</v>
          </cell>
          <cell r="C2338" t="str">
            <v>Zestaw pionowy (niezmontowany)</v>
          </cell>
          <cell r="D2338" t="str">
            <v/>
          </cell>
          <cell r="E2338" t="str">
            <v>32604010400</v>
          </cell>
          <cell r="F2338" t="str">
            <v>326040-10400</v>
          </cell>
          <cell r="G2338" t="str">
            <v>5902276898310</v>
          </cell>
        </row>
        <row r="2339">
          <cell r="A2339" t="str">
            <v>32604010500</v>
          </cell>
          <cell r="B2339" t="str">
            <v>TA-COMPACT set</v>
          </cell>
          <cell r="C2339" t="str">
            <v>Zestaw pionowy (niezmontowany)</v>
          </cell>
          <cell r="D2339" t="str">
            <v/>
          </cell>
          <cell r="E2339" t="str">
            <v>32604010500</v>
          </cell>
          <cell r="F2339" t="str">
            <v>326040-10500</v>
          </cell>
          <cell r="G2339" t="str">
            <v>5902276898334</v>
          </cell>
        </row>
        <row r="2340">
          <cell r="A2340" t="str">
            <v>32604010600</v>
          </cell>
          <cell r="B2340" t="str">
            <v>TA-COMPACT set</v>
          </cell>
          <cell r="C2340" t="str">
            <v>Zestaw pionowy (niezmontowany)</v>
          </cell>
          <cell r="D2340" t="str">
            <v/>
          </cell>
          <cell r="E2340" t="str">
            <v>32604010600</v>
          </cell>
          <cell r="F2340" t="str">
            <v>326040-10600</v>
          </cell>
          <cell r="G2340" t="str">
            <v>5902276898358</v>
          </cell>
        </row>
        <row r="2341">
          <cell r="A2341" t="str">
            <v>32604010401</v>
          </cell>
          <cell r="B2341" t="str">
            <v>TA-COMPACT set</v>
          </cell>
          <cell r="C2341" t="str">
            <v>Zestaw poziomy (niezmontowany)</v>
          </cell>
          <cell r="D2341" t="str">
            <v/>
          </cell>
          <cell r="E2341" t="str">
            <v>32604010401</v>
          </cell>
          <cell r="F2341" t="str">
            <v>326040-10401</v>
          </cell>
          <cell r="G2341" t="str">
            <v>5902276898327</v>
          </cell>
        </row>
        <row r="2342">
          <cell r="A2342" t="str">
            <v>32604010501</v>
          </cell>
          <cell r="B2342" t="str">
            <v>TA-COMPACT set</v>
          </cell>
          <cell r="C2342" t="str">
            <v>Zestaw poziomy (niezmontowany)</v>
          </cell>
          <cell r="D2342" t="str">
            <v/>
          </cell>
          <cell r="E2342" t="str">
            <v>32604010501</v>
          </cell>
          <cell r="F2342" t="str">
            <v>326040-10501</v>
          </cell>
          <cell r="G2342" t="str">
            <v>5902276898341</v>
          </cell>
        </row>
        <row r="2343">
          <cell r="A2343" t="str">
            <v>32604010601</v>
          </cell>
          <cell r="B2343" t="str">
            <v>TA-COMPACT set</v>
          </cell>
          <cell r="C2343" t="str">
            <v>Zestaw poziomy (niezmontowany)</v>
          </cell>
          <cell r="D2343" t="str">
            <v/>
          </cell>
          <cell r="E2343" t="str">
            <v>32604010601</v>
          </cell>
          <cell r="F2343" t="str">
            <v>326040-10601</v>
          </cell>
          <cell r="G2343" t="str">
            <v>5902276898365</v>
          </cell>
        </row>
        <row r="2344">
          <cell r="A2344" t="str">
            <v>32604010402</v>
          </cell>
          <cell r="B2344" t="str">
            <v>TA-COMPACT set</v>
          </cell>
          <cell r="C2344" t="str">
            <v>Zestaw pionowy (niezmontowany)</v>
          </cell>
          <cell r="D2344" t="str">
            <v/>
          </cell>
          <cell r="E2344" t="str">
            <v>32604010402</v>
          </cell>
          <cell r="F2344" t="str">
            <v>326040-10402</v>
          </cell>
          <cell r="G2344" t="str">
            <v>5902276898372</v>
          </cell>
        </row>
        <row r="2345">
          <cell r="A2345" t="str">
            <v>32604010502</v>
          </cell>
          <cell r="B2345" t="str">
            <v>TA-COMPACT set</v>
          </cell>
          <cell r="C2345" t="str">
            <v>Zestaw pionowy (niezmontowany)</v>
          </cell>
          <cell r="D2345" t="str">
            <v/>
          </cell>
          <cell r="E2345" t="str">
            <v>32604010502</v>
          </cell>
          <cell r="F2345" t="str">
            <v>326040-10502</v>
          </cell>
          <cell r="G2345" t="str">
            <v>5902276898396</v>
          </cell>
        </row>
        <row r="2346">
          <cell r="A2346" t="str">
            <v>32604010602</v>
          </cell>
          <cell r="B2346" t="str">
            <v>TA-COMPACT set</v>
          </cell>
          <cell r="C2346" t="str">
            <v>Zestaw pionowy (niezmontowany)</v>
          </cell>
          <cell r="D2346" t="str">
            <v/>
          </cell>
          <cell r="E2346" t="str">
            <v>32604010602</v>
          </cell>
          <cell r="F2346" t="str">
            <v>326040-10602</v>
          </cell>
          <cell r="G2346" t="str">
            <v>5902276898419</v>
          </cell>
        </row>
        <row r="2347">
          <cell r="A2347" t="str">
            <v>32604010403</v>
          </cell>
          <cell r="B2347" t="str">
            <v>TA-COMPACT set</v>
          </cell>
          <cell r="C2347" t="str">
            <v>Zestaw poziomy (niezmontowany)</v>
          </cell>
          <cell r="D2347" t="str">
            <v/>
          </cell>
          <cell r="E2347" t="str">
            <v>32604010403</v>
          </cell>
          <cell r="F2347" t="str">
            <v>326040-10403</v>
          </cell>
          <cell r="G2347" t="str">
            <v>5902276898389</v>
          </cell>
        </row>
        <row r="2348">
          <cell r="A2348" t="str">
            <v>32604010503</v>
          </cell>
          <cell r="B2348" t="str">
            <v>TA-COMPACT set</v>
          </cell>
          <cell r="C2348" t="str">
            <v>Zestaw poziomy (niezmontowany)</v>
          </cell>
          <cell r="D2348" t="str">
            <v/>
          </cell>
          <cell r="E2348" t="str">
            <v>32604010503</v>
          </cell>
          <cell r="F2348" t="str">
            <v>326040-10503</v>
          </cell>
          <cell r="G2348" t="str">
            <v>5902276898402</v>
          </cell>
        </row>
        <row r="2349">
          <cell r="A2349" t="str">
            <v>32604010603</v>
          </cell>
          <cell r="B2349" t="str">
            <v>TA-COMPACT set</v>
          </cell>
          <cell r="C2349" t="str">
            <v>Zestaw poziomy (niezmontowany)</v>
          </cell>
          <cell r="D2349" t="str">
            <v/>
          </cell>
          <cell r="E2349" t="str">
            <v>32604010603</v>
          </cell>
          <cell r="F2349" t="str">
            <v>326040-10603</v>
          </cell>
          <cell r="G2349" t="str">
            <v>5902276898426</v>
          </cell>
        </row>
        <row r="2350">
          <cell r="A2350" t="str">
            <v>52199006</v>
          </cell>
          <cell r="B2350" t="str">
            <v>TA-SCOPE</v>
          </cell>
          <cell r="C2350" t="str">
            <v>TA-SCOPE Premium</v>
          </cell>
          <cell r="D2350" t="str">
            <v/>
          </cell>
          <cell r="E2350" t="str">
            <v>52199006</v>
          </cell>
          <cell r="F2350" t="str">
            <v>52 199-006</v>
          </cell>
          <cell r="G2350" t="str">
            <v>7318793982605</v>
          </cell>
        </row>
        <row r="2351">
          <cell r="A2351" t="str">
            <v>52199023</v>
          </cell>
          <cell r="B2351" t="str">
            <v>TA-SCOPE</v>
          </cell>
          <cell r="C2351" t="str">
            <v>TA-SCOPE Premium</v>
          </cell>
          <cell r="D2351" t="str">
            <v/>
          </cell>
          <cell r="E2351" t="str">
            <v>52199023</v>
          </cell>
          <cell r="F2351" t="str">
            <v>52 199-023</v>
          </cell>
          <cell r="G2351" t="str">
            <v>7318793986603</v>
          </cell>
        </row>
        <row r="2352">
          <cell r="A2352" t="str">
            <v>52199024</v>
          </cell>
          <cell r="B2352" t="str">
            <v>TA-SCOPE</v>
          </cell>
          <cell r="C2352" t="str">
            <v>TA-SCOPE Premium</v>
          </cell>
          <cell r="D2352" t="str">
            <v/>
          </cell>
          <cell r="E2352" t="str">
            <v>52199024</v>
          </cell>
          <cell r="F2352" t="str">
            <v>52 199-024</v>
          </cell>
          <cell r="G2352" t="str">
            <v>7318793986702</v>
          </cell>
        </row>
        <row r="2353">
          <cell r="A2353" t="str">
            <v>52199010</v>
          </cell>
          <cell r="B2353" t="str">
            <v>TA-SCOPE</v>
          </cell>
          <cell r="C2353" t="str">
            <v>TA-SCOPE Premium</v>
          </cell>
          <cell r="D2353" t="str">
            <v/>
          </cell>
          <cell r="E2353" t="str">
            <v>52199010</v>
          </cell>
          <cell r="F2353" t="str">
            <v>52 199-010</v>
          </cell>
          <cell r="G2353" t="str">
            <v>7318793982803</v>
          </cell>
        </row>
        <row r="2354">
          <cell r="A2354" t="str">
            <v>52199011</v>
          </cell>
          <cell r="B2354" t="str">
            <v>TA-SCOPE</v>
          </cell>
          <cell r="C2354" t="str">
            <v>TA-SCOPE Premium</v>
          </cell>
          <cell r="D2354" t="str">
            <v/>
          </cell>
          <cell r="E2354" t="str">
            <v>52199011</v>
          </cell>
          <cell r="F2354" t="str">
            <v>52 199-011</v>
          </cell>
          <cell r="G2354" t="str">
            <v>7318793984609</v>
          </cell>
        </row>
        <row r="2355">
          <cell r="A2355" t="str">
            <v>52199012</v>
          </cell>
          <cell r="B2355" t="str">
            <v>TA-SCOPE</v>
          </cell>
          <cell r="C2355" t="str">
            <v>TA-SCOPE Premium</v>
          </cell>
          <cell r="D2355" t="str">
            <v/>
          </cell>
          <cell r="E2355" t="str">
            <v>52199012</v>
          </cell>
          <cell r="F2355" t="str">
            <v>52 199-012</v>
          </cell>
          <cell r="G2355" t="str">
            <v>7318793984708</v>
          </cell>
        </row>
        <row r="2356">
          <cell r="A2356" t="str">
            <v>52199013</v>
          </cell>
          <cell r="B2356" t="str">
            <v>TA-SCOPE</v>
          </cell>
          <cell r="C2356" t="str">
            <v>TA-SCOPE Premium</v>
          </cell>
          <cell r="D2356" t="str">
            <v/>
          </cell>
          <cell r="E2356" t="str">
            <v>52199013</v>
          </cell>
          <cell r="F2356" t="str">
            <v>52 199-013</v>
          </cell>
          <cell r="G2356" t="str">
            <v>7318793984807</v>
          </cell>
        </row>
        <row r="2357">
          <cell r="A2357" t="str">
            <v>52199025</v>
          </cell>
          <cell r="B2357" t="str">
            <v>TA-SCOPE</v>
          </cell>
          <cell r="C2357" t="str">
            <v>TA-SCOPE Premium</v>
          </cell>
          <cell r="D2357" t="str">
            <v/>
          </cell>
          <cell r="E2357" t="str">
            <v>52199025</v>
          </cell>
          <cell r="F2357" t="str">
            <v>52 199-025</v>
          </cell>
          <cell r="G2357" t="str">
            <v>7318793986801</v>
          </cell>
        </row>
        <row r="2358">
          <cell r="A2358" t="str">
            <v>52199022</v>
          </cell>
          <cell r="B2358" t="str">
            <v>TA-SCOPE</v>
          </cell>
          <cell r="C2358" t="str">
            <v>TA-SCOPE Premium</v>
          </cell>
          <cell r="D2358" t="str">
            <v/>
          </cell>
          <cell r="E2358" t="str">
            <v>52199022</v>
          </cell>
          <cell r="F2358" t="str">
            <v>52 199-022</v>
          </cell>
          <cell r="G2358" t="str">
            <v>7318793985309</v>
          </cell>
        </row>
        <row r="2359">
          <cell r="A2359" t="str">
            <v>52199003</v>
          </cell>
          <cell r="B2359" t="str">
            <v>TA-SCOPE</v>
          </cell>
          <cell r="C2359" t="str">
            <v>TA-SCOPE Premium</v>
          </cell>
          <cell r="D2359" t="str">
            <v/>
          </cell>
          <cell r="E2359" t="str">
            <v>52199003</v>
          </cell>
          <cell r="F2359" t="str">
            <v>52 199-003</v>
          </cell>
          <cell r="G2359" t="str">
            <v>7318793984104</v>
          </cell>
        </row>
        <row r="2360">
          <cell r="A2360" t="str">
            <v>52199009</v>
          </cell>
          <cell r="B2360" t="str">
            <v>TA-SCOPE</v>
          </cell>
          <cell r="C2360" t="str">
            <v>TA-SCOPE Premium</v>
          </cell>
          <cell r="D2360" t="str">
            <v/>
          </cell>
          <cell r="E2360" t="str">
            <v>52199009</v>
          </cell>
          <cell r="F2360" t="str">
            <v>52 199-009</v>
          </cell>
          <cell r="G2360" t="str">
            <v>7318793984500</v>
          </cell>
        </row>
        <row r="2361">
          <cell r="A2361" t="str">
            <v>52199005</v>
          </cell>
          <cell r="B2361" t="str">
            <v>TA-SCOPE</v>
          </cell>
          <cell r="C2361" t="str">
            <v>TA-SCOPE Premium</v>
          </cell>
          <cell r="D2361" t="str">
            <v/>
          </cell>
          <cell r="E2361" t="str">
            <v>52199005</v>
          </cell>
          <cell r="F2361" t="str">
            <v>52 199-005</v>
          </cell>
          <cell r="G2361" t="str">
            <v>7318793984302</v>
          </cell>
        </row>
        <row r="2362">
          <cell r="A2362" t="str">
            <v>52199007</v>
          </cell>
          <cell r="B2362" t="str">
            <v>TA-SCOPE</v>
          </cell>
          <cell r="C2362" t="str">
            <v>TA-SCOPE Premium</v>
          </cell>
          <cell r="D2362" t="str">
            <v/>
          </cell>
          <cell r="E2362" t="str">
            <v>52199007</v>
          </cell>
          <cell r="F2362" t="str">
            <v>52 199-007</v>
          </cell>
          <cell r="G2362" t="str">
            <v>7318793982704</v>
          </cell>
        </row>
        <row r="2363">
          <cell r="A2363" t="str">
            <v>52199015</v>
          </cell>
          <cell r="B2363" t="str">
            <v>TA-SCOPE</v>
          </cell>
          <cell r="C2363" t="str">
            <v>TA-SCOPE Premium</v>
          </cell>
          <cell r="D2363" t="str">
            <v/>
          </cell>
          <cell r="E2363" t="str">
            <v>52199015</v>
          </cell>
          <cell r="F2363" t="str">
            <v>52 199-015</v>
          </cell>
          <cell r="G2363" t="str">
            <v>7318793985002</v>
          </cell>
        </row>
        <row r="2364">
          <cell r="A2364" t="str">
            <v>52199002</v>
          </cell>
          <cell r="B2364" t="str">
            <v>TA-SCOPE</v>
          </cell>
          <cell r="C2364" t="str">
            <v>TA-SCOPE Premium</v>
          </cell>
          <cell r="D2364" t="str">
            <v/>
          </cell>
          <cell r="E2364" t="str">
            <v>52199002</v>
          </cell>
          <cell r="F2364" t="str">
            <v>52 199-002</v>
          </cell>
          <cell r="G2364" t="str">
            <v>7318793982506</v>
          </cell>
        </row>
        <row r="2365">
          <cell r="A2365" t="str">
            <v>52199021</v>
          </cell>
          <cell r="B2365" t="str">
            <v>TA-SCOPE</v>
          </cell>
          <cell r="C2365" t="str">
            <v>TA-SCOPE Premium</v>
          </cell>
          <cell r="D2365" t="str">
            <v/>
          </cell>
          <cell r="E2365" t="str">
            <v>52199021</v>
          </cell>
          <cell r="F2365" t="str">
            <v>52 199-021</v>
          </cell>
          <cell r="G2365" t="str">
            <v>7318793985200</v>
          </cell>
        </row>
        <row r="2366">
          <cell r="A2366" t="str">
            <v>52199016</v>
          </cell>
          <cell r="B2366" t="str">
            <v>TA-SCOPE</v>
          </cell>
          <cell r="C2366" t="str">
            <v>TA-SCOPE Premium</v>
          </cell>
          <cell r="D2366" t="str">
            <v/>
          </cell>
          <cell r="E2366" t="str">
            <v>52199016</v>
          </cell>
          <cell r="F2366" t="str">
            <v>52 199-016</v>
          </cell>
          <cell r="G2366" t="str">
            <v>7318793986207</v>
          </cell>
        </row>
        <row r="2367">
          <cell r="A2367" t="str">
            <v>52199026</v>
          </cell>
          <cell r="B2367" t="str">
            <v>TA-SCOPE</v>
          </cell>
          <cell r="C2367" t="str">
            <v>TA-SCOPE Premium</v>
          </cell>
          <cell r="D2367" t="str">
            <v/>
          </cell>
          <cell r="E2367" t="str">
            <v>52199026</v>
          </cell>
          <cell r="F2367" t="str">
            <v>52 199-026</v>
          </cell>
          <cell r="G2367" t="str">
            <v>7318793999603</v>
          </cell>
        </row>
        <row r="2368">
          <cell r="A2368" t="str">
            <v>52199018</v>
          </cell>
          <cell r="B2368" t="str">
            <v>TA-SCOPE</v>
          </cell>
          <cell r="C2368" t="str">
            <v>TA-SCOPE Premium</v>
          </cell>
          <cell r="D2368" t="str">
            <v/>
          </cell>
          <cell r="E2368" t="str">
            <v>52199018</v>
          </cell>
          <cell r="F2368" t="str">
            <v>52 199-018</v>
          </cell>
          <cell r="G2368" t="str">
            <v>7318793986405</v>
          </cell>
        </row>
        <row r="2369">
          <cell r="A2369" t="str">
            <v>52199017</v>
          </cell>
          <cell r="B2369" t="str">
            <v>TA-SCOPE</v>
          </cell>
          <cell r="C2369" t="str">
            <v>TA-SCOPE Premium</v>
          </cell>
          <cell r="D2369" t="str">
            <v/>
          </cell>
          <cell r="E2369" t="str">
            <v>52199017</v>
          </cell>
          <cell r="F2369" t="str">
            <v>52 199-017</v>
          </cell>
          <cell r="G2369" t="str">
            <v>7318793986306</v>
          </cell>
        </row>
        <row r="2370">
          <cell r="A2370" t="str">
            <v>52199008</v>
          </cell>
          <cell r="B2370" t="str">
            <v>TA-SCOPE</v>
          </cell>
          <cell r="C2370" t="str">
            <v>TA-SCOPE Premium</v>
          </cell>
          <cell r="D2370" t="str">
            <v/>
          </cell>
          <cell r="E2370" t="str">
            <v>52199008</v>
          </cell>
          <cell r="F2370" t="str">
            <v>52 199-008</v>
          </cell>
          <cell r="G2370" t="str">
            <v>7318793984401</v>
          </cell>
        </row>
        <row r="2371">
          <cell r="A2371" t="str">
            <v>52199004</v>
          </cell>
          <cell r="B2371" t="str">
            <v>TA-SCOPE</v>
          </cell>
          <cell r="C2371" t="str">
            <v>TA-SCOPE Premium</v>
          </cell>
          <cell r="D2371" t="str">
            <v/>
          </cell>
          <cell r="E2371" t="str">
            <v>52199004</v>
          </cell>
          <cell r="F2371" t="str">
            <v>52 199-004</v>
          </cell>
          <cell r="G2371" t="str">
            <v>7318793984203</v>
          </cell>
        </row>
        <row r="2372">
          <cell r="A2372" t="str">
            <v>52199019</v>
          </cell>
          <cell r="B2372" t="str">
            <v>TA-SCOPE</v>
          </cell>
          <cell r="C2372" t="str">
            <v>TA-SCOPE Premium</v>
          </cell>
          <cell r="D2372" t="str">
            <v/>
          </cell>
          <cell r="E2372" t="str">
            <v>52199019</v>
          </cell>
          <cell r="F2372" t="str">
            <v>52 199-019</v>
          </cell>
          <cell r="G2372" t="str">
            <v>7318793986504</v>
          </cell>
        </row>
        <row r="2373">
          <cell r="A2373" t="str">
            <v>52199001</v>
          </cell>
          <cell r="B2373" t="str">
            <v>TA-SCOPE</v>
          </cell>
          <cell r="C2373" t="str">
            <v>TA-SCOPE Premium</v>
          </cell>
          <cell r="D2373" t="str">
            <v/>
          </cell>
          <cell r="E2373" t="str">
            <v>52199001</v>
          </cell>
          <cell r="F2373" t="str">
            <v>52 199-001</v>
          </cell>
          <cell r="G2373" t="str">
            <v>7318793982407</v>
          </cell>
        </row>
        <row r="2374">
          <cell r="A2374" t="str">
            <v>52199027</v>
          </cell>
          <cell r="B2374" t="str">
            <v>TA-SCOPE</v>
          </cell>
          <cell r="C2374" t="str">
            <v>TA-SCOPE Premium</v>
          </cell>
          <cell r="D2374" t="str">
            <v/>
          </cell>
          <cell r="E2374" t="str">
            <v>52199027</v>
          </cell>
          <cell r="F2374" t="str">
            <v>52 199-027</v>
          </cell>
          <cell r="G2374" t="str">
            <v>7318793999801</v>
          </cell>
        </row>
        <row r="2375">
          <cell r="A2375" t="str">
            <v>52199014</v>
          </cell>
          <cell r="B2375" t="str">
            <v>TA-SCOPE</v>
          </cell>
          <cell r="C2375" t="str">
            <v>TA-SCOPE Premium</v>
          </cell>
          <cell r="D2375" t="str">
            <v/>
          </cell>
          <cell r="E2375" t="str">
            <v>52199014</v>
          </cell>
          <cell r="F2375" t="str">
            <v>52 199-014</v>
          </cell>
          <cell r="G2375" t="str">
            <v>7318793984906</v>
          </cell>
        </row>
        <row r="2376">
          <cell r="A2376" t="str">
            <v>52199020</v>
          </cell>
          <cell r="B2376" t="str">
            <v>TA-SCOPE</v>
          </cell>
          <cell r="C2376" t="str">
            <v>TA-SCOPE Premium</v>
          </cell>
          <cell r="D2376" t="str">
            <v/>
          </cell>
          <cell r="E2376" t="str">
            <v>52199020</v>
          </cell>
          <cell r="F2376" t="str">
            <v>52 199-020</v>
          </cell>
          <cell r="G2376" t="str">
            <v>7318793985101</v>
          </cell>
        </row>
        <row r="2377">
          <cell r="A2377" t="str">
            <v>52199029</v>
          </cell>
          <cell r="B2377" t="str">
            <v>TA-SCOPE</v>
          </cell>
          <cell r="C2377" t="str">
            <v>TA-SCOPE Premium</v>
          </cell>
          <cell r="D2377" t="str">
            <v/>
          </cell>
          <cell r="E2377" t="str">
            <v>52199029</v>
          </cell>
          <cell r="F2377" t="str">
            <v>52 199-029</v>
          </cell>
          <cell r="G2377" t="str">
            <v>7318794001206</v>
          </cell>
        </row>
        <row r="2378">
          <cell r="A2378" t="str">
            <v>52199106</v>
          </cell>
          <cell r="B2378" t="str">
            <v>TA-SCOPE</v>
          </cell>
          <cell r="C2378" t="str">
            <v>TA-SCOPE HP Premium</v>
          </cell>
          <cell r="D2378" t="str">
            <v/>
          </cell>
          <cell r="E2378" t="str">
            <v>52199106</v>
          </cell>
          <cell r="F2378" t="str">
            <v>52 199-106</v>
          </cell>
          <cell r="G2378" t="str">
            <v>7318793987709</v>
          </cell>
        </row>
        <row r="2379">
          <cell r="A2379" t="str">
            <v>52199123</v>
          </cell>
          <cell r="B2379" t="str">
            <v>TA-SCOPE</v>
          </cell>
          <cell r="C2379" t="str">
            <v>TA-SCOPE HP Premium</v>
          </cell>
          <cell r="D2379" t="str">
            <v/>
          </cell>
          <cell r="E2379" t="str">
            <v>52199123</v>
          </cell>
          <cell r="F2379" t="str">
            <v>52 199-123</v>
          </cell>
          <cell r="G2379" t="str">
            <v>7318793989406</v>
          </cell>
        </row>
        <row r="2380">
          <cell r="A2380" t="str">
            <v>52199124</v>
          </cell>
          <cell r="B2380" t="str">
            <v>TA-SCOPE</v>
          </cell>
          <cell r="C2380" t="str">
            <v>TA-SCOPE HP Premium</v>
          </cell>
          <cell r="D2380" t="str">
            <v/>
          </cell>
          <cell r="E2380" t="str">
            <v>52199124</v>
          </cell>
          <cell r="F2380" t="str">
            <v>52 199-124</v>
          </cell>
          <cell r="G2380" t="str">
            <v>7318793989505</v>
          </cell>
        </row>
        <row r="2381">
          <cell r="A2381" t="str">
            <v>52199110</v>
          </cell>
          <cell r="B2381" t="str">
            <v>TA-SCOPE</v>
          </cell>
          <cell r="C2381" t="str">
            <v>TA-SCOPE HP Premium</v>
          </cell>
          <cell r="D2381" t="str">
            <v/>
          </cell>
          <cell r="E2381" t="str">
            <v>52199110</v>
          </cell>
          <cell r="F2381" t="str">
            <v>52 199-110</v>
          </cell>
          <cell r="G2381" t="str">
            <v>7318793988102</v>
          </cell>
        </row>
        <row r="2382">
          <cell r="A2382" t="str">
            <v>52199111</v>
          </cell>
          <cell r="B2382" t="str">
            <v>TA-SCOPE</v>
          </cell>
          <cell r="C2382" t="str">
            <v>TA-SCOPE HP Premium</v>
          </cell>
          <cell r="D2382" t="str">
            <v/>
          </cell>
          <cell r="E2382" t="str">
            <v>52199111</v>
          </cell>
          <cell r="F2382" t="str">
            <v>52 199-111</v>
          </cell>
          <cell r="G2382" t="str">
            <v>7318793988201</v>
          </cell>
        </row>
        <row r="2383">
          <cell r="A2383" t="str">
            <v>52199112</v>
          </cell>
          <cell r="B2383" t="str">
            <v>TA-SCOPE</v>
          </cell>
          <cell r="C2383" t="str">
            <v>TA-SCOPE HP Premium</v>
          </cell>
          <cell r="D2383" t="str">
            <v/>
          </cell>
          <cell r="E2383" t="str">
            <v>52199112</v>
          </cell>
          <cell r="F2383" t="str">
            <v>52 199-112</v>
          </cell>
          <cell r="G2383" t="str">
            <v>7318793988300</v>
          </cell>
        </row>
        <row r="2384">
          <cell r="A2384" t="str">
            <v>52199113</v>
          </cell>
          <cell r="B2384" t="str">
            <v>TA-SCOPE</v>
          </cell>
          <cell r="C2384" t="str">
            <v>TA-SCOPE HP Premium</v>
          </cell>
          <cell r="D2384" t="str">
            <v/>
          </cell>
          <cell r="E2384" t="str">
            <v>52199113</v>
          </cell>
          <cell r="F2384" t="str">
            <v>52 199-113</v>
          </cell>
          <cell r="G2384" t="str">
            <v>7318793988409</v>
          </cell>
        </row>
        <row r="2385">
          <cell r="A2385" t="str">
            <v>52199125</v>
          </cell>
          <cell r="B2385" t="str">
            <v>TA-SCOPE</v>
          </cell>
          <cell r="C2385" t="str">
            <v>TA-SCOPE HP Premium</v>
          </cell>
          <cell r="D2385" t="str">
            <v/>
          </cell>
          <cell r="E2385" t="str">
            <v>52199125</v>
          </cell>
          <cell r="F2385" t="str">
            <v>52 199-125</v>
          </cell>
          <cell r="G2385" t="str">
            <v>7318793989604</v>
          </cell>
        </row>
        <row r="2386">
          <cell r="A2386" t="str">
            <v>52199122</v>
          </cell>
          <cell r="B2386" t="str">
            <v>TA-SCOPE</v>
          </cell>
          <cell r="C2386" t="str">
            <v>TA-SCOPE HP Premium</v>
          </cell>
          <cell r="D2386" t="str">
            <v/>
          </cell>
          <cell r="E2386" t="str">
            <v>52199122</v>
          </cell>
          <cell r="F2386" t="str">
            <v>52 199-122</v>
          </cell>
          <cell r="G2386" t="str">
            <v>7318793989307</v>
          </cell>
        </row>
        <row r="2387">
          <cell r="A2387" t="str">
            <v>52199103</v>
          </cell>
          <cell r="B2387" t="str">
            <v>TA-SCOPE</v>
          </cell>
          <cell r="C2387" t="str">
            <v>TA-SCOPE HP Premium</v>
          </cell>
          <cell r="D2387" t="str">
            <v/>
          </cell>
          <cell r="E2387" t="str">
            <v>52199103</v>
          </cell>
          <cell r="F2387" t="str">
            <v>52 199-103</v>
          </cell>
          <cell r="G2387" t="str">
            <v>7318793987402</v>
          </cell>
        </row>
        <row r="2388">
          <cell r="A2388" t="str">
            <v>52199109</v>
          </cell>
          <cell r="B2388" t="str">
            <v>TA-SCOPE</v>
          </cell>
          <cell r="C2388" t="str">
            <v>TA-SCOPE HP Premium</v>
          </cell>
          <cell r="D2388" t="str">
            <v/>
          </cell>
          <cell r="E2388" t="str">
            <v>52199109</v>
          </cell>
          <cell r="F2388" t="str">
            <v>52 199-109</v>
          </cell>
          <cell r="G2388" t="str">
            <v>7318793988003</v>
          </cell>
        </row>
        <row r="2389">
          <cell r="A2389" t="str">
            <v>52199105</v>
          </cell>
          <cell r="B2389" t="str">
            <v>TA-SCOPE</v>
          </cell>
          <cell r="C2389" t="str">
            <v>TA-SCOPE HP Premium</v>
          </cell>
          <cell r="D2389" t="str">
            <v/>
          </cell>
          <cell r="E2389" t="str">
            <v>52199105</v>
          </cell>
          <cell r="F2389" t="str">
            <v>52 199-105</v>
          </cell>
          <cell r="G2389" t="str">
            <v>7318793987600</v>
          </cell>
        </row>
        <row r="2390">
          <cell r="A2390" t="str">
            <v>52199107</v>
          </cell>
          <cell r="B2390" t="str">
            <v>TA-SCOPE</v>
          </cell>
          <cell r="C2390" t="str">
            <v>TA-SCOPE HP Premium</v>
          </cell>
          <cell r="D2390" t="str">
            <v/>
          </cell>
          <cell r="E2390" t="str">
            <v>52199107</v>
          </cell>
          <cell r="F2390" t="str">
            <v>52 199-107</v>
          </cell>
          <cell r="G2390" t="str">
            <v>7318793987808</v>
          </cell>
        </row>
        <row r="2391">
          <cell r="A2391" t="str">
            <v>52199115</v>
          </cell>
          <cell r="B2391" t="str">
            <v>TA-SCOPE</v>
          </cell>
          <cell r="C2391" t="str">
            <v>TA-SCOPE HP Premium</v>
          </cell>
          <cell r="D2391" t="str">
            <v/>
          </cell>
          <cell r="E2391" t="str">
            <v>52199115</v>
          </cell>
          <cell r="F2391" t="str">
            <v>52 199-115</v>
          </cell>
          <cell r="G2391" t="str">
            <v>7318793988607</v>
          </cell>
        </row>
        <row r="2392">
          <cell r="A2392" t="str">
            <v>52199102</v>
          </cell>
          <cell r="B2392" t="str">
            <v>TA-SCOPE</v>
          </cell>
          <cell r="C2392" t="str">
            <v>TA-SCOPE HP Premium</v>
          </cell>
          <cell r="D2392" t="str">
            <v/>
          </cell>
          <cell r="E2392" t="str">
            <v>52199102</v>
          </cell>
          <cell r="F2392" t="str">
            <v>52 199-102</v>
          </cell>
          <cell r="G2392" t="str">
            <v>7318793986900</v>
          </cell>
        </row>
        <row r="2393">
          <cell r="A2393" t="str">
            <v>52199121</v>
          </cell>
          <cell r="B2393" t="str">
            <v>TA-SCOPE</v>
          </cell>
          <cell r="C2393" t="str">
            <v>TA-SCOPE HP Premium</v>
          </cell>
          <cell r="D2393" t="str">
            <v/>
          </cell>
          <cell r="E2393" t="str">
            <v>52199121</v>
          </cell>
          <cell r="F2393" t="str">
            <v>52 199-121</v>
          </cell>
          <cell r="G2393" t="str">
            <v>7318793989208</v>
          </cell>
        </row>
        <row r="2394">
          <cell r="A2394" t="str">
            <v>52199116</v>
          </cell>
          <cell r="B2394" t="str">
            <v>TA-SCOPE</v>
          </cell>
          <cell r="C2394" t="str">
            <v>TA-SCOPE HP Premium</v>
          </cell>
          <cell r="D2394" t="str">
            <v/>
          </cell>
          <cell r="E2394" t="str">
            <v>52199116</v>
          </cell>
          <cell r="F2394" t="str">
            <v>52 199-116</v>
          </cell>
          <cell r="G2394" t="str">
            <v>7318793988706</v>
          </cell>
        </row>
        <row r="2395">
          <cell r="A2395" t="str">
            <v>52199126</v>
          </cell>
          <cell r="B2395" t="str">
            <v>TA-SCOPE</v>
          </cell>
          <cell r="C2395" t="str">
            <v>TA-SCOPE HP Premium</v>
          </cell>
          <cell r="D2395" t="str">
            <v/>
          </cell>
          <cell r="E2395" t="str">
            <v>52199126</v>
          </cell>
          <cell r="F2395" t="str">
            <v>52 199-126</v>
          </cell>
          <cell r="G2395" t="str">
            <v>7318793999702</v>
          </cell>
        </row>
        <row r="2396">
          <cell r="A2396" t="str">
            <v>52199118</v>
          </cell>
          <cell r="B2396" t="str">
            <v>TA-SCOPE</v>
          </cell>
          <cell r="C2396" t="str">
            <v>TA-SCOPE HP Premium</v>
          </cell>
          <cell r="D2396" t="str">
            <v/>
          </cell>
          <cell r="E2396" t="str">
            <v>52199118</v>
          </cell>
          <cell r="F2396" t="str">
            <v>52 199-118</v>
          </cell>
          <cell r="G2396" t="str">
            <v>7318793988904</v>
          </cell>
        </row>
        <row r="2397">
          <cell r="A2397" t="str">
            <v>52199117</v>
          </cell>
          <cell r="B2397" t="str">
            <v>TA-SCOPE</v>
          </cell>
          <cell r="C2397" t="str">
            <v>TA-SCOPE HP Premium</v>
          </cell>
          <cell r="D2397" t="str">
            <v/>
          </cell>
          <cell r="E2397" t="str">
            <v>52199117</v>
          </cell>
          <cell r="F2397" t="str">
            <v>52 199-117</v>
          </cell>
          <cell r="G2397" t="str">
            <v>7318793988805</v>
          </cell>
        </row>
        <row r="2398">
          <cell r="A2398" t="str">
            <v>52199108</v>
          </cell>
          <cell r="B2398" t="str">
            <v>TA-SCOPE</v>
          </cell>
          <cell r="C2398" t="str">
            <v>TA-SCOPE HP Premium</v>
          </cell>
          <cell r="D2398" t="str">
            <v/>
          </cell>
          <cell r="E2398" t="str">
            <v>52199108</v>
          </cell>
          <cell r="F2398" t="str">
            <v>52 199-108</v>
          </cell>
          <cell r="G2398" t="str">
            <v>7318793987907</v>
          </cell>
        </row>
        <row r="2399">
          <cell r="A2399" t="str">
            <v>52199104</v>
          </cell>
          <cell r="B2399" t="str">
            <v>TA-SCOPE</v>
          </cell>
          <cell r="C2399" t="str">
            <v>TA-SCOPE HP Premium</v>
          </cell>
          <cell r="D2399" t="str">
            <v/>
          </cell>
          <cell r="E2399" t="str">
            <v>52199104</v>
          </cell>
          <cell r="F2399" t="str">
            <v>52 199-104</v>
          </cell>
          <cell r="G2399" t="str">
            <v>7318793987501</v>
          </cell>
        </row>
        <row r="2400">
          <cell r="A2400" t="str">
            <v>52199119</v>
          </cell>
          <cell r="B2400" t="str">
            <v>TA-SCOPE</v>
          </cell>
          <cell r="C2400" t="str">
            <v>TA-SCOPE HP Premium</v>
          </cell>
          <cell r="D2400" t="str">
            <v/>
          </cell>
          <cell r="E2400" t="str">
            <v>52199119</v>
          </cell>
          <cell r="F2400" t="str">
            <v>52 199-119</v>
          </cell>
          <cell r="G2400" t="str">
            <v>7318793989000</v>
          </cell>
        </row>
        <row r="2401">
          <cell r="A2401" t="str">
            <v>52199101</v>
          </cell>
          <cell r="B2401" t="str">
            <v>TA-SCOPE</v>
          </cell>
          <cell r="C2401" t="str">
            <v>TA-SCOPE HP Premium</v>
          </cell>
          <cell r="D2401" t="str">
            <v/>
          </cell>
          <cell r="E2401" t="str">
            <v>52199101</v>
          </cell>
          <cell r="F2401" t="str">
            <v>52 199-101</v>
          </cell>
          <cell r="G2401" t="str">
            <v>7318793987303</v>
          </cell>
        </row>
        <row r="2402">
          <cell r="A2402" t="str">
            <v>52199127</v>
          </cell>
          <cell r="B2402" t="str">
            <v>TA-SCOPE</v>
          </cell>
          <cell r="C2402" t="str">
            <v>TA-SCOPE HP Premium</v>
          </cell>
          <cell r="D2402" t="str">
            <v/>
          </cell>
          <cell r="E2402" t="str">
            <v>52199127</v>
          </cell>
          <cell r="F2402" t="str">
            <v>52 199-127</v>
          </cell>
          <cell r="G2402" t="str">
            <v>7318793999900</v>
          </cell>
        </row>
        <row r="2403">
          <cell r="A2403" t="str">
            <v>52199114</v>
          </cell>
          <cell r="B2403" t="str">
            <v>TA-SCOPE</v>
          </cell>
          <cell r="C2403" t="str">
            <v>TA-SCOPE HP Premium</v>
          </cell>
          <cell r="D2403" t="str">
            <v/>
          </cell>
          <cell r="E2403" t="str">
            <v>52199114</v>
          </cell>
          <cell r="F2403" t="str">
            <v>52 199-114</v>
          </cell>
          <cell r="G2403" t="str">
            <v>7318793988508</v>
          </cell>
        </row>
        <row r="2404">
          <cell r="A2404" t="str">
            <v>52199120</v>
          </cell>
          <cell r="B2404" t="str">
            <v>TA-SCOPE</v>
          </cell>
          <cell r="C2404" t="str">
            <v>TA-SCOPE HP Premium</v>
          </cell>
          <cell r="D2404" t="str">
            <v/>
          </cell>
          <cell r="E2404" t="str">
            <v>52199120</v>
          </cell>
          <cell r="F2404" t="str">
            <v>52 199-120</v>
          </cell>
          <cell r="G2404" t="str">
            <v>7318793989109</v>
          </cell>
        </row>
        <row r="2405">
          <cell r="A2405" t="str">
            <v>52199206</v>
          </cell>
          <cell r="B2405" t="str">
            <v>TA-SCOPE</v>
          </cell>
          <cell r="C2405" t="str">
            <v>TA-SCOPE</v>
          </cell>
          <cell r="D2405" t="str">
            <v/>
          </cell>
          <cell r="E2405" t="str">
            <v>52199206</v>
          </cell>
          <cell r="F2405" t="str">
            <v>52 199-206</v>
          </cell>
          <cell r="G2405" t="str">
            <v>7318794006805</v>
          </cell>
        </row>
        <row r="2406">
          <cell r="A2406" t="str">
            <v>52199223</v>
          </cell>
          <cell r="B2406" t="str">
            <v>TA-SCOPE</v>
          </cell>
          <cell r="C2406" t="str">
            <v>TA-SCOPE</v>
          </cell>
          <cell r="D2406" t="str">
            <v/>
          </cell>
          <cell r="E2406" t="str">
            <v>52199223</v>
          </cell>
          <cell r="F2406" t="str">
            <v>52 199-223</v>
          </cell>
          <cell r="G2406" t="str">
            <v>7318794009806</v>
          </cell>
        </row>
        <row r="2407">
          <cell r="A2407" t="str">
            <v>52199224</v>
          </cell>
          <cell r="B2407" t="str">
            <v>TA-SCOPE</v>
          </cell>
          <cell r="C2407" t="str">
            <v>TA-SCOPE</v>
          </cell>
          <cell r="D2407" t="str">
            <v/>
          </cell>
          <cell r="E2407" t="str">
            <v>52199224</v>
          </cell>
          <cell r="F2407" t="str">
            <v>52 199-224</v>
          </cell>
          <cell r="G2407" t="str">
            <v>7318794009905</v>
          </cell>
        </row>
        <row r="2408">
          <cell r="A2408" t="str">
            <v>52199210</v>
          </cell>
          <cell r="B2408" t="str">
            <v>TA-SCOPE</v>
          </cell>
          <cell r="C2408" t="str">
            <v>TA-SCOPE</v>
          </cell>
          <cell r="D2408" t="str">
            <v/>
          </cell>
          <cell r="E2408" t="str">
            <v>52199210</v>
          </cell>
          <cell r="F2408" t="str">
            <v>52 199-210</v>
          </cell>
          <cell r="G2408" t="str">
            <v>7318794007208</v>
          </cell>
        </row>
        <row r="2409">
          <cell r="A2409" t="str">
            <v>52199211</v>
          </cell>
          <cell r="B2409" t="str">
            <v>TA-SCOPE</v>
          </cell>
          <cell r="C2409" t="str">
            <v>TA-SCOPE</v>
          </cell>
          <cell r="D2409" t="str">
            <v/>
          </cell>
          <cell r="E2409" t="str">
            <v>52199211</v>
          </cell>
          <cell r="F2409" t="str">
            <v>52 199-211</v>
          </cell>
          <cell r="G2409" t="str">
            <v>7318794008601</v>
          </cell>
        </row>
        <row r="2410">
          <cell r="A2410" t="str">
            <v>52199212</v>
          </cell>
          <cell r="B2410" t="str">
            <v>TA-SCOPE</v>
          </cell>
          <cell r="C2410" t="str">
            <v>TA-SCOPE</v>
          </cell>
          <cell r="D2410" t="str">
            <v/>
          </cell>
          <cell r="E2410" t="str">
            <v>52199212</v>
          </cell>
          <cell r="F2410" t="str">
            <v>52 199-212</v>
          </cell>
          <cell r="G2410" t="str">
            <v>7318794008700</v>
          </cell>
        </row>
        <row r="2411">
          <cell r="A2411" t="str">
            <v>52199213</v>
          </cell>
          <cell r="B2411" t="str">
            <v>TA-SCOPE</v>
          </cell>
          <cell r="C2411" t="str">
            <v>TA-SCOPE</v>
          </cell>
          <cell r="D2411" t="str">
            <v/>
          </cell>
          <cell r="E2411" t="str">
            <v>52199213</v>
          </cell>
          <cell r="F2411" t="str">
            <v>52 199-213</v>
          </cell>
          <cell r="G2411" t="str">
            <v>7318794008809</v>
          </cell>
        </row>
        <row r="2412">
          <cell r="A2412" t="str">
            <v>52199225</v>
          </cell>
          <cell r="B2412" t="str">
            <v>TA-SCOPE</v>
          </cell>
          <cell r="C2412" t="str">
            <v>TA-SCOPE</v>
          </cell>
          <cell r="D2412" t="str">
            <v/>
          </cell>
          <cell r="E2412" t="str">
            <v>52199225</v>
          </cell>
          <cell r="F2412" t="str">
            <v>52 199-225</v>
          </cell>
          <cell r="G2412" t="str">
            <v>7318794010000</v>
          </cell>
        </row>
        <row r="2413">
          <cell r="A2413" t="str">
            <v>52199222</v>
          </cell>
          <cell r="B2413" t="str">
            <v>TA-SCOPE</v>
          </cell>
          <cell r="C2413" t="str">
            <v>TA-SCOPE</v>
          </cell>
          <cell r="D2413" t="str">
            <v/>
          </cell>
          <cell r="E2413" t="str">
            <v>52199222</v>
          </cell>
          <cell r="F2413" t="str">
            <v>52 199-222</v>
          </cell>
          <cell r="G2413" t="str">
            <v>7318794009707</v>
          </cell>
        </row>
        <row r="2414">
          <cell r="A2414" t="str">
            <v>52199203</v>
          </cell>
          <cell r="B2414" t="str">
            <v>TA-SCOPE</v>
          </cell>
          <cell r="C2414" t="str">
            <v>TA-SCOPE</v>
          </cell>
          <cell r="D2414" t="str">
            <v/>
          </cell>
          <cell r="E2414" t="str">
            <v>52199203</v>
          </cell>
          <cell r="F2414" t="str">
            <v>52 199-203</v>
          </cell>
          <cell r="G2414" t="str">
            <v>7318794006508</v>
          </cell>
        </row>
        <row r="2415">
          <cell r="A2415" t="str">
            <v>52199209</v>
          </cell>
          <cell r="B2415" t="str">
            <v>TA-SCOPE</v>
          </cell>
          <cell r="C2415" t="str">
            <v>TA-SCOPE</v>
          </cell>
          <cell r="D2415" t="str">
            <v/>
          </cell>
          <cell r="E2415" t="str">
            <v>52199209</v>
          </cell>
          <cell r="F2415" t="str">
            <v>52 199-209</v>
          </cell>
          <cell r="G2415" t="str">
            <v>7318794007109</v>
          </cell>
        </row>
        <row r="2416">
          <cell r="A2416" t="str">
            <v>52199205</v>
          </cell>
          <cell r="B2416" t="str">
            <v>TA-SCOPE</v>
          </cell>
          <cell r="C2416" t="str">
            <v>TA-SCOPE</v>
          </cell>
          <cell r="D2416" t="str">
            <v/>
          </cell>
          <cell r="E2416" t="str">
            <v>52199205</v>
          </cell>
          <cell r="F2416" t="str">
            <v>52 199-205</v>
          </cell>
          <cell r="G2416" t="str">
            <v>7318794006706</v>
          </cell>
        </row>
        <row r="2417">
          <cell r="A2417" t="str">
            <v>52199207</v>
          </cell>
          <cell r="B2417" t="str">
            <v>TA-SCOPE</v>
          </cell>
          <cell r="C2417" t="str">
            <v>TA-SCOPE</v>
          </cell>
          <cell r="D2417" t="str">
            <v/>
          </cell>
          <cell r="E2417" t="str">
            <v>52199207</v>
          </cell>
          <cell r="F2417" t="str">
            <v>52 199-207</v>
          </cell>
          <cell r="G2417" t="str">
            <v>7318794006904</v>
          </cell>
        </row>
        <row r="2418">
          <cell r="A2418" t="str">
            <v>52199215</v>
          </cell>
          <cell r="B2418" t="str">
            <v>TA-SCOPE</v>
          </cell>
          <cell r="C2418" t="str">
            <v>TA-SCOPE</v>
          </cell>
          <cell r="D2418" t="str">
            <v/>
          </cell>
          <cell r="E2418" t="str">
            <v>52199215</v>
          </cell>
          <cell r="F2418" t="str">
            <v>52 199-215</v>
          </cell>
          <cell r="G2418" t="str">
            <v>7318794009004</v>
          </cell>
        </row>
        <row r="2419">
          <cell r="A2419" t="str">
            <v>52199202</v>
          </cell>
          <cell r="B2419" t="str">
            <v>TA-SCOPE</v>
          </cell>
          <cell r="C2419" t="str">
            <v>TA-SCOPE</v>
          </cell>
          <cell r="D2419" t="str">
            <v/>
          </cell>
          <cell r="E2419" t="str">
            <v>52199202</v>
          </cell>
          <cell r="F2419" t="str">
            <v>52 199-202</v>
          </cell>
          <cell r="G2419" t="str">
            <v>7318794006409</v>
          </cell>
        </row>
        <row r="2420">
          <cell r="A2420" t="str">
            <v>52199221</v>
          </cell>
          <cell r="B2420" t="str">
            <v>TA-SCOPE</v>
          </cell>
          <cell r="C2420" t="str">
            <v>TA-SCOPE</v>
          </cell>
          <cell r="D2420" t="str">
            <v/>
          </cell>
          <cell r="E2420" t="str">
            <v>52199221</v>
          </cell>
          <cell r="F2420" t="str">
            <v>52 199-221</v>
          </cell>
          <cell r="G2420" t="str">
            <v>7318794009608</v>
          </cell>
        </row>
        <row r="2421">
          <cell r="A2421" t="str">
            <v>52199216</v>
          </cell>
          <cell r="B2421" t="str">
            <v>TA-SCOPE</v>
          </cell>
          <cell r="C2421" t="str">
            <v>TA-SCOPE</v>
          </cell>
          <cell r="D2421" t="str">
            <v/>
          </cell>
          <cell r="E2421" t="str">
            <v>52199216</v>
          </cell>
          <cell r="F2421" t="str">
            <v>52 199-216</v>
          </cell>
          <cell r="G2421" t="str">
            <v>7318794009103</v>
          </cell>
        </row>
        <row r="2422">
          <cell r="A2422" t="str">
            <v>52199226</v>
          </cell>
          <cell r="B2422" t="str">
            <v>TA-SCOPE</v>
          </cell>
          <cell r="C2422" t="str">
            <v>TA-SCOPE</v>
          </cell>
          <cell r="D2422" t="str">
            <v/>
          </cell>
          <cell r="E2422" t="str">
            <v>52199226</v>
          </cell>
          <cell r="F2422" t="str">
            <v>52 199-226</v>
          </cell>
          <cell r="G2422" t="str">
            <v>7318794010109</v>
          </cell>
        </row>
        <row r="2423">
          <cell r="A2423" t="str">
            <v>52199218</v>
          </cell>
          <cell r="B2423" t="str">
            <v>TA-SCOPE</v>
          </cell>
          <cell r="C2423" t="str">
            <v>TA-SCOPE</v>
          </cell>
          <cell r="D2423" t="str">
            <v/>
          </cell>
          <cell r="E2423" t="str">
            <v>52199218</v>
          </cell>
          <cell r="F2423" t="str">
            <v>52 199-218</v>
          </cell>
          <cell r="G2423" t="str">
            <v>7318794009301</v>
          </cell>
        </row>
        <row r="2424">
          <cell r="A2424" t="str">
            <v>52199217</v>
          </cell>
          <cell r="B2424" t="str">
            <v>TA-SCOPE</v>
          </cell>
          <cell r="C2424" t="str">
            <v>TA-SCOPE</v>
          </cell>
          <cell r="D2424" t="str">
            <v/>
          </cell>
          <cell r="E2424" t="str">
            <v>52199217</v>
          </cell>
          <cell r="F2424" t="str">
            <v>52 199-217</v>
          </cell>
          <cell r="G2424" t="str">
            <v>7318794009202</v>
          </cell>
        </row>
        <row r="2425">
          <cell r="A2425" t="str">
            <v>52199208</v>
          </cell>
          <cell r="B2425" t="str">
            <v>TA-SCOPE</v>
          </cell>
          <cell r="C2425" t="str">
            <v>TA-SCOPE</v>
          </cell>
          <cell r="D2425" t="str">
            <v/>
          </cell>
          <cell r="E2425" t="str">
            <v>52199208</v>
          </cell>
          <cell r="F2425" t="str">
            <v>52 199-208</v>
          </cell>
          <cell r="G2425" t="str">
            <v>7318794007000</v>
          </cell>
        </row>
        <row r="2426">
          <cell r="A2426" t="str">
            <v>52199204</v>
          </cell>
          <cell r="B2426" t="str">
            <v>TA-SCOPE</v>
          </cell>
          <cell r="C2426" t="str">
            <v>TA-SCOPE</v>
          </cell>
          <cell r="D2426" t="str">
            <v/>
          </cell>
          <cell r="E2426" t="str">
            <v>52199204</v>
          </cell>
          <cell r="F2426" t="str">
            <v>52 199-204</v>
          </cell>
          <cell r="G2426" t="str">
            <v>7318794006607</v>
          </cell>
        </row>
        <row r="2427">
          <cell r="A2427" t="str">
            <v>52199219</v>
          </cell>
          <cell r="B2427" t="str">
            <v>TA-SCOPE</v>
          </cell>
          <cell r="C2427" t="str">
            <v>TA-SCOPE</v>
          </cell>
          <cell r="D2427" t="str">
            <v/>
          </cell>
          <cell r="E2427" t="str">
            <v>52199219</v>
          </cell>
          <cell r="F2427" t="str">
            <v>52 199-219</v>
          </cell>
          <cell r="G2427" t="str">
            <v>7318794009400</v>
          </cell>
        </row>
        <row r="2428">
          <cell r="A2428" t="str">
            <v>52199201</v>
          </cell>
          <cell r="B2428" t="str">
            <v>TA-SCOPE</v>
          </cell>
          <cell r="C2428" t="str">
            <v>TA-SCOPE</v>
          </cell>
          <cell r="D2428" t="str">
            <v/>
          </cell>
          <cell r="E2428" t="str">
            <v>52199201</v>
          </cell>
          <cell r="F2428" t="str">
            <v>52 199-201</v>
          </cell>
          <cell r="G2428" t="str">
            <v>7318794006300</v>
          </cell>
        </row>
        <row r="2429">
          <cell r="A2429" t="str">
            <v>52199227</v>
          </cell>
          <cell r="B2429" t="str">
            <v>TA-SCOPE</v>
          </cell>
          <cell r="C2429" t="str">
            <v>TA-SCOPE</v>
          </cell>
          <cell r="D2429" t="str">
            <v/>
          </cell>
          <cell r="E2429" t="str">
            <v>52199227</v>
          </cell>
          <cell r="F2429" t="str">
            <v>52 199-227</v>
          </cell>
          <cell r="G2429" t="str">
            <v>7318794010208</v>
          </cell>
        </row>
        <row r="2430">
          <cell r="A2430" t="str">
            <v>52199214</v>
          </cell>
          <cell r="B2430" t="str">
            <v>TA-SCOPE</v>
          </cell>
          <cell r="C2430" t="str">
            <v>TA-SCOPE</v>
          </cell>
          <cell r="D2430" t="str">
            <v/>
          </cell>
          <cell r="E2430" t="str">
            <v>52199214</v>
          </cell>
          <cell r="F2430" t="str">
            <v>52 199-214</v>
          </cell>
          <cell r="G2430" t="str">
            <v>7318794008908</v>
          </cell>
        </row>
        <row r="2431">
          <cell r="A2431" t="str">
            <v>52199220</v>
          </cell>
          <cell r="B2431" t="str">
            <v>TA-SCOPE</v>
          </cell>
          <cell r="C2431" t="str">
            <v>TA-SCOPE</v>
          </cell>
          <cell r="D2431" t="str">
            <v/>
          </cell>
          <cell r="E2431" t="str">
            <v>52199220</v>
          </cell>
          <cell r="F2431" t="str">
            <v>52 199-220</v>
          </cell>
          <cell r="G2431" t="str">
            <v>7318794009509</v>
          </cell>
        </row>
        <row r="2432">
          <cell r="A2432" t="str">
            <v>52199229</v>
          </cell>
          <cell r="B2432" t="str">
            <v>TA-SCOPE</v>
          </cell>
          <cell r="C2432" t="str">
            <v>TA-SCOPE</v>
          </cell>
          <cell r="D2432" t="str">
            <v/>
          </cell>
          <cell r="E2432" t="str">
            <v>52199229</v>
          </cell>
          <cell r="F2432" t="str">
            <v>52 199-229</v>
          </cell>
          <cell r="G2432" t="str">
            <v>7318794010307</v>
          </cell>
        </row>
        <row r="2433">
          <cell r="A2433" t="str">
            <v>52199306</v>
          </cell>
          <cell r="B2433" t="str">
            <v>TA-SCOPE</v>
          </cell>
          <cell r="C2433" t="str">
            <v>TA-SCOPE HP</v>
          </cell>
          <cell r="D2433" t="str">
            <v/>
          </cell>
          <cell r="E2433" t="str">
            <v>52199306</v>
          </cell>
          <cell r="F2433" t="str">
            <v>52 199-306</v>
          </cell>
          <cell r="G2433" t="str">
            <v>7318794007802</v>
          </cell>
        </row>
        <row r="2434">
          <cell r="A2434" t="str">
            <v>52199323</v>
          </cell>
          <cell r="B2434" t="str">
            <v>TA-SCOPE</v>
          </cell>
          <cell r="C2434" t="str">
            <v>TA-SCOPE HP</v>
          </cell>
          <cell r="D2434" t="str">
            <v/>
          </cell>
          <cell r="E2434" t="str">
            <v>52199323</v>
          </cell>
          <cell r="F2434" t="str">
            <v>52 199-323</v>
          </cell>
          <cell r="G2434" t="str">
            <v>7318794011601</v>
          </cell>
        </row>
        <row r="2435">
          <cell r="A2435" t="str">
            <v>52199324</v>
          </cell>
          <cell r="B2435" t="str">
            <v>TA-SCOPE</v>
          </cell>
          <cell r="C2435" t="str">
            <v>TA-SCOPE HP</v>
          </cell>
          <cell r="D2435" t="str">
            <v/>
          </cell>
          <cell r="E2435" t="str">
            <v>52199324</v>
          </cell>
          <cell r="F2435" t="str">
            <v>52 199-324</v>
          </cell>
          <cell r="G2435" t="str">
            <v>7318794011700</v>
          </cell>
        </row>
        <row r="2436">
          <cell r="A2436" t="str">
            <v>52199310</v>
          </cell>
          <cell r="B2436" t="str">
            <v>TA-SCOPE</v>
          </cell>
          <cell r="C2436" t="str">
            <v>TA-SCOPE HP</v>
          </cell>
          <cell r="D2436" t="str">
            <v/>
          </cell>
          <cell r="E2436" t="str">
            <v>52199310</v>
          </cell>
          <cell r="F2436" t="str">
            <v>52 199-310</v>
          </cell>
          <cell r="G2436" t="str">
            <v>7318794008205</v>
          </cell>
        </row>
        <row r="2437">
          <cell r="A2437" t="str">
            <v>52199311</v>
          </cell>
          <cell r="B2437" t="str">
            <v>TA-SCOPE</v>
          </cell>
          <cell r="C2437" t="str">
            <v>TA-SCOPE HP</v>
          </cell>
          <cell r="D2437" t="str">
            <v/>
          </cell>
          <cell r="E2437" t="str">
            <v>52199311</v>
          </cell>
          <cell r="F2437" t="str">
            <v>52 199-311</v>
          </cell>
          <cell r="G2437" t="str">
            <v>7318794010406</v>
          </cell>
        </row>
        <row r="2438">
          <cell r="A2438" t="str">
            <v>52199312</v>
          </cell>
          <cell r="B2438" t="str">
            <v>TA-SCOPE</v>
          </cell>
          <cell r="C2438" t="str">
            <v>TA-SCOPE HP</v>
          </cell>
          <cell r="D2438" t="str">
            <v/>
          </cell>
          <cell r="E2438" t="str">
            <v>52199312</v>
          </cell>
          <cell r="F2438" t="str">
            <v>52 199-312</v>
          </cell>
          <cell r="G2438" t="str">
            <v>7318794010505</v>
          </cell>
        </row>
        <row r="2439">
          <cell r="A2439" t="str">
            <v>52199313</v>
          </cell>
          <cell r="B2439" t="str">
            <v>TA-SCOPE</v>
          </cell>
          <cell r="C2439" t="str">
            <v>TA-SCOPE HP</v>
          </cell>
          <cell r="D2439" t="str">
            <v/>
          </cell>
          <cell r="E2439" t="str">
            <v>52199313</v>
          </cell>
          <cell r="F2439" t="str">
            <v>52 199-313</v>
          </cell>
          <cell r="G2439" t="str">
            <v>7318794010604</v>
          </cell>
        </row>
        <row r="2440">
          <cell r="A2440" t="str">
            <v>52199325</v>
          </cell>
          <cell r="B2440" t="str">
            <v>TA-SCOPE</v>
          </cell>
          <cell r="C2440" t="str">
            <v>TA-SCOPE HP</v>
          </cell>
          <cell r="D2440" t="str">
            <v/>
          </cell>
          <cell r="E2440" t="str">
            <v>52199325</v>
          </cell>
          <cell r="F2440" t="str">
            <v>52 199-325</v>
          </cell>
          <cell r="G2440" t="str">
            <v>7318794011809</v>
          </cell>
        </row>
        <row r="2441">
          <cell r="A2441" t="str">
            <v>52199322</v>
          </cell>
          <cell r="B2441" t="str">
            <v>TA-SCOPE</v>
          </cell>
          <cell r="C2441" t="str">
            <v>TA-SCOPE HP</v>
          </cell>
          <cell r="D2441" t="str">
            <v/>
          </cell>
          <cell r="E2441" t="str">
            <v>52199322</v>
          </cell>
          <cell r="F2441" t="str">
            <v>52 199-322</v>
          </cell>
          <cell r="G2441" t="str">
            <v>7318794011502</v>
          </cell>
        </row>
        <row r="2442">
          <cell r="A2442" t="str">
            <v>52199303</v>
          </cell>
          <cell r="B2442" t="str">
            <v>TA-SCOPE</v>
          </cell>
          <cell r="C2442" t="str">
            <v>TA-SCOPE HP</v>
          </cell>
          <cell r="D2442" t="str">
            <v/>
          </cell>
          <cell r="E2442" t="str">
            <v>52199303</v>
          </cell>
          <cell r="F2442" t="str">
            <v>52 199-303</v>
          </cell>
          <cell r="G2442" t="str">
            <v>7318794007505</v>
          </cell>
        </row>
        <row r="2443">
          <cell r="A2443" t="str">
            <v>52199309</v>
          </cell>
          <cell r="B2443" t="str">
            <v>TA-SCOPE</v>
          </cell>
          <cell r="C2443" t="str">
            <v>TA-SCOPE HP</v>
          </cell>
          <cell r="D2443" t="str">
            <v/>
          </cell>
          <cell r="E2443" t="str">
            <v>52199309</v>
          </cell>
          <cell r="F2443" t="str">
            <v>52 199-309</v>
          </cell>
          <cell r="G2443" t="str">
            <v>7318794008106</v>
          </cell>
        </row>
        <row r="2444">
          <cell r="A2444" t="str">
            <v>52199305</v>
          </cell>
          <cell r="B2444" t="str">
            <v>TA-SCOPE</v>
          </cell>
          <cell r="C2444" t="str">
            <v>TA-SCOPE HP</v>
          </cell>
          <cell r="D2444" t="str">
            <v/>
          </cell>
          <cell r="E2444" t="str">
            <v>52199305</v>
          </cell>
          <cell r="F2444" t="str">
            <v>52 199-305</v>
          </cell>
          <cell r="G2444" t="str">
            <v>7318794007703</v>
          </cell>
        </row>
        <row r="2445">
          <cell r="A2445" t="str">
            <v>52199307</v>
          </cell>
          <cell r="B2445" t="str">
            <v>TA-SCOPE</v>
          </cell>
          <cell r="C2445" t="str">
            <v>TA-SCOPE HP</v>
          </cell>
          <cell r="D2445" t="str">
            <v/>
          </cell>
          <cell r="E2445" t="str">
            <v>52199307</v>
          </cell>
          <cell r="F2445" t="str">
            <v>52 199-307</v>
          </cell>
          <cell r="G2445" t="str">
            <v>7318794007901</v>
          </cell>
        </row>
        <row r="2446">
          <cell r="A2446" t="str">
            <v>52199315</v>
          </cell>
          <cell r="B2446" t="str">
            <v>TA-SCOPE</v>
          </cell>
          <cell r="C2446" t="str">
            <v>TA-SCOPE HP</v>
          </cell>
          <cell r="D2446" t="str">
            <v/>
          </cell>
          <cell r="E2446" t="str">
            <v>52199315</v>
          </cell>
          <cell r="F2446" t="str">
            <v>52 199-315</v>
          </cell>
          <cell r="G2446" t="str">
            <v>7318794010802</v>
          </cell>
        </row>
        <row r="2447">
          <cell r="A2447" t="str">
            <v>52199302</v>
          </cell>
          <cell r="B2447" t="str">
            <v>TA-SCOPE</v>
          </cell>
          <cell r="C2447" t="str">
            <v>TA-SCOPE HP</v>
          </cell>
          <cell r="D2447" t="str">
            <v/>
          </cell>
          <cell r="E2447" t="str">
            <v>52199302</v>
          </cell>
          <cell r="F2447" t="str">
            <v>52 199-302</v>
          </cell>
          <cell r="G2447" t="str">
            <v>7318794007406</v>
          </cell>
        </row>
        <row r="2448">
          <cell r="A2448" t="str">
            <v>52199321</v>
          </cell>
          <cell r="B2448" t="str">
            <v>TA-SCOPE</v>
          </cell>
          <cell r="C2448" t="str">
            <v>TA-SCOPE HP</v>
          </cell>
          <cell r="D2448" t="str">
            <v/>
          </cell>
          <cell r="E2448" t="str">
            <v>52199321</v>
          </cell>
          <cell r="F2448" t="str">
            <v>52 199-321</v>
          </cell>
          <cell r="G2448" t="str">
            <v>7318794011403</v>
          </cell>
        </row>
        <row r="2449">
          <cell r="A2449" t="str">
            <v>52199316</v>
          </cell>
          <cell r="B2449" t="str">
            <v>TA-SCOPE</v>
          </cell>
          <cell r="C2449" t="str">
            <v>TA-SCOPE HP</v>
          </cell>
          <cell r="D2449" t="str">
            <v/>
          </cell>
          <cell r="E2449" t="str">
            <v>52199316</v>
          </cell>
          <cell r="F2449" t="str">
            <v>52 199-316</v>
          </cell>
          <cell r="G2449" t="str">
            <v>7318794010901</v>
          </cell>
        </row>
        <row r="2450">
          <cell r="A2450" t="str">
            <v>52199326</v>
          </cell>
          <cell r="B2450" t="str">
            <v>TA-SCOPE</v>
          </cell>
          <cell r="C2450" t="str">
            <v>TA-SCOPE HP</v>
          </cell>
          <cell r="D2450" t="str">
            <v/>
          </cell>
          <cell r="E2450" t="str">
            <v>52199326</v>
          </cell>
          <cell r="F2450" t="str">
            <v>52 199-326</v>
          </cell>
          <cell r="G2450" t="str">
            <v>7318794011908</v>
          </cell>
        </row>
        <row r="2451">
          <cell r="A2451" t="str">
            <v>52199318</v>
          </cell>
          <cell r="B2451" t="str">
            <v>TA-SCOPE</v>
          </cell>
          <cell r="C2451" t="str">
            <v>TA-SCOPE HP</v>
          </cell>
          <cell r="D2451" t="str">
            <v/>
          </cell>
          <cell r="E2451" t="str">
            <v>52199318</v>
          </cell>
          <cell r="F2451" t="str">
            <v>52 199-318</v>
          </cell>
          <cell r="G2451" t="str">
            <v>7318794011106</v>
          </cell>
        </row>
        <row r="2452">
          <cell r="A2452" t="str">
            <v>52199317</v>
          </cell>
          <cell r="B2452" t="str">
            <v>TA-SCOPE</v>
          </cell>
          <cell r="C2452" t="str">
            <v>TA-SCOPE HP</v>
          </cell>
          <cell r="D2452" t="str">
            <v/>
          </cell>
          <cell r="E2452" t="str">
            <v>52199317</v>
          </cell>
          <cell r="F2452" t="str">
            <v>52 199-317</v>
          </cell>
          <cell r="G2452" t="str">
            <v>7318794011007</v>
          </cell>
        </row>
        <row r="2453">
          <cell r="A2453" t="str">
            <v>52199308</v>
          </cell>
          <cell r="B2453" t="str">
            <v>TA-SCOPE</v>
          </cell>
          <cell r="C2453" t="str">
            <v>TA-SCOPE HP</v>
          </cell>
          <cell r="D2453" t="str">
            <v/>
          </cell>
          <cell r="E2453" t="str">
            <v>52199308</v>
          </cell>
          <cell r="F2453" t="str">
            <v>52 199-308</v>
          </cell>
          <cell r="G2453" t="str">
            <v>7318794008007</v>
          </cell>
        </row>
        <row r="2454">
          <cell r="A2454" t="str">
            <v>52199304</v>
          </cell>
          <cell r="B2454" t="str">
            <v>TA-SCOPE</v>
          </cell>
          <cell r="C2454" t="str">
            <v>TA-SCOPE HP</v>
          </cell>
          <cell r="D2454" t="str">
            <v/>
          </cell>
          <cell r="E2454" t="str">
            <v>52199304</v>
          </cell>
          <cell r="F2454" t="str">
            <v>52 199-304</v>
          </cell>
          <cell r="G2454" t="str">
            <v>7318794007604</v>
          </cell>
        </row>
        <row r="2455">
          <cell r="A2455" t="str">
            <v>52199319</v>
          </cell>
          <cell r="B2455" t="str">
            <v>TA-SCOPE</v>
          </cell>
          <cell r="C2455" t="str">
            <v>TA-SCOPE HP</v>
          </cell>
          <cell r="D2455" t="str">
            <v/>
          </cell>
          <cell r="E2455" t="str">
            <v>52199319</v>
          </cell>
          <cell r="F2455" t="str">
            <v>52 199-319</v>
          </cell>
          <cell r="G2455" t="str">
            <v>7318794011205</v>
          </cell>
        </row>
        <row r="2456">
          <cell r="A2456" t="str">
            <v>52199301</v>
          </cell>
          <cell r="B2456" t="str">
            <v>TA-SCOPE</v>
          </cell>
          <cell r="C2456" t="str">
            <v>TA-SCOPE HP</v>
          </cell>
          <cell r="D2456" t="str">
            <v/>
          </cell>
          <cell r="E2456" t="str">
            <v>52199301</v>
          </cell>
          <cell r="F2456" t="str">
            <v>52 199-301</v>
          </cell>
          <cell r="G2456" t="str">
            <v>7318794007307</v>
          </cell>
        </row>
        <row r="2457">
          <cell r="A2457" t="str">
            <v>52199327</v>
          </cell>
          <cell r="B2457" t="str">
            <v>TA-SCOPE</v>
          </cell>
          <cell r="C2457" t="str">
            <v>TA-SCOPE HP</v>
          </cell>
          <cell r="D2457" t="str">
            <v/>
          </cell>
          <cell r="E2457" t="str">
            <v>52199327</v>
          </cell>
          <cell r="F2457" t="str">
            <v>52 199-327</v>
          </cell>
          <cell r="G2457" t="str">
            <v>7318794012004</v>
          </cell>
        </row>
        <row r="2458">
          <cell r="A2458" t="str">
            <v>52199314</v>
          </cell>
          <cell r="B2458" t="str">
            <v>TA-SCOPE</v>
          </cell>
          <cell r="C2458" t="str">
            <v>TA-SCOPE HP</v>
          </cell>
          <cell r="D2458" t="str">
            <v/>
          </cell>
          <cell r="E2458" t="str">
            <v>52199314</v>
          </cell>
          <cell r="F2458" t="str">
            <v>52 199-314</v>
          </cell>
          <cell r="G2458" t="str">
            <v>7318794010703</v>
          </cell>
        </row>
        <row r="2459">
          <cell r="A2459" t="str">
            <v>52199320</v>
          </cell>
          <cell r="B2459" t="str">
            <v>TA-SCOPE</v>
          </cell>
          <cell r="C2459" t="str">
            <v>TA-SCOPE HP</v>
          </cell>
          <cell r="D2459" t="str">
            <v/>
          </cell>
          <cell r="E2459" t="str">
            <v>52199320</v>
          </cell>
          <cell r="F2459" t="str">
            <v>52 199-320</v>
          </cell>
          <cell r="G2459" t="str">
            <v>7318794011304</v>
          </cell>
        </row>
        <row r="2460">
          <cell r="A2460" t="str">
            <v>52199329</v>
          </cell>
          <cell r="B2460" t="str">
            <v>TA-SCOPE</v>
          </cell>
          <cell r="C2460" t="str">
            <v>TA-SCOPE HP</v>
          </cell>
          <cell r="D2460" t="str">
            <v/>
          </cell>
          <cell r="E2460" t="str">
            <v>52199329</v>
          </cell>
          <cell r="F2460" t="str">
            <v>52 199-329</v>
          </cell>
          <cell r="G2460" t="str">
            <v>7318794012103</v>
          </cell>
        </row>
        <row r="2461">
          <cell r="A2461" t="str">
            <v>52199971</v>
          </cell>
          <cell r="B2461" t="str">
            <v>TA-SCOPE</v>
          </cell>
          <cell r="C2461" t="str">
            <v>Jednostka czujnika ∆p (DpS-Visio)</v>
          </cell>
          <cell r="D2461" t="str">
            <v/>
          </cell>
          <cell r="E2461" t="str">
            <v>52199971</v>
          </cell>
          <cell r="F2461" t="str">
            <v>52 199-971</v>
          </cell>
          <cell r="G2461" t="str">
            <v>7318794034204</v>
          </cell>
        </row>
        <row r="2462">
          <cell r="A2462" t="str">
            <v>52199972</v>
          </cell>
          <cell r="B2462" t="str">
            <v>TA-SCOPE</v>
          </cell>
          <cell r="C2462" t="str">
            <v>Jednostka czujnika ∆p (DpS-Visio)</v>
          </cell>
          <cell r="D2462" t="str">
            <v/>
          </cell>
          <cell r="E2462" t="str">
            <v>52199972</v>
          </cell>
          <cell r="F2462" t="str">
            <v>52 199-972</v>
          </cell>
          <cell r="G2462" t="str">
            <v>7318794034303</v>
          </cell>
        </row>
        <row r="2463">
          <cell r="A2463" t="str">
            <v>52199953</v>
          </cell>
          <cell r="B2463" t="str">
            <v>TA-SCOPE</v>
          </cell>
          <cell r="C2463" t="str">
            <v>Wąż pomiarowy</v>
          </cell>
          <cell r="D2463" t="str">
            <v/>
          </cell>
          <cell r="E2463" t="str">
            <v>52199953</v>
          </cell>
          <cell r="F2463" t="str">
            <v>52 199-953</v>
          </cell>
          <cell r="G2463" t="str">
            <v>7318793998507</v>
          </cell>
        </row>
        <row r="2464">
          <cell r="A2464" t="str">
            <v>52199954</v>
          </cell>
          <cell r="B2464" t="str">
            <v>TA-SCOPE</v>
          </cell>
          <cell r="C2464" t="str">
            <v>Wąż pomiarowy</v>
          </cell>
          <cell r="D2464" t="str">
            <v/>
          </cell>
          <cell r="E2464" t="str">
            <v>52199954</v>
          </cell>
          <cell r="F2464" t="str">
            <v>52 199-954</v>
          </cell>
          <cell r="G2464" t="str">
            <v>7318793998606</v>
          </cell>
        </row>
        <row r="2465">
          <cell r="A2465" t="str">
            <v>52199999</v>
          </cell>
          <cell r="B2465" t="str">
            <v>TA-SCOPE</v>
          </cell>
          <cell r="C2465" t="str">
            <v>Węże pomiarowe</v>
          </cell>
          <cell r="D2465" t="str">
            <v/>
          </cell>
          <cell r="E2465" t="str">
            <v>52199999</v>
          </cell>
          <cell r="F2465" t="str">
            <v>52 199-999</v>
          </cell>
          <cell r="G2465" t="str">
            <v>7318793985903</v>
          </cell>
        </row>
        <row r="2466">
          <cell r="A2466" t="str">
            <v>52199951</v>
          </cell>
          <cell r="B2466" t="str">
            <v>TA-SCOPE</v>
          </cell>
          <cell r="C2466" t="str">
            <v>Sonda ciśnieniowa (SPP)</v>
          </cell>
          <cell r="D2466" t="str">
            <v/>
          </cell>
          <cell r="E2466" t="str">
            <v>52199951</v>
          </cell>
          <cell r="F2466" t="str">
            <v>52 199-951</v>
          </cell>
          <cell r="G2466" t="str">
            <v>7318793998309</v>
          </cell>
        </row>
        <row r="2467">
          <cell r="A2467" t="str">
            <v>52199952</v>
          </cell>
          <cell r="B2467" t="str">
            <v>TA-SCOPE</v>
          </cell>
          <cell r="C2467" t="str">
            <v>Sonda ciśnieniowo-temperaturowa (SPTP)</v>
          </cell>
          <cell r="D2467" t="str">
            <v/>
          </cell>
          <cell r="E2467" t="str">
            <v>52199952</v>
          </cell>
          <cell r="F2467" t="str">
            <v>52 199-952</v>
          </cell>
          <cell r="G2467" t="str">
            <v>7318793998408</v>
          </cell>
        </row>
        <row r="2468">
          <cell r="A2468" t="str">
            <v>31035501</v>
          </cell>
          <cell r="B2468" t="str">
            <v>TA-SCOPE</v>
          </cell>
          <cell r="C2468" t="str">
            <v>Opaska do kabla</v>
          </cell>
          <cell r="D2468" t="str">
            <v/>
          </cell>
          <cell r="E2468" t="str">
            <v>31035501</v>
          </cell>
          <cell r="F2468" t="str">
            <v>310 355-01</v>
          </cell>
          <cell r="G2468" t="str">
            <v>7640161635791</v>
          </cell>
        </row>
        <row r="2469">
          <cell r="A2469" t="str">
            <v>52199941</v>
          </cell>
          <cell r="B2469" t="str">
            <v>TA-SCOPE</v>
          </cell>
          <cell r="C2469" t="str">
            <v>Cyfrowy czujnik temperatury (DTS)</v>
          </cell>
          <cell r="D2469" t="str">
            <v/>
          </cell>
          <cell r="E2469" t="str">
            <v>52199941</v>
          </cell>
          <cell r="F2469" t="str">
            <v>52 199-941</v>
          </cell>
          <cell r="G2469" t="str">
            <v>7318793983503</v>
          </cell>
        </row>
        <row r="2470">
          <cell r="A2470" t="str">
            <v>52199995</v>
          </cell>
          <cell r="B2470" t="str">
            <v>TA-SCOPE</v>
          </cell>
          <cell r="C2470" t="str">
            <v>Węże pomiarowe</v>
          </cell>
          <cell r="D2470" t="str">
            <v/>
          </cell>
          <cell r="E2470" t="str">
            <v>52199995</v>
          </cell>
          <cell r="F2470" t="str">
            <v>52 199-995</v>
          </cell>
          <cell r="G2470" t="str">
            <v>7318793985507</v>
          </cell>
        </row>
        <row r="2471">
          <cell r="A2471" t="str">
            <v>52199996</v>
          </cell>
          <cell r="B2471" t="str">
            <v>TA-SCOPE</v>
          </cell>
          <cell r="C2471" t="str">
            <v>Węże pomiarowe</v>
          </cell>
          <cell r="D2471" t="str">
            <v/>
          </cell>
          <cell r="E2471" t="str">
            <v>52199996</v>
          </cell>
          <cell r="F2471" t="str">
            <v>52 199-996</v>
          </cell>
          <cell r="G2471" t="str">
            <v>7318793985606</v>
          </cell>
        </row>
        <row r="2472">
          <cell r="A2472" t="str">
            <v>52199997</v>
          </cell>
          <cell r="B2472" t="str">
            <v>TA-SCOPE</v>
          </cell>
          <cell r="C2472" t="str">
            <v>Węże pomiarowe</v>
          </cell>
          <cell r="D2472" t="str">
            <v/>
          </cell>
          <cell r="E2472" t="str">
            <v>52199997</v>
          </cell>
          <cell r="F2472" t="str">
            <v>52 199-997</v>
          </cell>
          <cell r="G2472" t="str">
            <v>7318793985705</v>
          </cell>
        </row>
        <row r="2473">
          <cell r="A2473" t="str">
            <v>52199998</v>
          </cell>
          <cell r="B2473" t="str">
            <v>TA-SCOPE</v>
          </cell>
          <cell r="C2473" t="str">
            <v>Węże pomiarowe</v>
          </cell>
          <cell r="D2473" t="str">
            <v/>
          </cell>
          <cell r="E2473" t="str">
            <v>52199998</v>
          </cell>
          <cell r="F2473" t="str">
            <v>52 199-998</v>
          </cell>
          <cell r="G2473" t="str">
            <v>7318793985804</v>
          </cell>
        </row>
        <row r="2474">
          <cell r="A2474" t="str">
            <v>31107461</v>
          </cell>
          <cell r="B2474" t="str">
            <v>TA-SCOPE</v>
          </cell>
          <cell r="C2474" t="str">
            <v>Wąż pomiarowy z igłą pomiarową</v>
          </cell>
          <cell r="D2474" t="str">
            <v/>
          </cell>
          <cell r="E2474" t="str">
            <v>31107461</v>
          </cell>
          <cell r="F2474" t="str">
            <v>311 074-61</v>
          </cell>
          <cell r="G2474" t="str">
            <v>7318794044906</v>
          </cell>
        </row>
        <row r="2475">
          <cell r="A2475" t="str">
            <v>31107460</v>
          </cell>
          <cell r="B2475" t="str">
            <v>TA-SCOPE</v>
          </cell>
          <cell r="C2475" t="str">
            <v>Wąż pomiarowy z igłą pomiarową</v>
          </cell>
          <cell r="D2475" t="str">
            <v/>
          </cell>
          <cell r="E2475" t="str">
            <v>31107460</v>
          </cell>
          <cell r="F2475" t="str">
            <v>311 074-60</v>
          </cell>
          <cell r="G2475" t="str">
            <v>7318794045002</v>
          </cell>
        </row>
        <row r="2476">
          <cell r="A2476" t="str">
            <v>52199994</v>
          </cell>
          <cell r="B2476" t="str">
            <v>TA-SCOPE</v>
          </cell>
          <cell r="C2476" t="str">
            <v>Przewód przedłużający do cyfrowego czujnika temperatury</v>
          </cell>
          <cell r="D2476" t="str">
            <v/>
          </cell>
          <cell r="E2476" t="str">
            <v>52199994</v>
          </cell>
          <cell r="F2476" t="str">
            <v>52 199-994</v>
          </cell>
          <cell r="G2476" t="str">
            <v>7318793985408</v>
          </cell>
        </row>
        <row r="2477">
          <cell r="A2477" t="str">
            <v>52197303</v>
          </cell>
          <cell r="B2477" t="str">
            <v>TA-SCOPE</v>
          </cell>
          <cell r="C2477" t="str">
            <v>Końcówki pomiarowe</v>
          </cell>
          <cell r="D2477" t="str">
            <v/>
          </cell>
          <cell r="E2477" t="str">
            <v>52197303</v>
          </cell>
          <cell r="F2477" t="str">
            <v>52 197-303</v>
          </cell>
          <cell r="G2477" t="str">
            <v>7318793536808</v>
          </cell>
        </row>
        <row r="2478">
          <cell r="A2478" t="str">
            <v>52197304</v>
          </cell>
          <cell r="B2478" t="str">
            <v>TA-SCOPE</v>
          </cell>
          <cell r="C2478" t="str">
            <v>Końcówki pomiarowe</v>
          </cell>
          <cell r="D2478" t="str">
            <v/>
          </cell>
          <cell r="E2478" t="str">
            <v>52197304</v>
          </cell>
          <cell r="F2478" t="str">
            <v>52 197-304</v>
          </cell>
          <cell r="G2478" t="str">
            <v>7318793536907</v>
          </cell>
        </row>
        <row r="2479">
          <cell r="A2479" t="str">
            <v>30763562</v>
          </cell>
          <cell r="B2479" t="str">
            <v>TA-SCOPE</v>
          </cell>
          <cell r="C2479" t="str">
            <v>Igła pomiarowa</v>
          </cell>
          <cell r="D2479" t="str">
            <v/>
          </cell>
          <cell r="E2479" t="str">
            <v>30763562</v>
          </cell>
          <cell r="F2479" t="str">
            <v>307 635-62</v>
          </cell>
          <cell r="G2479" t="str">
            <v>7318793787507</v>
          </cell>
        </row>
        <row r="2480">
          <cell r="A2480" t="str">
            <v>30974860</v>
          </cell>
          <cell r="B2480" t="str">
            <v>TA-SCOPE</v>
          </cell>
          <cell r="C2480" t="str">
            <v>Szybkozłączki</v>
          </cell>
          <cell r="D2480" t="str">
            <v/>
          </cell>
          <cell r="E2480" t="str">
            <v>30974860</v>
          </cell>
          <cell r="F2480" t="str">
            <v>309 748-60</v>
          </cell>
          <cell r="G2480" t="str">
            <v>7318793786609</v>
          </cell>
        </row>
        <row r="2481">
          <cell r="A2481" t="str">
            <v>30974861</v>
          </cell>
          <cell r="B2481" t="str">
            <v>TA-SCOPE</v>
          </cell>
          <cell r="C2481" t="str">
            <v>Szybkozłączki</v>
          </cell>
          <cell r="D2481" t="str">
            <v/>
          </cell>
          <cell r="E2481" t="str">
            <v>30974861</v>
          </cell>
          <cell r="F2481" t="str">
            <v>309 748-61</v>
          </cell>
          <cell r="G2481" t="str">
            <v>7318793786708</v>
          </cell>
        </row>
        <row r="2482">
          <cell r="A2482" t="str">
            <v>30920601</v>
          </cell>
          <cell r="B2482" t="str">
            <v>TA-SCOPE</v>
          </cell>
          <cell r="C2482" t="str">
            <v>Zapasowy filtr</v>
          </cell>
          <cell r="D2482" t="str">
            <v/>
          </cell>
          <cell r="E2482" t="str">
            <v>30920601</v>
          </cell>
          <cell r="F2482" t="str">
            <v>309 206-01</v>
          </cell>
          <cell r="G2482" t="str">
            <v>7318793741301</v>
          </cell>
        </row>
        <row r="2483">
          <cell r="A2483" t="str">
            <v>31106262</v>
          </cell>
          <cell r="B2483" t="str">
            <v>TA-SCOPE</v>
          </cell>
          <cell r="C2483" t="str">
            <v>Zapasowy filtr</v>
          </cell>
          <cell r="D2483" t="str">
            <v/>
          </cell>
          <cell r="E2483" t="str">
            <v>31106262</v>
          </cell>
          <cell r="F2483" t="str">
            <v>311 062-62</v>
          </cell>
          <cell r="G2483" t="str">
            <v>7318794044807</v>
          </cell>
        </row>
        <row r="2484">
          <cell r="A2484" t="str">
            <v>31039901</v>
          </cell>
          <cell r="B2484" t="str">
            <v>TA-SCOPE</v>
          </cell>
          <cell r="C2484" t="str">
            <v>Pierścienie identyfikacyjne</v>
          </cell>
          <cell r="D2484" t="str">
            <v/>
          </cell>
          <cell r="E2484" t="str">
            <v>31039901</v>
          </cell>
          <cell r="F2484" t="str">
            <v>310 399-01</v>
          </cell>
          <cell r="G2484" t="str">
            <v>7640161635807</v>
          </cell>
        </row>
        <row r="2485">
          <cell r="A2485" t="str">
            <v>31039902</v>
          </cell>
          <cell r="B2485" t="str">
            <v>TA-SCOPE</v>
          </cell>
          <cell r="C2485" t="str">
            <v>Pierścienie identyfikacyjne</v>
          </cell>
          <cell r="D2485" t="str">
            <v/>
          </cell>
          <cell r="E2485" t="str">
            <v>31039902</v>
          </cell>
          <cell r="F2485" t="str">
            <v>310 399-02</v>
          </cell>
          <cell r="G2485" t="str">
            <v>7640161635814</v>
          </cell>
        </row>
        <row r="2486">
          <cell r="A2486" t="str">
            <v>31110001</v>
          </cell>
          <cell r="B2486" t="str">
            <v>TA-SCOPE</v>
          </cell>
          <cell r="C2486" t="str">
            <v>Ładowarka uniwersalna</v>
          </cell>
          <cell r="D2486" t="str">
            <v/>
          </cell>
          <cell r="E2486" t="str">
            <v>31110001</v>
          </cell>
          <cell r="F2486" t="str">
            <v>311 100-01</v>
          </cell>
          <cell r="G2486" t="str">
            <v/>
          </cell>
        </row>
        <row r="2487">
          <cell r="A2487" t="str">
            <v>31039702</v>
          </cell>
          <cell r="B2487" t="str">
            <v>TA-SCOPE</v>
          </cell>
          <cell r="C2487" t="str">
            <v>Przewody</v>
          </cell>
          <cell r="D2487" t="str">
            <v>Cable A</v>
          </cell>
          <cell r="E2487" t="str">
            <v>31039702</v>
          </cell>
          <cell r="F2487" t="str">
            <v>310 397-02</v>
          </cell>
          <cell r="G2487" t="str">
            <v/>
          </cell>
        </row>
        <row r="2488">
          <cell r="A2488" t="str">
            <v>31027802</v>
          </cell>
          <cell r="B2488" t="str">
            <v>TA-SCOPE</v>
          </cell>
          <cell r="C2488" t="str">
            <v>Przewody</v>
          </cell>
          <cell r="D2488" t="str">
            <v>Cable B</v>
          </cell>
          <cell r="E2488" t="str">
            <v>31027802</v>
          </cell>
          <cell r="F2488" t="str">
            <v>310 278-02</v>
          </cell>
          <cell r="G2488" t="str">
            <v>7318794045101</v>
          </cell>
        </row>
        <row r="2489">
          <cell r="A2489" t="str">
            <v>31027801</v>
          </cell>
          <cell r="B2489" t="str">
            <v>TA-SCOPE</v>
          </cell>
          <cell r="C2489" t="str">
            <v>Przewody</v>
          </cell>
          <cell r="D2489" t="str">
            <v>Cable C</v>
          </cell>
          <cell r="E2489" t="str">
            <v>31027801</v>
          </cell>
          <cell r="F2489" t="str">
            <v>310 278-01</v>
          </cell>
          <cell r="G2489" t="str">
            <v>7318793996305</v>
          </cell>
        </row>
        <row r="2490">
          <cell r="A2490" t="str">
            <v>52010004</v>
          </cell>
          <cell r="B2490" t="str">
            <v>TA Link</v>
          </cell>
          <cell r="C2490" t="str">
            <v/>
          </cell>
          <cell r="D2490" t="str">
            <v>0-10 V</v>
          </cell>
          <cell r="E2490" t="str">
            <v>52010004</v>
          </cell>
          <cell r="F2490" t="str">
            <v>52 010-004</v>
          </cell>
          <cell r="G2490" t="str">
            <v>7318792750106</v>
          </cell>
        </row>
        <row r="2491">
          <cell r="A2491" t="str">
            <v>52010010</v>
          </cell>
          <cell r="B2491" t="str">
            <v>TA Link</v>
          </cell>
          <cell r="C2491" t="str">
            <v/>
          </cell>
          <cell r="D2491" t="str">
            <v>0-10 V</v>
          </cell>
          <cell r="E2491" t="str">
            <v>52010010</v>
          </cell>
          <cell r="F2491" t="str">
            <v>52 010-010</v>
          </cell>
          <cell r="G2491" t="str">
            <v>7318792750205</v>
          </cell>
        </row>
        <row r="2492">
          <cell r="A2492" t="str">
            <v>52110010</v>
          </cell>
          <cell r="B2492" t="str">
            <v>TA Link</v>
          </cell>
          <cell r="C2492" t="str">
            <v/>
          </cell>
          <cell r="D2492" t="str">
            <v>4-20 mA</v>
          </cell>
          <cell r="E2492" t="str">
            <v>52110010</v>
          </cell>
          <cell r="F2492" t="str">
            <v>52 110-010</v>
          </cell>
          <cell r="G2492" t="str">
            <v>7318793746207</v>
          </cell>
        </row>
        <row r="2493">
          <cell r="A2493" t="str">
            <v>52179100</v>
          </cell>
          <cell r="B2493" t="str">
            <v>TA Link</v>
          </cell>
          <cell r="C2493" t="str">
            <v>Złączka pomiarowa dwuwyjściowa</v>
          </cell>
          <cell r="D2493" t="str">
            <v/>
          </cell>
          <cell r="E2493" t="str">
            <v>52179100</v>
          </cell>
          <cell r="F2493" t="str">
            <v>52 179-100</v>
          </cell>
          <cell r="G2493" t="str">
            <v>7318792813306</v>
          </cell>
        </row>
        <row r="2494">
          <cell r="A2494" t="str">
            <v>52010901</v>
          </cell>
          <cell r="B2494" t="str">
            <v>TA Link</v>
          </cell>
          <cell r="C2494" t="str">
            <v>Rurka kapilarna 6 mm</v>
          </cell>
          <cell r="D2494" t="str">
            <v/>
          </cell>
          <cell r="E2494" t="str">
            <v>52010901</v>
          </cell>
          <cell r="F2494" t="str">
            <v>52 010-901</v>
          </cell>
          <cell r="G2494" t="str">
            <v>7318792750304</v>
          </cell>
        </row>
        <row r="2495">
          <cell r="A2495" t="str">
            <v>750000500</v>
          </cell>
          <cell r="B2495" t="str">
            <v>Głowica termostatyczna Halo</v>
          </cell>
          <cell r="C2495" t="str">
            <v>Halo</v>
          </cell>
          <cell r="D2495" t="str">
            <v/>
          </cell>
          <cell r="E2495" t="str">
            <v>750000500</v>
          </cell>
          <cell r="F2495" t="str">
            <v>7500-00.500</v>
          </cell>
          <cell r="G2495" t="str">
            <v>4024052988815</v>
          </cell>
        </row>
        <row r="2496">
          <cell r="A2496" t="str">
            <v>750000501</v>
          </cell>
          <cell r="B2496" t="str">
            <v>Głowica termostatyczna Halo</v>
          </cell>
          <cell r="C2496" t="str">
            <v>Halo</v>
          </cell>
          <cell r="D2496" t="str">
            <v/>
          </cell>
          <cell r="E2496" t="str">
            <v>750000501</v>
          </cell>
          <cell r="F2496" t="str">
            <v>7500-00.501</v>
          </cell>
          <cell r="G2496" t="str">
            <v>4024052988914</v>
          </cell>
        </row>
        <row r="2497">
          <cell r="A2497" t="str">
            <v>755000500</v>
          </cell>
          <cell r="B2497" t="str">
            <v>Głowica termostatyczna Halo</v>
          </cell>
          <cell r="C2497" t="str">
            <v>Halo</v>
          </cell>
          <cell r="D2497" t="str">
            <v/>
          </cell>
          <cell r="E2497" t="str">
            <v>755000500</v>
          </cell>
          <cell r="F2497" t="str">
            <v>7550-00.500</v>
          </cell>
          <cell r="G2497" t="str">
            <v>4024052989010</v>
          </cell>
        </row>
        <row r="2498">
          <cell r="A2498" t="str">
            <v>755000501</v>
          </cell>
          <cell r="B2498" t="str">
            <v>Głowica termostatyczna Halo</v>
          </cell>
          <cell r="C2498" t="str">
            <v>Halo</v>
          </cell>
          <cell r="D2498" t="str">
            <v/>
          </cell>
          <cell r="E2498" t="str">
            <v>755000501</v>
          </cell>
          <cell r="F2498" t="str">
            <v>7550-00.501</v>
          </cell>
          <cell r="G2498" t="str">
            <v>4024052989119</v>
          </cell>
        </row>
        <row r="2499">
          <cell r="A2499" t="str">
            <v>970224700</v>
          </cell>
          <cell r="B2499" t="str">
            <v>Głowica termostatyczna Halo</v>
          </cell>
          <cell r="C2499" t="str">
            <v>Adaptery do zaworów innych producentów</v>
          </cell>
          <cell r="D2499" t="str">
            <v/>
          </cell>
          <cell r="E2499" t="str">
            <v>970224700</v>
          </cell>
          <cell r="F2499" t="str">
            <v>9702-24.700</v>
          </cell>
          <cell r="G2499" t="str">
            <v>4024052297016</v>
          </cell>
        </row>
        <row r="2500">
          <cell r="A2500" t="str">
            <v>980024700</v>
          </cell>
          <cell r="B2500" t="str">
            <v>Głowica termostatyczna Halo</v>
          </cell>
          <cell r="C2500" t="str">
            <v>Adaptery do zaworów innych producentów</v>
          </cell>
          <cell r="D2500" t="str">
            <v/>
          </cell>
          <cell r="E2500" t="str">
            <v>980024700</v>
          </cell>
          <cell r="F2500" t="str">
            <v>9800-24.700</v>
          </cell>
          <cell r="G2500" t="str">
            <v>4024052300112</v>
          </cell>
        </row>
        <row r="2501">
          <cell r="A2501" t="str">
            <v>970024700</v>
          </cell>
          <cell r="B2501" t="str">
            <v>Głowica termostatyczna Halo</v>
          </cell>
          <cell r="C2501" t="str">
            <v>Adaptery do zaworów innych producentów</v>
          </cell>
          <cell r="D2501" t="str">
            <v/>
          </cell>
          <cell r="E2501" t="str">
            <v>970024700</v>
          </cell>
          <cell r="F2501" t="str">
            <v>9700-24.700</v>
          </cell>
          <cell r="G2501" t="str">
            <v>4024052295913</v>
          </cell>
        </row>
        <row r="2502">
          <cell r="A2502" t="str">
            <v>970027700</v>
          </cell>
          <cell r="B2502" t="str">
            <v>Głowica termostatyczna Halo</v>
          </cell>
          <cell r="C2502" t="str">
            <v>Adaptery do zaworów innych producentów</v>
          </cell>
          <cell r="D2502" t="str">
            <v/>
          </cell>
          <cell r="E2502" t="str">
            <v>970027700</v>
          </cell>
          <cell r="F2502" t="str">
            <v>9700-27.700</v>
          </cell>
          <cell r="G2502" t="str">
            <v>4024052296019</v>
          </cell>
        </row>
        <row r="2503">
          <cell r="A2503" t="str">
            <v>970128700</v>
          </cell>
          <cell r="B2503" t="str">
            <v>Głowica termostatyczna Halo</v>
          </cell>
          <cell r="C2503" t="str">
            <v>Adaptery do zaworów innych producentów</v>
          </cell>
          <cell r="D2503" t="str">
            <v/>
          </cell>
          <cell r="E2503" t="str">
            <v>970128700</v>
          </cell>
          <cell r="F2503" t="str">
            <v>9701-28.700</v>
          </cell>
          <cell r="G2503" t="str">
            <v>4024052336418</v>
          </cell>
        </row>
        <row r="2504">
          <cell r="A2504" t="str">
            <v>970030700</v>
          </cell>
          <cell r="B2504" t="str">
            <v>Głowica termostatyczna Halo</v>
          </cell>
          <cell r="C2504" t="str">
            <v>Adaptery do zaworów innych producentów</v>
          </cell>
          <cell r="D2504" t="str">
            <v/>
          </cell>
          <cell r="E2504" t="str">
            <v>970030700</v>
          </cell>
          <cell r="F2504" t="str">
            <v>9700-30.700</v>
          </cell>
          <cell r="G2504" t="str">
            <v>4024052296316</v>
          </cell>
        </row>
        <row r="2505">
          <cell r="A2505" t="str">
            <v>970041700</v>
          </cell>
          <cell r="B2505" t="str">
            <v>Głowica termostatyczna Halo</v>
          </cell>
          <cell r="C2505" t="str">
            <v>Adaptery do zaworów innych producentów</v>
          </cell>
          <cell r="D2505" t="str">
            <v/>
          </cell>
          <cell r="E2505" t="str">
            <v>970041700</v>
          </cell>
          <cell r="F2505" t="str">
            <v>9700-41.700</v>
          </cell>
          <cell r="G2505" t="str">
            <v>4024052296514</v>
          </cell>
        </row>
        <row r="2506">
          <cell r="A2506" t="str">
            <v>970055700</v>
          </cell>
          <cell r="B2506" t="str">
            <v>Głowica termostatyczna Halo</v>
          </cell>
          <cell r="C2506" t="str">
            <v>Adaptery do zaworów innych producentów</v>
          </cell>
          <cell r="D2506" t="str">
            <v/>
          </cell>
          <cell r="E2506" t="str">
            <v>970055700</v>
          </cell>
          <cell r="F2506" t="str">
            <v>9700-55.700</v>
          </cell>
          <cell r="G2506" t="str">
            <v>4024052296712</v>
          </cell>
        </row>
        <row r="2507">
          <cell r="A2507" t="str">
            <v>970033700</v>
          </cell>
          <cell r="B2507" t="str">
            <v>Głowica termostatyczna Halo</v>
          </cell>
          <cell r="C2507" t="str">
            <v>Adaptery do zaworów innych producentów</v>
          </cell>
          <cell r="D2507" t="str">
            <v/>
          </cell>
          <cell r="E2507" t="str">
            <v>970033700</v>
          </cell>
          <cell r="F2507" t="str">
            <v>9700-33.700</v>
          </cell>
          <cell r="G2507" t="str">
            <v>4024052429714</v>
          </cell>
        </row>
        <row r="2508">
          <cell r="A2508" t="str">
            <v>970010700</v>
          </cell>
          <cell r="B2508" t="str">
            <v>Głowica termostatyczna Halo</v>
          </cell>
          <cell r="C2508" t="str">
            <v>Adaptery do zaworów innych producentów</v>
          </cell>
          <cell r="D2508" t="str">
            <v/>
          </cell>
          <cell r="E2508" t="str">
            <v>970010700</v>
          </cell>
          <cell r="F2508" t="str">
            <v>9700-10.700</v>
          </cell>
          <cell r="G2508" t="str">
            <v>4024052428519</v>
          </cell>
        </row>
        <row r="2509">
          <cell r="A2509" t="str">
            <v>970036700</v>
          </cell>
          <cell r="B2509" t="str">
            <v>Głowica termostatyczna Halo</v>
          </cell>
          <cell r="C2509" t="str">
            <v>Adaptery do zaworów innych producentów</v>
          </cell>
          <cell r="D2509" t="str">
            <v/>
          </cell>
          <cell r="E2509" t="str">
            <v>970036700</v>
          </cell>
          <cell r="F2509" t="str">
            <v>9700-36.700</v>
          </cell>
          <cell r="G2509" t="str">
            <v>4024052511419</v>
          </cell>
        </row>
        <row r="2510">
          <cell r="A2510" t="str">
            <v>970324700</v>
          </cell>
          <cell r="B2510" t="str">
            <v>Głowica termostatyczna Halo</v>
          </cell>
          <cell r="C2510" t="str">
            <v>Adapter do wkładek termostatycznych</v>
          </cell>
          <cell r="D2510" t="str">
            <v/>
          </cell>
          <cell r="E2510" t="str">
            <v>970324700</v>
          </cell>
          <cell r="F2510" t="str">
            <v>9703-24.700</v>
          </cell>
          <cell r="G2510" t="str">
            <v>4024052297214</v>
          </cell>
        </row>
        <row r="2511">
          <cell r="A2511" t="str">
            <v>970424700</v>
          </cell>
          <cell r="B2511" t="str">
            <v>Głowica termostatyczna Halo</v>
          </cell>
          <cell r="C2511" t="str">
            <v>Adapter do wkładek termostatycznych</v>
          </cell>
          <cell r="D2511" t="str">
            <v/>
          </cell>
          <cell r="E2511" t="str">
            <v>970424700</v>
          </cell>
          <cell r="F2511" t="str">
            <v>9704-24.700</v>
          </cell>
          <cell r="G2511" t="str">
            <v>4024052313518</v>
          </cell>
        </row>
        <row r="2512">
          <cell r="A2512" t="str">
            <v>730000700</v>
          </cell>
          <cell r="B2512" t="str">
            <v>Głowica termostatyczna Halo</v>
          </cell>
          <cell r="C2512" t="str">
            <v>Adapter kątowy do połączenia głowic M30x1,5</v>
          </cell>
          <cell r="D2512" t="str">
            <v/>
          </cell>
          <cell r="E2512" t="str">
            <v>730000700</v>
          </cell>
          <cell r="F2512" t="str">
            <v>7300-00.700</v>
          </cell>
          <cell r="G2512" t="str">
            <v>4024052035724</v>
          </cell>
        </row>
        <row r="2513">
          <cell r="A2513" t="str">
            <v>220120700</v>
          </cell>
          <cell r="B2513" t="str">
            <v>Głowica termostatyczna Halo</v>
          </cell>
          <cell r="C2513" t="str">
            <v>Przedłużacz trzpienia</v>
          </cell>
          <cell r="D2513" t="str">
            <v>Mosiądz, niklowany</v>
          </cell>
          <cell r="E2513" t="str">
            <v>220120700</v>
          </cell>
          <cell r="F2513" t="str">
            <v>2201-20.700</v>
          </cell>
          <cell r="G2513" t="str">
            <v>4024052528813</v>
          </cell>
        </row>
        <row r="2514">
          <cell r="A2514" t="str">
            <v>220130700</v>
          </cell>
          <cell r="B2514" t="str">
            <v>Głowica termostatyczna Halo</v>
          </cell>
          <cell r="C2514" t="str">
            <v>Przedłużacz trzpienia</v>
          </cell>
          <cell r="D2514" t="str">
            <v>Mosiądz, niklowany</v>
          </cell>
          <cell r="E2514" t="str">
            <v>220130700</v>
          </cell>
          <cell r="F2514" t="str">
            <v>2201-30.700</v>
          </cell>
          <cell r="G2514" t="str">
            <v>4024052528912</v>
          </cell>
        </row>
        <row r="2515">
          <cell r="A2515" t="str">
            <v>200115700</v>
          </cell>
          <cell r="B2515" t="str">
            <v>Głowica termostatyczna Halo</v>
          </cell>
          <cell r="C2515" t="str">
            <v>Przedłużacz trzpienia</v>
          </cell>
          <cell r="D2515" t="str">
            <v>Tworzywo, czarny</v>
          </cell>
          <cell r="E2515" t="str">
            <v>200115700</v>
          </cell>
          <cell r="F2515" t="str">
            <v>2001-15.700</v>
          </cell>
          <cell r="G2515" t="str">
            <v>4024052553310</v>
          </cell>
        </row>
        <row r="2516">
          <cell r="A2516" t="str">
            <v>250000500</v>
          </cell>
          <cell r="B2516" t="str">
            <v>Głowica termostatyczna Halo-B</v>
          </cell>
          <cell r="C2516" t="str">
            <v>Halo-B</v>
          </cell>
          <cell r="D2516" t="str">
            <v/>
          </cell>
          <cell r="E2516" t="str">
            <v>250000500</v>
          </cell>
          <cell r="F2516" t="str">
            <v>2500-00.500</v>
          </cell>
          <cell r="G2516" t="str">
            <v>4024052188512</v>
          </cell>
        </row>
        <row r="2517">
          <cell r="A2517" t="str">
            <v>250001500</v>
          </cell>
          <cell r="B2517" t="str">
            <v>Głowica termostatyczna Halo-B</v>
          </cell>
          <cell r="C2517" t="str">
            <v>Zestaw Halo-B Danfoss-RA</v>
          </cell>
          <cell r="D2517" t="str">
            <v/>
          </cell>
          <cell r="E2517" t="str">
            <v>250001500</v>
          </cell>
          <cell r="F2517" t="str">
            <v>2500-01.500</v>
          </cell>
          <cell r="G2517" t="str">
            <v>4024052004935</v>
          </cell>
        </row>
        <row r="2518">
          <cell r="A2518" t="str">
            <v>053001433</v>
          </cell>
          <cell r="B2518" t="str">
            <v>Głowica termostatyczna Halo-B</v>
          </cell>
          <cell r="C2518" t="str">
            <v>Klucz uniwersalny</v>
          </cell>
          <cell r="D2518" t="str">
            <v/>
          </cell>
          <cell r="E2518" t="str">
            <v>053001433</v>
          </cell>
          <cell r="F2518" t="str">
            <v>0530-01.433</v>
          </cell>
          <cell r="G2518" t="str">
            <v>4024052338917</v>
          </cell>
        </row>
        <row r="2519">
          <cell r="A2519" t="str">
            <v>220110700</v>
          </cell>
          <cell r="B2519" t="str">
            <v>Głowica termostatyczna Halo-B</v>
          </cell>
          <cell r="C2519" t="str">
            <v>Przedłużacz trzpienia</v>
          </cell>
          <cell r="D2519" t="str">
            <v/>
          </cell>
          <cell r="E2519" t="str">
            <v>220110700</v>
          </cell>
          <cell r="F2519" t="str">
            <v>2201-10.700</v>
          </cell>
          <cell r="G2519" t="str">
            <v>4024052011650</v>
          </cell>
        </row>
        <row r="2520">
          <cell r="A2520" t="str">
            <v>970225700</v>
          </cell>
          <cell r="B2520" t="str">
            <v>Głowica termostatyczna Halo-B</v>
          </cell>
          <cell r="C2520" t="str">
            <v>Adapter Danfoss RA</v>
          </cell>
          <cell r="D2520" t="str">
            <v/>
          </cell>
          <cell r="E2520" t="str">
            <v>970225700</v>
          </cell>
          <cell r="F2520" t="str">
            <v>9702-25.700</v>
          </cell>
          <cell r="G2520" t="str">
            <v>4024052089161</v>
          </cell>
        </row>
        <row r="2521">
          <cell r="A2521" t="str">
            <v>600009500</v>
          </cell>
          <cell r="B2521" t="str">
            <v>Głowica termostatyczna K</v>
          </cell>
          <cell r="C2521" t="str">
            <v>Standard</v>
          </cell>
          <cell r="D2521" t="str">
            <v/>
          </cell>
          <cell r="E2521" t="str">
            <v>600009500</v>
          </cell>
          <cell r="F2521" t="str">
            <v>6000-09.500</v>
          </cell>
          <cell r="G2521" t="str">
            <v>4024052521920</v>
          </cell>
        </row>
        <row r="2522">
          <cell r="A2522" t="str">
            <v>600000503</v>
          </cell>
          <cell r="B2522" t="str">
            <v>Głowica termostatyczna K</v>
          </cell>
          <cell r="C2522" t="str">
            <v>Standard</v>
          </cell>
          <cell r="D2522" t="str">
            <v>Skala nastaw od 1 do 5.</v>
          </cell>
          <cell r="E2522" t="str">
            <v>600000503</v>
          </cell>
          <cell r="F2522" t="str">
            <v>6000-00.503</v>
          </cell>
          <cell r="G2522" t="str">
            <v>4024052464029</v>
          </cell>
        </row>
        <row r="2523">
          <cell r="A2523" t="str">
            <v>600000507</v>
          </cell>
          <cell r="B2523" t="str">
            <v>Głowica termostatyczna K</v>
          </cell>
          <cell r="C2523" t="str">
            <v>Standard</v>
          </cell>
          <cell r="D2523" t="str">
            <v>Skala nastaw od 1 do 5.</v>
          </cell>
          <cell r="E2523" t="str">
            <v>600000507</v>
          </cell>
          <cell r="F2523" t="str">
            <v>6000-00.507</v>
          </cell>
          <cell r="G2523" t="str">
            <v>4024052524020</v>
          </cell>
        </row>
        <row r="2524">
          <cell r="A2524" t="str">
            <v>600000600</v>
          </cell>
          <cell r="B2524" t="str">
            <v>Głowica termostatyczna K</v>
          </cell>
          <cell r="C2524" t="str">
            <v>Standard</v>
          </cell>
          <cell r="D2524" t="str">
            <v>Skala nastaw od 1 do 5.</v>
          </cell>
          <cell r="E2524" t="str">
            <v>600000600</v>
          </cell>
          <cell r="F2524" t="str">
            <v>6000-00.600</v>
          </cell>
          <cell r="G2524" t="str">
            <v>4024052561612</v>
          </cell>
        </row>
        <row r="2525">
          <cell r="A2525" t="str">
            <v>700000500</v>
          </cell>
          <cell r="B2525" t="str">
            <v>Głowica termostatyczna K</v>
          </cell>
          <cell r="C2525" t="str">
            <v>Standard</v>
          </cell>
          <cell r="D2525" t="str">
            <v>Z pozycją zerową (zawór otwiera się przy około 0°C)</v>
          </cell>
          <cell r="E2525" t="str">
            <v>700000500</v>
          </cell>
          <cell r="F2525" t="str">
            <v>7000-00.500</v>
          </cell>
          <cell r="G2525" t="str">
            <v>4024052277117</v>
          </cell>
        </row>
        <row r="2526">
          <cell r="A2526" t="str">
            <v>602000500</v>
          </cell>
          <cell r="B2526" t="str">
            <v>Głowica termostatyczna K</v>
          </cell>
          <cell r="C2526" t="str">
            <v>Do miejsc ogólnodostępnych</v>
          </cell>
          <cell r="D2526" t="str">
            <v/>
          </cell>
          <cell r="E2526" t="str">
            <v>602000500</v>
          </cell>
          <cell r="F2526" t="str">
            <v>6020-00.500</v>
          </cell>
          <cell r="G2526" t="str">
            <v>4024052264711</v>
          </cell>
        </row>
        <row r="2527">
          <cell r="A2527" t="str">
            <v>702000500</v>
          </cell>
          <cell r="B2527" t="str">
            <v>Głowica termostatyczna K</v>
          </cell>
          <cell r="C2527" t="str">
            <v>Do miejsc ogólnodostępnych</v>
          </cell>
          <cell r="D2527" t="str">
            <v/>
          </cell>
          <cell r="E2527" t="str">
            <v>702000500</v>
          </cell>
          <cell r="F2527" t="str">
            <v>7020-00.500</v>
          </cell>
          <cell r="G2527" t="str">
            <v>4024052278213</v>
          </cell>
        </row>
        <row r="2528">
          <cell r="A2528" t="str">
            <v>604000500</v>
          </cell>
          <cell r="B2528" t="str">
            <v>Głowica termostatyczna K</v>
          </cell>
          <cell r="C2528" t="str">
            <v>Z zabezpieczeniem przed kradzieżą za pomocą dwóch śrubek</v>
          </cell>
          <cell r="D2528" t="str">
            <v/>
          </cell>
          <cell r="E2528" t="str">
            <v>604000500</v>
          </cell>
          <cell r="F2528" t="str">
            <v>6040-00.500</v>
          </cell>
          <cell r="G2528" t="str">
            <v>4024052266517</v>
          </cell>
        </row>
        <row r="2529">
          <cell r="A2529" t="str">
            <v>620000500</v>
          </cell>
          <cell r="B2529" t="str">
            <v>Głowica termostatyczna K</v>
          </cell>
          <cell r="C2529" t="str">
            <v>Do krytych pływalni</v>
          </cell>
          <cell r="D2529" t="str">
            <v/>
          </cell>
          <cell r="E2529" t="str">
            <v>620000500</v>
          </cell>
          <cell r="F2529" t="str">
            <v>6200-00.500</v>
          </cell>
          <cell r="G2529" t="str">
            <v>4024052273515</v>
          </cell>
        </row>
        <row r="2530">
          <cell r="A2530" t="str">
            <v>612019500</v>
          </cell>
          <cell r="B2530" t="str">
            <v>Głowica termostatyczna K</v>
          </cell>
          <cell r="C2530" t="str">
            <v>Wersja do miejsc ogólnodostępnych. Zabezpieczenie przed kradzieżą za pomocą pierścienia zabezpieczającego. Ograniczany zakres wartości zadanej.</v>
          </cell>
          <cell r="D2530" t="str">
            <v/>
          </cell>
          <cell r="E2530" t="str">
            <v>612019500</v>
          </cell>
          <cell r="F2530" t="str">
            <v>6120-19.500</v>
          </cell>
          <cell r="G2530" t="str">
            <v>4024052272211</v>
          </cell>
        </row>
        <row r="2531">
          <cell r="A2531" t="str">
            <v>612020500</v>
          </cell>
          <cell r="B2531" t="str">
            <v>Głowica termostatyczna K</v>
          </cell>
          <cell r="C2531" t="str">
            <v>Wersja do miejsc ogólnodostępnych. Zabezpieczenie przed kradzieżą za pomocą pierścienia zabezpieczającego. Ograniczany zakres wartości zadanej.</v>
          </cell>
          <cell r="D2531" t="str">
            <v/>
          </cell>
          <cell r="E2531" t="str">
            <v>612020500</v>
          </cell>
          <cell r="F2531" t="str">
            <v>6120-20.500</v>
          </cell>
          <cell r="G2531" t="str">
            <v>4024052272310</v>
          </cell>
        </row>
        <row r="2532">
          <cell r="A2532" t="str">
            <v>612021500</v>
          </cell>
          <cell r="B2532" t="str">
            <v>Głowica termostatyczna K</v>
          </cell>
          <cell r="C2532" t="str">
            <v>Wersja do miejsc ogólnodostępnych. Zabezpieczenie przed kradzieżą za pomocą pierścienia zabezpieczającego. Ograniczany zakres wartości zadanej.</v>
          </cell>
          <cell r="D2532" t="str">
            <v/>
          </cell>
          <cell r="E2532" t="str">
            <v>612021500</v>
          </cell>
          <cell r="F2532" t="str">
            <v>6120-21.500</v>
          </cell>
          <cell r="G2532" t="str">
            <v>4024052272419</v>
          </cell>
        </row>
        <row r="2533">
          <cell r="A2533" t="str">
            <v>612022500</v>
          </cell>
          <cell r="B2533" t="str">
            <v>Głowica termostatyczna K</v>
          </cell>
          <cell r="C2533" t="str">
            <v>Wersja do miejsc ogólnodostępnych. Zabezpieczenie przed kradzieżą za pomocą pierścienia zabezpieczającego. Ograniczany zakres wartości zadanej.</v>
          </cell>
          <cell r="D2533" t="str">
            <v/>
          </cell>
          <cell r="E2533" t="str">
            <v>612022500</v>
          </cell>
          <cell r="F2533" t="str">
            <v>6120-22.500</v>
          </cell>
          <cell r="G2533" t="str">
            <v>4024052272518</v>
          </cell>
        </row>
        <row r="2534">
          <cell r="A2534" t="str">
            <v>612023500</v>
          </cell>
          <cell r="B2534" t="str">
            <v>Głowica termostatyczna K</v>
          </cell>
          <cell r="C2534" t="str">
            <v>Wersja do miejsc ogólnodostępnych. Zabezpieczenie przed kradzieżą za pomocą pierścienia zabezpieczającego. Ograniczany zakres wartości zadanej.</v>
          </cell>
          <cell r="D2534" t="str">
            <v/>
          </cell>
          <cell r="E2534" t="str">
            <v>612023500</v>
          </cell>
          <cell r="F2534" t="str">
            <v>6120-23.500</v>
          </cell>
          <cell r="G2534" t="str">
            <v>4024052272617</v>
          </cell>
        </row>
        <row r="2535">
          <cell r="A2535" t="str">
            <v>612024500</v>
          </cell>
          <cell r="B2535" t="str">
            <v>Głowica termostatyczna K</v>
          </cell>
          <cell r="C2535" t="str">
            <v>Wersja do miejsc ogólnodostępnych. Zabezpieczenie przed kradzieżą za pomocą pierścienia zabezpieczającego. Ograniczany zakres wartości zadanej.</v>
          </cell>
          <cell r="D2535" t="str">
            <v/>
          </cell>
          <cell r="E2535" t="str">
            <v>612024500</v>
          </cell>
          <cell r="F2535" t="str">
            <v>6120-24.500</v>
          </cell>
          <cell r="G2535" t="str">
            <v>4024052272716</v>
          </cell>
        </row>
        <row r="2536">
          <cell r="A2536" t="str">
            <v>600100500</v>
          </cell>
          <cell r="B2536" t="str">
            <v>Głowica termostatyczna K</v>
          </cell>
          <cell r="C2536" t="str">
            <v>Standard</v>
          </cell>
          <cell r="D2536" t="str">
            <v>Standard</v>
          </cell>
          <cell r="E2536" t="str">
            <v>600100500</v>
          </cell>
          <cell r="F2536" t="str">
            <v>6001-00.500</v>
          </cell>
          <cell r="G2536" t="str">
            <v>4024052259816</v>
          </cell>
        </row>
        <row r="2537">
          <cell r="A2537" t="str">
            <v>600200500</v>
          </cell>
          <cell r="B2537" t="str">
            <v>Głowica termostatyczna K</v>
          </cell>
          <cell r="C2537" t="str">
            <v>Standard</v>
          </cell>
          <cell r="D2537" t="str">
            <v>Standard</v>
          </cell>
          <cell r="E2537" t="str">
            <v>600200500</v>
          </cell>
          <cell r="F2537" t="str">
            <v>6002-00.500</v>
          </cell>
          <cell r="G2537" t="str">
            <v>4024052260515</v>
          </cell>
        </row>
        <row r="2538">
          <cell r="A2538" t="str">
            <v>600500500</v>
          </cell>
          <cell r="B2538" t="str">
            <v>Głowica termostatyczna K</v>
          </cell>
          <cell r="C2538" t="str">
            <v>Standard</v>
          </cell>
          <cell r="D2538" t="str">
            <v>Standard</v>
          </cell>
          <cell r="E2538" t="str">
            <v>600500500</v>
          </cell>
          <cell r="F2538" t="str">
            <v>6005-00.500</v>
          </cell>
          <cell r="G2538" t="str">
            <v>4024052262212</v>
          </cell>
        </row>
        <row r="2539">
          <cell r="A2539" t="str">
            <v>700200500</v>
          </cell>
          <cell r="B2539" t="str">
            <v>Głowica termostatyczna K</v>
          </cell>
          <cell r="C2539" t="str">
            <v>Standard</v>
          </cell>
          <cell r="D2539" t="str">
            <v>Z pozycją zerową (zawór otwiera się przy około 0°C)</v>
          </cell>
          <cell r="E2539" t="str">
            <v>700200500</v>
          </cell>
          <cell r="F2539" t="str">
            <v>7002-00.500</v>
          </cell>
          <cell r="G2539" t="str">
            <v>4024052277810</v>
          </cell>
        </row>
        <row r="2540">
          <cell r="A2540" t="str">
            <v>670000500</v>
          </cell>
          <cell r="B2540" t="str">
            <v>Głowica termostatyczna DX</v>
          </cell>
          <cell r="C2540" t="str">
            <v>Głowica termostatyczna DX</v>
          </cell>
          <cell r="D2540" t="str">
            <v/>
          </cell>
          <cell r="E2540" t="str">
            <v>670000500</v>
          </cell>
          <cell r="F2540" t="str">
            <v>6700-00.500</v>
          </cell>
          <cell r="G2540" t="str">
            <v>4024052494026</v>
          </cell>
        </row>
        <row r="2541">
          <cell r="A2541" t="str">
            <v>670032500</v>
          </cell>
          <cell r="B2541" t="str">
            <v>Głowica termostatyczna DX</v>
          </cell>
          <cell r="C2541" t="str">
            <v>Głowica termostatyczna DX</v>
          </cell>
          <cell r="D2541" t="str">
            <v/>
          </cell>
          <cell r="E2541" t="str">
            <v>670032500</v>
          </cell>
          <cell r="F2541" t="str">
            <v>6700-32.500</v>
          </cell>
          <cell r="G2541" t="str">
            <v/>
          </cell>
        </row>
        <row r="2542">
          <cell r="A2542" t="str">
            <v>670000503</v>
          </cell>
          <cell r="B2542" t="str">
            <v>Głowica termostatyczna DX</v>
          </cell>
          <cell r="C2542" t="str">
            <v>Głowica termostatyczna DX</v>
          </cell>
          <cell r="D2542" t="str">
            <v/>
          </cell>
          <cell r="E2542" t="str">
            <v>670000503</v>
          </cell>
          <cell r="F2542" t="str">
            <v>6700-00.503</v>
          </cell>
          <cell r="G2542" t="str">
            <v>4024052494224</v>
          </cell>
        </row>
        <row r="2543">
          <cell r="A2543" t="str">
            <v>670000507</v>
          </cell>
          <cell r="B2543" t="str">
            <v>Głowica termostatyczna DX</v>
          </cell>
          <cell r="C2543" t="str">
            <v>Głowica termostatyczna DX</v>
          </cell>
          <cell r="D2543" t="str">
            <v/>
          </cell>
          <cell r="E2543" t="str">
            <v>670000507</v>
          </cell>
          <cell r="F2543" t="str">
            <v>6700-00.507</v>
          </cell>
          <cell r="G2543" t="str">
            <v>4024052575510</v>
          </cell>
        </row>
        <row r="2544">
          <cell r="A2544" t="str">
            <v>730000500</v>
          </cell>
          <cell r="B2544" t="str">
            <v>Zestaw z głowicą termostatyczną WK</v>
          </cell>
          <cell r="C2544" t="str">
            <v>Głowica termostatyczna WK</v>
          </cell>
          <cell r="D2544" t="str">
            <v/>
          </cell>
          <cell r="E2544" t="str">
            <v>730000500</v>
          </cell>
          <cell r="F2544" t="str">
            <v>7300-00.500</v>
          </cell>
          <cell r="G2544" t="str">
            <v>4024052278718</v>
          </cell>
        </row>
        <row r="2545">
          <cell r="A2545" t="str">
            <v>685001500</v>
          </cell>
          <cell r="B2545" t="str">
            <v>Głowica termostatyczna D</v>
          </cell>
          <cell r="C2545" t="str">
            <v>Głowica termostatyczna D połączenie M30x1.5</v>
          </cell>
          <cell r="D2545" t="str">
            <v/>
          </cell>
          <cell r="E2545" t="str">
            <v>685001500</v>
          </cell>
          <cell r="F2545" t="str">
            <v>6850-01.500</v>
          </cell>
          <cell r="G2545" t="str">
            <v>-</v>
          </cell>
        </row>
        <row r="2546">
          <cell r="A2546" t="str">
            <v>685032500</v>
          </cell>
          <cell r="B2546" t="str">
            <v>Głowica termostatyczna D</v>
          </cell>
          <cell r="C2546" t="str">
            <v>Głowica termostatyczna D połączenie M30x1.5</v>
          </cell>
          <cell r="D2546" t="str">
            <v/>
          </cell>
          <cell r="E2546" t="str">
            <v>685032500</v>
          </cell>
          <cell r="F2546" t="str">
            <v>6850-32.500</v>
          </cell>
          <cell r="G2546" t="str">
            <v>-</v>
          </cell>
        </row>
        <row r="2547">
          <cell r="A2547" t="str">
            <v>972025500</v>
          </cell>
          <cell r="B2547" t="str">
            <v>Głowica termostatyczna D</v>
          </cell>
          <cell r="C2547" t="str">
            <v>Głowica termostatyczna D połączenie RA</v>
          </cell>
          <cell r="D2547" t="str">
            <v/>
          </cell>
          <cell r="E2547" t="str">
            <v>972025500</v>
          </cell>
          <cell r="F2547" t="str">
            <v>9720-25.500</v>
          </cell>
          <cell r="G2547" t="str">
            <v>-</v>
          </cell>
        </row>
        <row r="2548">
          <cell r="A2548" t="str">
            <v>972032500</v>
          </cell>
          <cell r="B2548" t="str">
            <v>Głowica termostatyczna D</v>
          </cell>
          <cell r="C2548" t="str">
            <v>Głowica termostatyczna D połączenie RA</v>
          </cell>
          <cell r="D2548" t="str">
            <v/>
          </cell>
          <cell r="E2548" t="str">
            <v>972032500</v>
          </cell>
          <cell r="F2548" t="str">
            <v>9720-32.500</v>
          </cell>
          <cell r="G2548" t="str">
            <v>-</v>
          </cell>
        </row>
        <row r="2549">
          <cell r="A2549" t="str">
            <v>602001347</v>
          </cell>
          <cell r="B2549" t="str">
            <v>Głowica termostatyczna D</v>
          </cell>
          <cell r="C2549" t="str">
            <v>Pierścień zabezpieczający przed kradzieżą</v>
          </cell>
          <cell r="D2549" t="str">
            <v/>
          </cell>
          <cell r="E2549" t="str">
            <v>602001347</v>
          </cell>
          <cell r="F2549" t="str">
            <v>6020-01.347</v>
          </cell>
          <cell r="G2549" t="str">
            <v>4024052264810</v>
          </cell>
        </row>
        <row r="2550">
          <cell r="A2550" t="str">
            <v>685200500</v>
          </cell>
          <cell r="B2550" t="str">
            <v>Głowica termostatyczna D-U</v>
          </cell>
          <cell r="C2550" t="str">
            <v>Standard</v>
          </cell>
          <cell r="D2550" t="str">
            <v/>
          </cell>
          <cell r="E2550" t="str">
            <v>685200500</v>
          </cell>
          <cell r="F2550" t="str">
            <v>6852-00.500</v>
          </cell>
          <cell r="G2550" t="str">
            <v>4024052463725</v>
          </cell>
        </row>
        <row r="2551">
          <cell r="A2551" t="str">
            <v>685300500</v>
          </cell>
          <cell r="B2551" t="str">
            <v>Głowica termostatyczna S</v>
          </cell>
          <cell r="C2551" t="str">
            <v>Standard</v>
          </cell>
          <cell r="D2551" t="str">
            <v/>
          </cell>
          <cell r="E2551" t="str">
            <v>685300500</v>
          </cell>
          <cell r="F2551" t="str">
            <v>6853-00.500</v>
          </cell>
          <cell r="G2551" t="str">
            <v>4024052906512</v>
          </cell>
        </row>
        <row r="2552">
          <cell r="A2552" t="str">
            <v>685340500</v>
          </cell>
          <cell r="B2552" t="str">
            <v>Głowica termostatyczna S</v>
          </cell>
          <cell r="C2552" t="str">
            <v>Z zabezpieczeniem przed kradzieżą za pomocą dwóch śrubek</v>
          </cell>
          <cell r="D2552" t="str">
            <v/>
          </cell>
          <cell r="E2552" t="str">
            <v>685340500</v>
          </cell>
          <cell r="F2552" t="str">
            <v>6853-40.500</v>
          </cell>
          <cell r="G2552" t="str">
            <v>4024052906710</v>
          </cell>
        </row>
        <row r="2553">
          <cell r="A2553" t="str">
            <v>972624500</v>
          </cell>
          <cell r="B2553" t="str">
            <v>Głowica termostatyczna S</v>
          </cell>
          <cell r="C2553" t="str">
            <v>Z bezpośrednim przyłączem do wkładek termostatycznych Danfoss RA</v>
          </cell>
          <cell r="D2553" t="str">
            <v/>
          </cell>
          <cell r="E2553" t="str">
            <v>972624500</v>
          </cell>
          <cell r="F2553" t="str">
            <v>9726-24.500</v>
          </cell>
          <cell r="G2553" t="str">
            <v>4024052906611</v>
          </cell>
        </row>
        <row r="2554">
          <cell r="A2554" t="str">
            <v>280200500</v>
          </cell>
          <cell r="B2554" t="str">
            <v>Głowica termostatyczna F</v>
          </cell>
          <cell r="C2554" t="str">
            <v>Głowica termostatyczna F</v>
          </cell>
          <cell r="D2554" t="str">
            <v/>
          </cell>
          <cell r="E2554" t="str">
            <v>280200500</v>
          </cell>
          <cell r="F2554" t="str">
            <v>2802-00.500</v>
          </cell>
          <cell r="G2554" t="str">
            <v>4024052191017</v>
          </cell>
        </row>
        <row r="2555">
          <cell r="A2555" t="str">
            <v>280500500</v>
          </cell>
          <cell r="B2555" t="str">
            <v>Głowica termostatyczna F</v>
          </cell>
          <cell r="C2555" t="str">
            <v>Głowica termostatyczna F</v>
          </cell>
          <cell r="D2555" t="str">
            <v/>
          </cell>
          <cell r="E2555" t="str">
            <v>280500500</v>
          </cell>
          <cell r="F2555" t="str">
            <v>2805-00.500</v>
          </cell>
          <cell r="G2555" t="str">
            <v>4024052191819</v>
          </cell>
        </row>
        <row r="2556">
          <cell r="A2556" t="str">
            <v>281000500</v>
          </cell>
          <cell r="B2556" t="str">
            <v>Głowica termostatyczna F</v>
          </cell>
          <cell r="C2556" t="str">
            <v>Głowica termostatyczna F</v>
          </cell>
          <cell r="D2556" t="str">
            <v/>
          </cell>
          <cell r="E2556" t="str">
            <v>281000500</v>
          </cell>
          <cell r="F2556" t="str">
            <v>2810-00.500</v>
          </cell>
          <cell r="G2556" t="str">
            <v>4024052192717</v>
          </cell>
        </row>
        <row r="2557">
          <cell r="A2557" t="str">
            <v>971024500</v>
          </cell>
          <cell r="B2557" t="str">
            <v>Głowica termostatyczna VK</v>
          </cell>
          <cell r="C2557" t="str">
            <v>Głowica termostatyczna VK</v>
          </cell>
          <cell r="D2557" t="str">
            <v/>
          </cell>
          <cell r="E2557" t="str">
            <v>971024500</v>
          </cell>
          <cell r="F2557" t="str">
            <v>9710-24.500</v>
          </cell>
          <cell r="G2557" t="str">
            <v>4024052298211</v>
          </cell>
        </row>
        <row r="2558">
          <cell r="A2558" t="str">
            <v>971124500</v>
          </cell>
          <cell r="B2558" t="str">
            <v>Głowica termostatyczna VK</v>
          </cell>
          <cell r="C2558" t="str">
            <v>Głowica termostatyczna VK</v>
          </cell>
          <cell r="D2558" t="str">
            <v/>
          </cell>
          <cell r="E2558" t="str">
            <v>971124500</v>
          </cell>
          <cell r="F2558" t="str">
            <v>9711-24.500</v>
          </cell>
          <cell r="G2558" t="str">
            <v>4024052493029</v>
          </cell>
        </row>
        <row r="2559">
          <cell r="A2559" t="str">
            <v>971040500</v>
          </cell>
          <cell r="B2559" t="str">
            <v>Głowica termostatyczna VK</v>
          </cell>
          <cell r="C2559" t="str">
            <v>Głowica termostatyczna VK</v>
          </cell>
          <cell r="D2559" t="str">
            <v/>
          </cell>
          <cell r="E2559" t="str">
            <v>971040500</v>
          </cell>
          <cell r="F2559" t="str">
            <v>9710-40.500</v>
          </cell>
          <cell r="G2559" t="str">
            <v>4024052541027</v>
          </cell>
        </row>
        <row r="2560">
          <cell r="A2560" t="str">
            <v>980024500</v>
          </cell>
          <cell r="B2560" t="str">
            <v>Głowice termostatyczne z bezpośrednim przyłączem do zaworów innych producentów</v>
          </cell>
          <cell r="C2560" t="str">
            <v>Głowica termostatyczna K – do Danfoss RAV</v>
          </cell>
          <cell r="D2560" t="str">
            <v/>
          </cell>
          <cell r="E2560" t="str">
            <v>980024500</v>
          </cell>
          <cell r="F2560" t="str">
            <v>9800-24.500</v>
          </cell>
          <cell r="G2560" t="str">
            <v>4024052300013</v>
          </cell>
        </row>
        <row r="2561">
          <cell r="A2561" t="str">
            <v>970024500</v>
          </cell>
          <cell r="B2561" t="str">
            <v>Głowice termostatyczne z bezpośrednim przyłączem do zaworów innych producentów</v>
          </cell>
          <cell r="C2561" t="str">
            <v>Głowica termostatyczna K – do Danfoss RAVL</v>
          </cell>
          <cell r="D2561" t="str">
            <v/>
          </cell>
          <cell r="E2561" t="str">
            <v>970024500</v>
          </cell>
          <cell r="F2561" t="str">
            <v>9700-24.500</v>
          </cell>
          <cell r="G2561" t="str">
            <v>4024052295814</v>
          </cell>
        </row>
        <row r="2562">
          <cell r="A2562" t="str">
            <v>971200500</v>
          </cell>
          <cell r="B2562" t="str">
            <v>Głowice termostatyczne z bezpośrednim przyłączem do zaworów innych producentów</v>
          </cell>
          <cell r="C2562" t="str">
            <v>Głowica termostatyczna K – do Vaillant</v>
          </cell>
          <cell r="D2562" t="str">
            <v/>
          </cell>
          <cell r="E2562" t="str">
            <v>971200500</v>
          </cell>
          <cell r="F2562" t="str">
            <v>9712-00.500</v>
          </cell>
          <cell r="G2562" t="str">
            <v>4024052496822</v>
          </cell>
        </row>
        <row r="2563">
          <cell r="A2563" t="str">
            <v>972424500</v>
          </cell>
          <cell r="B2563" t="str">
            <v>Głowice termostatyczne z bezpośrednim przyłączem do zaworów innych producentów</v>
          </cell>
          <cell r="C2563" t="str">
            <v>Głowica termostatyczna DX – do Danfoss RA</v>
          </cell>
          <cell r="D2563" t="str">
            <v/>
          </cell>
          <cell r="E2563" t="str">
            <v>972424500</v>
          </cell>
          <cell r="F2563" t="str">
            <v>9724-24.500</v>
          </cell>
          <cell r="G2563" t="str">
            <v>4024052562510</v>
          </cell>
        </row>
        <row r="2564">
          <cell r="A2564" t="str">
            <v>972428500</v>
          </cell>
          <cell r="B2564" t="str">
            <v>Głowice termostatyczne z bezpośrednim przyłączem do zaworów innych producentów</v>
          </cell>
          <cell r="C2564" t="str">
            <v>Głowica termostatyczna DX – do TA</v>
          </cell>
          <cell r="D2564" t="str">
            <v/>
          </cell>
          <cell r="E2564" t="str">
            <v>972428500</v>
          </cell>
          <cell r="F2564" t="str">
            <v>9724-28.500</v>
          </cell>
          <cell r="G2564" t="str">
            <v>4024052768912</v>
          </cell>
        </row>
        <row r="2565">
          <cell r="A2565" t="str">
            <v>972430500</v>
          </cell>
          <cell r="B2565" t="str">
            <v>Głowice termostatyczne z bezpośrednim przyłączem do zaworów innych producentów</v>
          </cell>
          <cell r="C2565" t="str">
            <v>Głowica termostatyczna DX – do Herz</v>
          </cell>
          <cell r="D2565" t="str">
            <v/>
          </cell>
          <cell r="E2565" t="str">
            <v>972430500</v>
          </cell>
          <cell r="F2565" t="str">
            <v>9724-30.500</v>
          </cell>
          <cell r="G2565" t="str">
            <v>4024052769018</v>
          </cell>
        </row>
        <row r="2566">
          <cell r="A2566" t="str">
            <v>640200500</v>
          </cell>
          <cell r="B2566" t="str">
            <v>Głowica termostatyczna K z czujnikiem przylgowym lub zanurzeniowym</v>
          </cell>
          <cell r="C2566" t="str">
            <v>Głowica termostatyczna K z oprawą o dużym współ. przewodzenia i sprężyną spiralną</v>
          </cell>
          <cell r="D2566" t="str">
            <v/>
          </cell>
          <cell r="E2566" t="str">
            <v>640200500</v>
          </cell>
          <cell r="F2566" t="str">
            <v>6402-00.500</v>
          </cell>
          <cell r="G2566" t="str">
            <v>4024052274413</v>
          </cell>
        </row>
        <row r="2567">
          <cell r="A2567" t="str">
            <v>641209500</v>
          </cell>
          <cell r="B2567" t="str">
            <v>Głowica termostatyczna K z czujnikiem przylgowym lub zanurzeniowym</v>
          </cell>
          <cell r="C2567" t="str">
            <v>Głowica termostatyczna K bez osprzętu</v>
          </cell>
          <cell r="D2567" t="str">
            <v/>
          </cell>
          <cell r="E2567" t="str">
            <v>641209500</v>
          </cell>
          <cell r="F2567" t="str">
            <v>6412-09.500</v>
          </cell>
          <cell r="G2567" t="str">
            <v>4024052421657</v>
          </cell>
        </row>
        <row r="2568">
          <cell r="A2568" t="str">
            <v>640209500</v>
          </cell>
          <cell r="B2568" t="str">
            <v>Głowica termostatyczna K z czujnikiem przylgowym lub zanurzeniowym</v>
          </cell>
          <cell r="C2568" t="str">
            <v>Głowica termostatyczna K bez osprzętu</v>
          </cell>
          <cell r="D2568" t="str">
            <v/>
          </cell>
          <cell r="E2568" t="str">
            <v>640209500</v>
          </cell>
          <cell r="F2568" t="str">
            <v>6402-09.500</v>
          </cell>
          <cell r="G2568" t="str">
            <v>4024052274611</v>
          </cell>
        </row>
        <row r="2569">
          <cell r="A2569" t="str">
            <v>660200500</v>
          </cell>
          <cell r="B2569" t="str">
            <v>Głowica termostatyczna K z czujnikiem przylgowym lub zanurzeniowym</v>
          </cell>
          <cell r="C2569" t="str">
            <v>Głowica termostatyczna K bez osprzętu</v>
          </cell>
          <cell r="D2569" t="str">
            <v/>
          </cell>
          <cell r="E2569" t="str">
            <v>660200500</v>
          </cell>
          <cell r="F2569" t="str">
            <v>6602-00.500</v>
          </cell>
          <cell r="G2569" t="str">
            <v>4024052275717</v>
          </cell>
        </row>
        <row r="2570">
          <cell r="A2570" t="str">
            <v>666200500</v>
          </cell>
          <cell r="B2570" t="str">
            <v>Głowica termostatyczna K z czujnikiem przylgowym lub zanurzeniowym</v>
          </cell>
          <cell r="C2570" t="str">
            <v>Głowica termostatyczna K bez osprzętu</v>
          </cell>
          <cell r="D2570" t="str">
            <v/>
          </cell>
          <cell r="E2570" t="str">
            <v>666200500</v>
          </cell>
          <cell r="F2570" t="str">
            <v>6662-00.500</v>
          </cell>
          <cell r="G2570" t="str">
            <v>4024052276011</v>
          </cell>
        </row>
        <row r="2571">
          <cell r="A2571" t="str">
            <v>660200363</v>
          </cell>
          <cell r="B2571" t="str">
            <v>Głowica termostatyczna K z czujnikiem przylgowym lub zanurzeniowym</v>
          </cell>
          <cell r="C2571" t="str">
            <v>Tuleja zanurzeniowa, mosiądz R1/2 x 186 mm długość całkowita</v>
          </cell>
          <cell r="D2571" t="str">
            <v/>
          </cell>
          <cell r="E2571" t="str">
            <v>660200363</v>
          </cell>
          <cell r="F2571" t="str">
            <v>6602-00.363</v>
          </cell>
          <cell r="G2571" t="str">
            <v>4024052275618</v>
          </cell>
        </row>
        <row r="2572">
          <cell r="A2572" t="str">
            <v>640200200</v>
          </cell>
          <cell r="B2572" t="str">
            <v>Głowica termostatyczna K z czujnikiem przylgowym lub zanurzeniowym</v>
          </cell>
          <cell r="C2572" t="str">
            <v>Oprawa o dużym współ. przewodzenia oraz spiralna sprężyna</v>
          </cell>
          <cell r="D2572" t="str">
            <v/>
          </cell>
          <cell r="E2572" t="str">
            <v>640200200</v>
          </cell>
          <cell r="F2572" t="str">
            <v>6402-00.200</v>
          </cell>
          <cell r="G2572" t="str">
            <v>4024052274314</v>
          </cell>
        </row>
        <row r="2573">
          <cell r="A2573" t="str">
            <v>667200500</v>
          </cell>
          <cell r="B2573" t="str">
            <v>Głowica termostatyczna K z czujnikiem przylgowym lub zanurzeniowym</v>
          </cell>
          <cell r="C2573" t="str">
            <v>Głowica termostatyczna K ze spiralnym czujnikiem zanurzeniowym</v>
          </cell>
          <cell r="D2573" t="str">
            <v/>
          </cell>
          <cell r="E2573" t="str">
            <v>667200500</v>
          </cell>
          <cell r="F2573" t="str">
            <v>6672-00.500</v>
          </cell>
          <cell r="G2573" t="str">
            <v>4024052520855</v>
          </cell>
        </row>
        <row r="2574">
          <cell r="A2574" t="str">
            <v>600000138</v>
          </cell>
          <cell r="B2574" t="str">
            <v>[Accessories and spare parts pricelist]</v>
          </cell>
          <cell r="C2574" t="str">
            <v>Ściągacz</v>
          </cell>
          <cell r="D2574" t="str">
            <v/>
          </cell>
          <cell r="E2574" t="str">
            <v>600000138</v>
          </cell>
          <cell r="F2574" t="str">
            <v>6000-00.138</v>
          </cell>
          <cell r="G2574" t="str">
            <v>4024052457410</v>
          </cell>
        </row>
        <row r="2575">
          <cell r="A2575" t="str">
            <v>600011034</v>
          </cell>
          <cell r="B2575" t="str">
            <v>[Accessories and spare parts pricelist]</v>
          </cell>
          <cell r="C2575" t="str">
            <v>Pierścień blokujący</v>
          </cell>
          <cell r="D2575" t="str">
            <v/>
          </cell>
          <cell r="E2575" t="str">
            <v>600011034</v>
          </cell>
          <cell r="F2575" t="str">
            <v>6000-11.034</v>
          </cell>
          <cell r="G2575" t="str">
            <v>4024052376612</v>
          </cell>
        </row>
        <row r="2576">
          <cell r="A2576" t="str">
            <v>608030105</v>
          </cell>
          <cell r="B2576" t="str">
            <v>[Accessories and spare parts pricelist]</v>
          </cell>
          <cell r="C2576" t="str">
            <v>Klips ograniczający</v>
          </cell>
          <cell r="D2576" t="str">
            <v/>
          </cell>
          <cell r="E2576" t="str">
            <v>608030105</v>
          </cell>
          <cell r="F2576" t="str">
            <v>6080-30.105</v>
          </cell>
          <cell r="G2576" t="str">
            <v>4024052003723</v>
          </cell>
        </row>
        <row r="2577">
          <cell r="A2577" t="str">
            <v>608031105</v>
          </cell>
          <cell r="B2577" t="str">
            <v>[Accessories and spare parts pricelist]</v>
          </cell>
          <cell r="C2577" t="str">
            <v>Klips ograniczający</v>
          </cell>
          <cell r="D2577" t="str">
            <v/>
          </cell>
          <cell r="E2577" t="str">
            <v>608031105</v>
          </cell>
          <cell r="F2577" t="str">
            <v>6080-31.105</v>
          </cell>
          <cell r="G2577" t="str">
            <v>4024052003822</v>
          </cell>
        </row>
        <row r="2578">
          <cell r="A2578" t="str">
            <v>350012800</v>
          </cell>
          <cell r="B2578" t="str">
            <v>Retro S</v>
          </cell>
          <cell r="C2578" t="str">
            <v>Zestaw 1</v>
          </cell>
          <cell r="D2578" t="str">
            <v/>
          </cell>
          <cell r="E2578" t="str">
            <v>350012800</v>
          </cell>
          <cell r="F2578" t="str">
            <v>3500-12.800</v>
          </cell>
          <cell r="G2578" t="str">
            <v>4024052597710</v>
          </cell>
        </row>
        <row r="2579">
          <cell r="A2579" t="str">
            <v>350013800</v>
          </cell>
          <cell r="B2579" t="str">
            <v>Retro S</v>
          </cell>
          <cell r="C2579" t="str">
            <v>Zestaw 1</v>
          </cell>
          <cell r="D2579" t="str">
            <v/>
          </cell>
          <cell r="E2579" t="str">
            <v>350013800</v>
          </cell>
          <cell r="F2579" t="str">
            <v>3500-13.800</v>
          </cell>
          <cell r="G2579" t="str">
            <v>4024052597819</v>
          </cell>
        </row>
        <row r="2580">
          <cell r="A2580" t="str">
            <v>350102142</v>
          </cell>
          <cell r="B2580" t="str">
            <v>Retro S</v>
          </cell>
          <cell r="C2580" t="str">
            <v>Klucz nastaw</v>
          </cell>
          <cell r="D2580" t="str">
            <v/>
          </cell>
          <cell r="E2580" t="str">
            <v>350102142</v>
          </cell>
          <cell r="F2580" t="str">
            <v>3501-02.142</v>
          </cell>
          <cell r="G2580" t="str">
            <v>4024052207015</v>
          </cell>
        </row>
        <row r="2581">
          <cell r="A2581" t="str">
            <v>972100000</v>
          </cell>
          <cell r="B2581" t="str">
            <v>Retro S</v>
          </cell>
          <cell r="C2581" t="str">
            <v>Przyrząd montażowy</v>
          </cell>
          <cell r="D2581" t="str">
            <v/>
          </cell>
          <cell r="E2581" t="str">
            <v>972100000</v>
          </cell>
          <cell r="F2581" t="str">
            <v>9721-00.000</v>
          </cell>
          <cell r="G2581" t="str">
            <v>4024052298914</v>
          </cell>
        </row>
        <row r="2582">
          <cell r="A2582" t="str">
            <v>393101000</v>
          </cell>
          <cell r="B2582" t="str">
            <v>Eclipse</v>
          </cell>
          <cell r="C2582" t="str">
            <v>Kątowy</v>
          </cell>
          <cell r="D2582" t="str">
            <v/>
          </cell>
          <cell r="E2582" t="str">
            <v>393101000</v>
          </cell>
          <cell r="F2582" t="str">
            <v>3931-01.000</v>
          </cell>
          <cell r="G2582" t="str">
            <v>4024052929313</v>
          </cell>
        </row>
        <row r="2583">
          <cell r="A2583" t="str">
            <v>393102000</v>
          </cell>
          <cell r="B2583" t="str">
            <v>Eclipse</v>
          </cell>
          <cell r="C2583" t="str">
            <v>Kątowy</v>
          </cell>
          <cell r="D2583" t="str">
            <v/>
          </cell>
          <cell r="E2583" t="str">
            <v>393102000</v>
          </cell>
          <cell r="F2583" t="str">
            <v>3931-02.000</v>
          </cell>
          <cell r="G2583" t="str">
            <v>4024052929412</v>
          </cell>
        </row>
        <row r="2584">
          <cell r="A2584" t="str">
            <v>393103000</v>
          </cell>
          <cell r="B2584" t="str">
            <v>Eclipse</v>
          </cell>
          <cell r="C2584" t="str">
            <v>Kątowy</v>
          </cell>
          <cell r="D2584" t="str">
            <v/>
          </cell>
          <cell r="E2584" t="str">
            <v>393103000</v>
          </cell>
          <cell r="F2584" t="str">
            <v>3931-03.000</v>
          </cell>
          <cell r="G2584" t="str">
            <v>4024052930715</v>
          </cell>
        </row>
        <row r="2585">
          <cell r="A2585" t="str">
            <v>346101000</v>
          </cell>
          <cell r="B2585" t="str">
            <v>Eclipse</v>
          </cell>
          <cell r="C2585" t="str">
            <v>Kątowy</v>
          </cell>
          <cell r="D2585" t="str">
            <v/>
          </cell>
          <cell r="E2585" t="str">
            <v>346101000</v>
          </cell>
          <cell r="F2585" t="str">
            <v>3461-01.000</v>
          </cell>
          <cell r="G2585" t="str">
            <v>4024052932313</v>
          </cell>
        </row>
        <row r="2586">
          <cell r="A2586" t="str">
            <v>346102000</v>
          </cell>
          <cell r="B2586" t="str">
            <v>Eclipse</v>
          </cell>
          <cell r="C2586" t="str">
            <v>Kątowy</v>
          </cell>
          <cell r="D2586" t="str">
            <v/>
          </cell>
          <cell r="E2586" t="str">
            <v>346102000</v>
          </cell>
          <cell r="F2586" t="str">
            <v>3461-02.000</v>
          </cell>
          <cell r="G2586" t="str">
            <v>4024052932412</v>
          </cell>
        </row>
        <row r="2587">
          <cell r="A2587" t="str">
            <v>346103000</v>
          </cell>
          <cell r="B2587" t="str">
            <v>Eclipse</v>
          </cell>
          <cell r="C2587" t="str">
            <v>Kątowy</v>
          </cell>
          <cell r="D2587" t="str">
            <v/>
          </cell>
          <cell r="E2587" t="str">
            <v>346103000</v>
          </cell>
          <cell r="F2587" t="str">
            <v>3461-03.000</v>
          </cell>
          <cell r="G2587" t="str">
            <v>4024052932511</v>
          </cell>
        </row>
        <row r="2588">
          <cell r="A2588" t="str">
            <v>394115000</v>
          </cell>
          <cell r="B2588" t="str">
            <v>Eclipse</v>
          </cell>
          <cell r="C2588" t="str">
            <v>Kątowy</v>
          </cell>
          <cell r="D2588" t="str">
            <v/>
          </cell>
          <cell r="E2588" t="str">
            <v>394115000</v>
          </cell>
          <cell r="F2588" t="str">
            <v>3941-15.000</v>
          </cell>
          <cell r="G2588" t="str">
            <v>4024052938018</v>
          </cell>
        </row>
        <row r="2589">
          <cell r="A2589" t="str">
            <v>393502000</v>
          </cell>
          <cell r="B2589" t="str">
            <v>Eclipse</v>
          </cell>
          <cell r="C2589" t="str">
            <v>Kątowy</v>
          </cell>
          <cell r="D2589" t="str">
            <v/>
          </cell>
          <cell r="E2589" t="str">
            <v>393502000</v>
          </cell>
          <cell r="F2589" t="str">
            <v>3935-02.000</v>
          </cell>
          <cell r="G2589" t="str">
            <v>4024052930616</v>
          </cell>
        </row>
        <row r="2590">
          <cell r="A2590" t="str">
            <v>393201000</v>
          </cell>
          <cell r="B2590" t="str">
            <v>Eclipse</v>
          </cell>
          <cell r="C2590" t="str">
            <v>Prosty</v>
          </cell>
          <cell r="D2590" t="str">
            <v/>
          </cell>
          <cell r="E2590" t="str">
            <v>393201000</v>
          </cell>
          <cell r="F2590" t="str">
            <v>3932-01.000</v>
          </cell>
          <cell r="G2590" t="str">
            <v>4024052929511</v>
          </cell>
        </row>
        <row r="2591">
          <cell r="A2591" t="str">
            <v>393202000</v>
          </cell>
          <cell r="B2591" t="str">
            <v>Eclipse</v>
          </cell>
          <cell r="C2591" t="str">
            <v>Prosty</v>
          </cell>
          <cell r="D2591" t="str">
            <v/>
          </cell>
          <cell r="E2591" t="str">
            <v>393202000</v>
          </cell>
          <cell r="F2591" t="str">
            <v>3932-02.000</v>
          </cell>
          <cell r="G2591" t="str">
            <v>4024052929610</v>
          </cell>
        </row>
        <row r="2592">
          <cell r="A2592" t="str">
            <v>393203000</v>
          </cell>
          <cell r="B2592" t="str">
            <v>Eclipse</v>
          </cell>
          <cell r="C2592" t="str">
            <v>Prosty</v>
          </cell>
          <cell r="D2592" t="str">
            <v/>
          </cell>
          <cell r="E2592" t="str">
            <v>393203000</v>
          </cell>
          <cell r="F2592" t="str">
            <v>3932-03.000</v>
          </cell>
          <cell r="G2592" t="str">
            <v>4024052929917</v>
          </cell>
        </row>
        <row r="2593">
          <cell r="A2593" t="str">
            <v>346201000</v>
          </cell>
          <cell r="B2593" t="str">
            <v>Eclipse</v>
          </cell>
          <cell r="C2593" t="str">
            <v>Prosty</v>
          </cell>
          <cell r="D2593" t="str">
            <v/>
          </cell>
          <cell r="E2593" t="str">
            <v>346201000</v>
          </cell>
          <cell r="F2593" t="str">
            <v>3462-01.000</v>
          </cell>
          <cell r="G2593" t="str">
            <v>4024052932610</v>
          </cell>
        </row>
        <row r="2594">
          <cell r="A2594" t="str">
            <v>346202000</v>
          </cell>
          <cell r="B2594" t="str">
            <v>Eclipse</v>
          </cell>
          <cell r="C2594" t="str">
            <v>Prosty</v>
          </cell>
          <cell r="D2594" t="str">
            <v/>
          </cell>
          <cell r="E2594" t="str">
            <v>346202000</v>
          </cell>
          <cell r="F2594" t="str">
            <v>3462-02.000</v>
          </cell>
          <cell r="G2594" t="str">
            <v>4024052932719</v>
          </cell>
        </row>
        <row r="2595">
          <cell r="A2595" t="str">
            <v>346203000</v>
          </cell>
          <cell r="B2595" t="str">
            <v>Eclipse</v>
          </cell>
          <cell r="C2595" t="str">
            <v>Prosty</v>
          </cell>
          <cell r="D2595" t="str">
            <v/>
          </cell>
          <cell r="E2595" t="str">
            <v>346203000</v>
          </cell>
          <cell r="F2595" t="str">
            <v>3462-03.000</v>
          </cell>
          <cell r="G2595" t="str">
            <v>4024052932818</v>
          </cell>
        </row>
        <row r="2596">
          <cell r="A2596" t="str">
            <v>394215000</v>
          </cell>
          <cell r="B2596" t="str">
            <v>Eclipse</v>
          </cell>
          <cell r="C2596" t="str">
            <v>Prosty</v>
          </cell>
          <cell r="D2596" t="str">
            <v/>
          </cell>
          <cell r="E2596" t="str">
            <v>394215000</v>
          </cell>
          <cell r="F2596" t="str">
            <v>3942-15.000</v>
          </cell>
          <cell r="G2596" t="str">
            <v>4024052938117</v>
          </cell>
        </row>
        <row r="2597">
          <cell r="A2597" t="str">
            <v>393602000</v>
          </cell>
          <cell r="B2597" t="str">
            <v>Eclipse</v>
          </cell>
          <cell r="C2597" t="str">
            <v>Prosty</v>
          </cell>
          <cell r="D2597" t="str">
            <v/>
          </cell>
          <cell r="E2597" t="str">
            <v>393602000</v>
          </cell>
          <cell r="F2597" t="str">
            <v>3936-02.000</v>
          </cell>
          <cell r="G2597" t="str">
            <v>4024052930814</v>
          </cell>
        </row>
        <row r="2598">
          <cell r="A2598" t="str">
            <v>394402000</v>
          </cell>
          <cell r="B2598" t="str">
            <v>Eclipse</v>
          </cell>
          <cell r="C2598" t="str">
            <v>Prosty</v>
          </cell>
          <cell r="D2598" t="str">
            <v/>
          </cell>
          <cell r="E2598" t="str">
            <v>394402000</v>
          </cell>
          <cell r="F2598" t="str">
            <v>3944-02.000</v>
          </cell>
          <cell r="G2598" t="str">
            <v>4024052933013</v>
          </cell>
        </row>
        <row r="2599">
          <cell r="A2599" t="str">
            <v>393001000</v>
          </cell>
          <cell r="B2599" t="str">
            <v>Eclipse</v>
          </cell>
          <cell r="C2599" t="str">
            <v>Osiowy</v>
          </cell>
          <cell r="D2599" t="str">
            <v/>
          </cell>
          <cell r="E2599" t="str">
            <v>393001000</v>
          </cell>
          <cell r="F2599" t="str">
            <v>3930-01.000</v>
          </cell>
          <cell r="G2599" t="str">
            <v>4024052929115</v>
          </cell>
        </row>
        <row r="2600">
          <cell r="A2600" t="str">
            <v>393002000</v>
          </cell>
          <cell r="B2600" t="str">
            <v>Eclipse</v>
          </cell>
          <cell r="C2600" t="str">
            <v>Osiowy</v>
          </cell>
          <cell r="D2600" t="str">
            <v/>
          </cell>
          <cell r="E2600" t="str">
            <v>393002000</v>
          </cell>
          <cell r="F2600" t="str">
            <v>3930-02.000</v>
          </cell>
          <cell r="G2600" t="str">
            <v>4024052929214</v>
          </cell>
        </row>
        <row r="2601">
          <cell r="A2601" t="str">
            <v>346001000</v>
          </cell>
          <cell r="B2601" t="str">
            <v>Eclipse</v>
          </cell>
          <cell r="C2601" t="str">
            <v>Osiowy</v>
          </cell>
          <cell r="D2601" t="str">
            <v/>
          </cell>
          <cell r="E2601" t="str">
            <v>346001000</v>
          </cell>
          <cell r="F2601" t="str">
            <v>3460-01.000</v>
          </cell>
          <cell r="G2601" t="str">
            <v>4024052932016</v>
          </cell>
        </row>
        <row r="2602">
          <cell r="A2602" t="str">
            <v>346002000</v>
          </cell>
          <cell r="B2602" t="str">
            <v>Eclipse</v>
          </cell>
          <cell r="C2602" t="str">
            <v>Osiowy</v>
          </cell>
          <cell r="D2602" t="str">
            <v/>
          </cell>
          <cell r="E2602" t="str">
            <v>346002000</v>
          </cell>
          <cell r="F2602" t="str">
            <v>3460-02.000</v>
          </cell>
          <cell r="G2602" t="str">
            <v>4024052932115</v>
          </cell>
        </row>
        <row r="2603">
          <cell r="A2603" t="str">
            <v>346003000</v>
          </cell>
          <cell r="B2603" t="str">
            <v>Eclipse</v>
          </cell>
          <cell r="C2603" t="str">
            <v>Osiowy</v>
          </cell>
          <cell r="D2603" t="str">
            <v/>
          </cell>
          <cell r="E2603" t="str">
            <v>346003000</v>
          </cell>
          <cell r="F2603" t="str">
            <v>3460-03.000</v>
          </cell>
          <cell r="G2603" t="str">
            <v>4024052932214</v>
          </cell>
        </row>
        <row r="2604">
          <cell r="A2604" t="str">
            <v>393702000</v>
          </cell>
          <cell r="B2604" t="str">
            <v>Eclipse</v>
          </cell>
          <cell r="C2604" t="str">
            <v>Osiowy</v>
          </cell>
          <cell r="D2604" t="str">
            <v/>
          </cell>
          <cell r="E2604" t="str">
            <v>393702000</v>
          </cell>
          <cell r="F2604" t="str">
            <v>3937-02.000</v>
          </cell>
          <cell r="G2604" t="str">
            <v>4024052930913</v>
          </cell>
        </row>
        <row r="2605">
          <cell r="A2605" t="str">
            <v>393301000</v>
          </cell>
          <cell r="B2605" t="str">
            <v>Eclipse</v>
          </cell>
          <cell r="C2605" t="str">
            <v>Kątowo-narożny</v>
          </cell>
          <cell r="D2605" t="str">
            <v/>
          </cell>
          <cell r="E2605" t="str">
            <v>393301000</v>
          </cell>
          <cell r="F2605" t="str">
            <v>3933-01.000</v>
          </cell>
          <cell r="G2605" t="str">
            <v>4024052931019</v>
          </cell>
        </row>
        <row r="2606">
          <cell r="A2606" t="str">
            <v>393302000</v>
          </cell>
          <cell r="B2606" t="str">
            <v>Eclipse</v>
          </cell>
          <cell r="C2606" t="str">
            <v>Kątowo-narożny</v>
          </cell>
          <cell r="D2606" t="str">
            <v/>
          </cell>
          <cell r="E2606" t="str">
            <v>393302000</v>
          </cell>
          <cell r="F2606" t="str">
            <v>3933-02.000</v>
          </cell>
          <cell r="G2606" t="str">
            <v>4024052931217</v>
          </cell>
        </row>
        <row r="2607">
          <cell r="A2607" t="str">
            <v>393802000</v>
          </cell>
          <cell r="B2607" t="str">
            <v>Eclipse</v>
          </cell>
          <cell r="C2607" t="str">
            <v>Kątowo-narożny</v>
          </cell>
          <cell r="D2607" t="str">
            <v/>
          </cell>
          <cell r="E2607" t="str">
            <v>393802000</v>
          </cell>
          <cell r="F2607" t="str">
            <v>3938-02.000</v>
          </cell>
          <cell r="G2607" t="str">
            <v>4024052931316</v>
          </cell>
        </row>
        <row r="2608">
          <cell r="A2608" t="str">
            <v>393401000</v>
          </cell>
          <cell r="B2608" t="str">
            <v>Eclipse</v>
          </cell>
          <cell r="C2608" t="str">
            <v>Kątowo-narożny</v>
          </cell>
          <cell r="D2608" t="str">
            <v/>
          </cell>
          <cell r="E2608" t="str">
            <v>393401000</v>
          </cell>
          <cell r="F2608" t="str">
            <v>3934-01.000</v>
          </cell>
          <cell r="G2608" t="str">
            <v>4024052931118</v>
          </cell>
        </row>
        <row r="2609">
          <cell r="A2609" t="str">
            <v>393402000</v>
          </cell>
          <cell r="B2609" t="str">
            <v>Eclipse</v>
          </cell>
          <cell r="C2609" t="str">
            <v>Kątowo-narożny</v>
          </cell>
          <cell r="D2609" t="str">
            <v/>
          </cell>
          <cell r="E2609" t="str">
            <v>393402000</v>
          </cell>
          <cell r="F2609" t="str">
            <v>3934-02.000</v>
          </cell>
          <cell r="G2609" t="str">
            <v>4024052931415</v>
          </cell>
        </row>
        <row r="2610">
          <cell r="A2610" t="str">
            <v>393902000</v>
          </cell>
          <cell r="B2610" t="str">
            <v>Eclipse</v>
          </cell>
          <cell r="C2610" t="str">
            <v>Kątowo-narożny</v>
          </cell>
          <cell r="D2610" t="str">
            <v/>
          </cell>
          <cell r="E2610" t="str">
            <v>393902000</v>
          </cell>
          <cell r="F2610" t="str">
            <v>3939-02.000</v>
          </cell>
          <cell r="G2610" t="str">
            <v>4024052931514</v>
          </cell>
        </row>
        <row r="2611">
          <cell r="A2611" t="str">
            <v>393002142</v>
          </cell>
          <cell r="B2611" t="str">
            <v>Eclipse</v>
          </cell>
          <cell r="C2611" t="str">
            <v>Klucz do nastaw</v>
          </cell>
          <cell r="D2611" t="str">
            <v/>
          </cell>
          <cell r="E2611" t="str">
            <v>393002142</v>
          </cell>
          <cell r="F2611" t="str">
            <v>3930-02.142</v>
          </cell>
          <cell r="G2611" t="str">
            <v>4024052937714</v>
          </cell>
        </row>
        <row r="2612">
          <cell r="A2612" t="str">
            <v>220112351</v>
          </cell>
          <cell r="B2612" t="str">
            <v>Eclipse</v>
          </cell>
          <cell r="C2612" t="str">
            <v>Złączka zaciskowa gwintowana</v>
          </cell>
          <cell r="D2612" t="str">
            <v/>
          </cell>
          <cell r="E2612" t="str">
            <v>220112351</v>
          </cell>
          <cell r="F2612" t="str">
            <v>2201-12.351</v>
          </cell>
          <cell r="G2612" t="str">
            <v>4024052174614</v>
          </cell>
        </row>
        <row r="2613">
          <cell r="A2613" t="str">
            <v>220114351</v>
          </cell>
          <cell r="B2613" t="str">
            <v>Eclipse</v>
          </cell>
          <cell r="C2613" t="str">
            <v>Złączka zaciskowa gwintowana</v>
          </cell>
          <cell r="D2613" t="str">
            <v/>
          </cell>
          <cell r="E2613" t="str">
            <v>220114351</v>
          </cell>
          <cell r="F2613" t="str">
            <v>2201-14.351</v>
          </cell>
          <cell r="G2613" t="str">
            <v>4024052174713</v>
          </cell>
        </row>
        <row r="2614">
          <cell r="A2614" t="str">
            <v>220115351</v>
          </cell>
          <cell r="B2614" t="str">
            <v>Eclipse</v>
          </cell>
          <cell r="C2614" t="str">
            <v>Złączka zaciskowa gwintowana</v>
          </cell>
          <cell r="D2614" t="str">
            <v/>
          </cell>
          <cell r="E2614" t="str">
            <v>220115351</v>
          </cell>
          <cell r="F2614" t="str">
            <v>2201-15.351</v>
          </cell>
          <cell r="G2614" t="str">
            <v>4024052175017</v>
          </cell>
        </row>
        <row r="2615">
          <cell r="A2615" t="str">
            <v>220116351</v>
          </cell>
          <cell r="B2615" t="str">
            <v>Eclipse</v>
          </cell>
          <cell r="C2615" t="str">
            <v>Złączka zaciskowa gwintowana</v>
          </cell>
          <cell r="D2615" t="str">
            <v/>
          </cell>
          <cell r="E2615" t="str">
            <v>220116351</v>
          </cell>
          <cell r="F2615" t="str">
            <v>2201-16.351</v>
          </cell>
          <cell r="G2615" t="str">
            <v>4024052175116</v>
          </cell>
        </row>
        <row r="2616">
          <cell r="A2616" t="str">
            <v>220118351</v>
          </cell>
          <cell r="B2616" t="str">
            <v>Eclipse</v>
          </cell>
          <cell r="C2616" t="str">
            <v>Złączka zaciskowa gwintowana</v>
          </cell>
          <cell r="D2616" t="str">
            <v/>
          </cell>
          <cell r="E2616" t="str">
            <v>220118351</v>
          </cell>
          <cell r="F2616" t="str">
            <v>2201-18.351</v>
          </cell>
          <cell r="G2616" t="str">
            <v>4024052175215</v>
          </cell>
        </row>
        <row r="2617">
          <cell r="A2617" t="str">
            <v>133516351</v>
          </cell>
          <cell r="B2617" t="str">
            <v>Eclipse</v>
          </cell>
          <cell r="C2617" t="str">
            <v>Złączka zaciskowa gwintowana</v>
          </cell>
          <cell r="D2617" t="str">
            <v/>
          </cell>
          <cell r="E2617" t="str">
            <v>133516351</v>
          </cell>
          <cell r="F2617" t="str">
            <v>1335-16.351</v>
          </cell>
          <cell r="G2617" t="str">
            <v>4024052138616</v>
          </cell>
        </row>
        <row r="2618">
          <cell r="A2618" t="str">
            <v>132112083</v>
          </cell>
          <cell r="B2618" t="str">
            <v>Eclipse</v>
          </cell>
          <cell r="C2618" t="str">
            <v>Złączka wkrętna redukcyjna</v>
          </cell>
          <cell r="D2618" t="str">
            <v/>
          </cell>
          <cell r="E2618" t="str">
            <v>132112083</v>
          </cell>
          <cell r="F2618" t="str">
            <v>1321-12.083</v>
          </cell>
          <cell r="G2618" t="str">
            <v>4024052308415</v>
          </cell>
        </row>
        <row r="2619">
          <cell r="A2619" t="str">
            <v>133118351</v>
          </cell>
          <cell r="B2619" t="str">
            <v>Eclipse</v>
          </cell>
          <cell r="C2619" t="str">
            <v>Złączka zaciskowa</v>
          </cell>
          <cell r="D2619" t="str">
            <v/>
          </cell>
          <cell r="E2619" t="str">
            <v>133118351</v>
          </cell>
          <cell r="F2619" t="str">
            <v>1331-18.351</v>
          </cell>
          <cell r="G2619" t="str">
            <v>4024052137411</v>
          </cell>
        </row>
        <row r="2620">
          <cell r="A2620" t="str">
            <v>972100514</v>
          </cell>
          <cell r="B2620" t="str">
            <v>Eclipse</v>
          </cell>
          <cell r="C2620" t="str">
            <v>Przyrząd montażowy</v>
          </cell>
          <cell r="D2620" t="str">
            <v/>
          </cell>
          <cell r="E2620" t="str">
            <v>972100514</v>
          </cell>
          <cell r="F2620" t="str">
            <v>9721-00.514</v>
          </cell>
          <cell r="G2620" t="str">
            <v>4024052299010</v>
          </cell>
        </row>
        <row r="2621">
          <cell r="A2621" t="str">
            <v>979001890</v>
          </cell>
          <cell r="B2621" t="str">
            <v>Eclipse</v>
          </cell>
          <cell r="C2621" t="str">
            <v>Końcówki pomiarowe</v>
          </cell>
          <cell r="D2621" t="str">
            <v/>
          </cell>
          <cell r="E2621" t="str">
            <v>979001890</v>
          </cell>
          <cell r="F2621" t="str">
            <v>9790-01.890</v>
          </cell>
          <cell r="G2621" t="str">
            <v>4024052942114</v>
          </cell>
        </row>
        <row r="2622">
          <cell r="A2622" t="str">
            <v>393002300</v>
          </cell>
          <cell r="B2622" t="str">
            <v>Eclipse</v>
          </cell>
          <cell r="C2622" t="str">
            <v>Wymienna wkładka termostatyczna</v>
          </cell>
          <cell r="D2622" t="str">
            <v/>
          </cell>
          <cell r="E2622" t="str">
            <v>393002300</v>
          </cell>
          <cell r="F2622" t="str">
            <v>3930-02.300</v>
          </cell>
          <cell r="G2622" t="str">
            <v>4024052940912</v>
          </cell>
        </row>
        <row r="2623">
          <cell r="A2623" t="str">
            <v>395102000</v>
          </cell>
          <cell r="B2623" t="str">
            <v>Eclipse 300</v>
          </cell>
          <cell r="C2623" t="str">
            <v>Kątowy</v>
          </cell>
          <cell r="D2623" t="str">
            <v/>
          </cell>
          <cell r="E2623" t="str">
            <v>395102000</v>
          </cell>
          <cell r="F2623" t="str">
            <v>3951-02.000</v>
          </cell>
          <cell r="G2623" t="str">
            <v>4024052054527</v>
          </cell>
        </row>
        <row r="2624">
          <cell r="A2624" t="str">
            <v>395202000</v>
          </cell>
          <cell r="B2624" t="str">
            <v>Eclipse 300</v>
          </cell>
          <cell r="C2624" t="str">
            <v>Prosty</v>
          </cell>
          <cell r="D2624" t="str">
            <v/>
          </cell>
          <cell r="E2624" t="str">
            <v>395202000</v>
          </cell>
          <cell r="F2624" t="str">
            <v>3952-02.000</v>
          </cell>
          <cell r="G2624" t="str">
            <v>4024052054626</v>
          </cell>
        </row>
        <row r="2625">
          <cell r="A2625" t="str">
            <v>395602000</v>
          </cell>
          <cell r="B2625" t="str">
            <v>Eclipse 300</v>
          </cell>
          <cell r="C2625" t="str">
            <v>Prosty</v>
          </cell>
          <cell r="D2625" t="str">
            <v/>
          </cell>
          <cell r="E2625" t="str">
            <v>395602000</v>
          </cell>
          <cell r="F2625" t="str">
            <v>3956-02.000</v>
          </cell>
          <cell r="G2625" t="str">
            <v>4024052054725</v>
          </cell>
        </row>
        <row r="2626">
          <cell r="A2626" t="str">
            <v>395002000</v>
          </cell>
          <cell r="B2626" t="str">
            <v>Eclipse 300</v>
          </cell>
          <cell r="C2626" t="str">
            <v>Osiowy</v>
          </cell>
          <cell r="D2626" t="str">
            <v/>
          </cell>
          <cell r="E2626" t="str">
            <v>395002000</v>
          </cell>
          <cell r="F2626" t="str">
            <v>3950-02.000</v>
          </cell>
          <cell r="G2626" t="str">
            <v>4024052054824</v>
          </cell>
        </row>
        <row r="2627">
          <cell r="A2627" t="str">
            <v>395302000</v>
          </cell>
          <cell r="B2627" t="str">
            <v>Eclipse 300</v>
          </cell>
          <cell r="C2627" t="str">
            <v>Kątowo-narożny</v>
          </cell>
          <cell r="D2627" t="str">
            <v/>
          </cell>
          <cell r="E2627" t="str">
            <v>395302000</v>
          </cell>
          <cell r="F2627" t="str">
            <v>3953-02.000</v>
          </cell>
          <cell r="G2627" t="str">
            <v>4024052057542</v>
          </cell>
        </row>
        <row r="2628">
          <cell r="A2628" t="str">
            <v>395402000</v>
          </cell>
          <cell r="B2628" t="str">
            <v>Eclipse 300</v>
          </cell>
          <cell r="C2628" t="str">
            <v>Kątowo-narożny</v>
          </cell>
          <cell r="D2628" t="str">
            <v/>
          </cell>
          <cell r="E2628" t="str">
            <v>395402000</v>
          </cell>
          <cell r="F2628" t="str">
            <v>3954-02.000</v>
          </cell>
          <cell r="G2628" t="str">
            <v>4024052018598</v>
          </cell>
        </row>
        <row r="2629">
          <cell r="A2629" t="str">
            <v>395100300</v>
          </cell>
          <cell r="B2629" t="str">
            <v>Eclipse 300</v>
          </cell>
          <cell r="C2629" t="str">
            <v>Wymienna wkładka termostatyczna</v>
          </cell>
          <cell r="D2629" t="str">
            <v/>
          </cell>
          <cell r="E2629" t="str">
            <v>395100300</v>
          </cell>
          <cell r="F2629" t="str">
            <v>3951-00.300</v>
          </cell>
          <cell r="G2629" t="str">
            <v>4024052054428</v>
          </cell>
        </row>
        <row r="2630">
          <cell r="A2630" t="str">
            <v>371101000</v>
          </cell>
          <cell r="B2630" t="str">
            <v>V-exact II</v>
          </cell>
          <cell r="C2630" t="str">
            <v>Kątowy</v>
          </cell>
          <cell r="D2630" t="str">
            <v/>
          </cell>
          <cell r="E2630" t="str">
            <v>371101000</v>
          </cell>
          <cell r="F2630" t="str">
            <v>3711-01.000</v>
          </cell>
          <cell r="G2630" t="str">
            <v>4024052838318</v>
          </cell>
        </row>
        <row r="2631">
          <cell r="A2631" t="str">
            <v>371102000</v>
          </cell>
          <cell r="B2631" t="str">
            <v>V-exact II</v>
          </cell>
          <cell r="C2631" t="str">
            <v>Kątowy</v>
          </cell>
          <cell r="D2631" t="str">
            <v/>
          </cell>
          <cell r="E2631" t="str">
            <v>371102000</v>
          </cell>
          <cell r="F2631" t="str">
            <v>3711-02.000</v>
          </cell>
          <cell r="G2631" t="str">
            <v>4024052838417</v>
          </cell>
        </row>
        <row r="2632">
          <cell r="A2632" t="str">
            <v>371103000</v>
          </cell>
          <cell r="B2632" t="str">
            <v>V-exact II</v>
          </cell>
          <cell r="C2632" t="str">
            <v>Kątowy</v>
          </cell>
          <cell r="D2632" t="str">
            <v/>
          </cell>
          <cell r="E2632" t="str">
            <v>371103000</v>
          </cell>
          <cell r="F2632" t="str">
            <v>3711-03.000</v>
          </cell>
          <cell r="G2632" t="str">
            <v>4024052838516</v>
          </cell>
        </row>
        <row r="2633">
          <cell r="A2633" t="str">
            <v>345101000</v>
          </cell>
          <cell r="B2633" t="str">
            <v>V-exact II</v>
          </cell>
          <cell r="C2633" t="str">
            <v>Kątowy</v>
          </cell>
          <cell r="D2633" t="str">
            <v/>
          </cell>
          <cell r="E2633" t="str">
            <v>345101000</v>
          </cell>
          <cell r="F2633" t="str">
            <v>3451-01.000</v>
          </cell>
          <cell r="G2633" t="str">
            <v>4024052923014</v>
          </cell>
        </row>
        <row r="2634">
          <cell r="A2634" t="str">
            <v>345102000</v>
          </cell>
          <cell r="B2634" t="str">
            <v>V-exact II</v>
          </cell>
          <cell r="C2634" t="str">
            <v>Kątowy</v>
          </cell>
          <cell r="D2634" t="str">
            <v/>
          </cell>
          <cell r="E2634" t="str">
            <v>345102000</v>
          </cell>
          <cell r="F2634" t="str">
            <v>3451-02.000</v>
          </cell>
          <cell r="G2634" t="str">
            <v>4024052922918</v>
          </cell>
        </row>
        <row r="2635">
          <cell r="A2635" t="str">
            <v>345103000</v>
          </cell>
          <cell r="B2635" t="str">
            <v>V-exact II</v>
          </cell>
          <cell r="C2635" t="str">
            <v>Kątowy</v>
          </cell>
          <cell r="D2635" t="str">
            <v/>
          </cell>
          <cell r="E2635" t="str">
            <v>345103000</v>
          </cell>
          <cell r="F2635" t="str">
            <v>3451-03.000</v>
          </cell>
          <cell r="G2635" t="str">
            <v>4024052927814</v>
          </cell>
        </row>
        <row r="2636">
          <cell r="A2636" t="str">
            <v>371715000</v>
          </cell>
          <cell r="B2636" t="str">
            <v>V-exact II</v>
          </cell>
          <cell r="C2636" t="str">
            <v>Kątowy</v>
          </cell>
          <cell r="D2636" t="str">
            <v/>
          </cell>
          <cell r="E2636" t="str">
            <v>371715000</v>
          </cell>
          <cell r="F2636" t="str">
            <v>3717-15.000</v>
          </cell>
          <cell r="G2636" t="str">
            <v>4024052840014</v>
          </cell>
        </row>
        <row r="2637">
          <cell r="A2637" t="str">
            <v>371902000</v>
          </cell>
          <cell r="B2637" t="str">
            <v>V-exact II</v>
          </cell>
          <cell r="C2637" t="str">
            <v>Kątowy</v>
          </cell>
          <cell r="D2637" t="str">
            <v/>
          </cell>
          <cell r="E2637" t="str">
            <v>371902000</v>
          </cell>
          <cell r="F2637" t="str">
            <v>3719-02.000</v>
          </cell>
          <cell r="G2637" t="str">
            <v>4024052840212</v>
          </cell>
        </row>
        <row r="2638">
          <cell r="A2638" t="str">
            <v>371201000</v>
          </cell>
          <cell r="B2638" t="str">
            <v>V-exact II</v>
          </cell>
          <cell r="C2638" t="str">
            <v>Prosty</v>
          </cell>
          <cell r="D2638" t="str">
            <v/>
          </cell>
          <cell r="E2638" t="str">
            <v>371201000</v>
          </cell>
          <cell r="F2638" t="str">
            <v>3712-01.000</v>
          </cell>
          <cell r="G2638" t="str">
            <v>4024052838615</v>
          </cell>
        </row>
        <row r="2639">
          <cell r="A2639" t="str">
            <v>371202000</v>
          </cell>
          <cell r="B2639" t="str">
            <v>V-exact II</v>
          </cell>
          <cell r="C2639" t="str">
            <v>Prosty</v>
          </cell>
          <cell r="D2639" t="str">
            <v/>
          </cell>
          <cell r="E2639" t="str">
            <v>371202000</v>
          </cell>
          <cell r="F2639" t="str">
            <v>3712-02.000</v>
          </cell>
          <cell r="G2639" t="str">
            <v>4024052838714</v>
          </cell>
        </row>
        <row r="2640">
          <cell r="A2640" t="str">
            <v>371203000</v>
          </cell>
          <cell r="B2640" t="str">
            <v>V-exact II</v>
          </cell>
          <cell r="C2640" t="str">
            <v>Prosty</v>
          </cell>
          <cell r="D2640" t="str">
            <v/>
          </cell>
          <cell r="E2640" t="str">
            <v>371203000</v>
          </cell>
          <cell r="F2640" t="str">
            <v>3712-03.000</v>
          </cell>
          <cell r="G2640" t="str">
            <v>4024052838912</v>
          </cell>
        </row>
        <row r="2641">
          <cell r="A2641" t="str">
            <v>345201000</v>
          </cell>
          <cell r="B2641" t="str">
            <v>V-exact II</v>
          </cell>
          <cell r="C2641" t="str">
            <v>Prosty</v>
          </cell>
          <cell r="D2641" t="str">
            <v/>
          </cell>
          <cell r="E2641" t="str">
            <v>345201000</v>
          </cell>
          <cell r="F2641" t="str">
            <v>3452-01.000</v>
          </cell>
          <cell r="G2641" t="str">
            <v>4024052926817</v>
          </cell>
        </row>
        <row r="2642">
          <cell r="A2642" t="str">
            <v>345202000</v>
          </cell>
          <cell r="B2642" t="str">
            <v>V-exact II</v>
          </cell>
          <cell r="C2642" t="str">
            <v>Prosty</v>
          </cell>
          <cell r="D2642" t="str">
            <v/>
          </cell>
          <cell r="E2642" t="str">
            <v>345202000</v>
          </cell>
          <cell r="F2642" t="str">
            <v>3452-02.000</v>
          </cell>
          <cell r="G2642" t="str">
            <v>4024052926916</v>
          </cell>
        </row>
        <row r="2643">
          <cell r="A2643" t="str">
            <v>345203000</v>
          </cell>
          <cell r="B2643" t="str">
            <v>V-exact II</v>
          </cell>
          <cell r="C2643" t="str">
            <v>Prosty</v>
          </cell>
          <cell r="D2643" t="str">
            <v/>
          </cell>
          <cell r="E2643" t="str">
            <v>345203000</v>
          </cell>
          <cell r="F2643" t="str">
            <v>3452-03.000</v>
          </cell>
          <cell r="G2643" t="str">
            <v>4024052927913</v>
          </cell>
        </row>
        <row r="2644">
          <cell r="A2644" t="str">
            <v>371815000</v>
          </cell>
          <cell r="B2644" t="str">
            <v>V-exact II</v>
          </cell>
          <cell r="C2644" t="str">
            <v>Prosty</v>
          </cell>
          <cell r="D2644" t="str">
            <v/>
          </cell>
          <cell r="E2644" t="str">
            <v>371815000</v>
          </cell>
          <cell r="F2644" t="str">
            <v>3718-15.000</v>
          </cell>
          <cell r="G2644" t="str">
            <v>4024052840113</v>
          </cell>
        </row>
        <row r="2645">
          <cell r="A2645" t="str">
            <v>372002000</v>
          </cell>
          <cell r="B2645" t="str">
            <v>V-exact II</v>
          </cell>
          <cell r="C2645" t="str">
            <v>Prosty</v>
          </cell>
          <cell r="D2645" t="str">
            <v/>
          </cell>
          <cell r="E2645" t="str">
            <v>372002000</v>
          </cell>
          <cell r="F2645" t="str">
            <v>3720-02.000</v>
          </cell>
          <cell r="G2645" t="str">
            <v>4024052840311</v>
          </cell>
        </row>
        <row r="2646">
          <cell r="A2646" t="str">
            <v>375602000</v>
          </cell>
          <cell r="B2646" t="str">
            <v>V-exact II</v>
          </cell>
          <cell r="C2646" t="str">
            <v>Prosty</v>
          </cell>
          <cell r="D2646" t="str">
            <v/>
          </cell>
          <cell r="E2646" t="str">
            <v>375602000</v>
          </cell>
          <cell r="F2646" t="str">
            <v>3756-02.000</v>
          </cell>
          <cell r="G2646" t="str">
            <v>4024052840717</v>
          </cell>
        </row>
        <row r="2647">
          <cell r="A2647" t="str">
            <v>371001000</v>
          </cell>
          <cell r="B2647" t="str">
            <v>V-exact II</v>
          </cell>
          <cell r="C2647" t="str">
            <v>Osiowy</v>
          </cell>
          <cell r="D2647" t="str">
            <v/>
          </cell>
          <cell r="E2647" t="str">
            <v>371001000</v>
          </cell>
          <cell r="F2647" t="str">
            <v>3710-01.000</v>
          </cell>
          <cell r="G2647" t="str">
            <v>4024052838011</v>
          </cell>
        </row>
        <row r="2648">
          <cell r="A2648" t="str">
            <v>371002000</v>
          </cell>
          <cell r="B2648" t="str">
            <v>V-exact II</v>
          </cell>
          <cell r="C2648" t="str">
            <v>Osiowy</v>
          </cell>
          <cell r="D2648" t="str">
            <v/>
          </cell>
          <cell r="E2648" t="str">
            <v>371002000</v>
          </cell>
          <cell r="F2648" t="str">
            <v>3710-02.000</v>
          </cell>
          <cell r="G2648" t="str">
            <v>4024052838110</v>
          </cell>
        </row>
        <row r="2649">
          <cell r="A2649" t="str">
            <v>373002000</v>
          </cell>
          <cell r="B2649" t="str">
            <v>V-exact II</v>
          </cell>
          <cell r="C2649" t="str">
            <v>Osiowy</v>
          </cell>
          <cell r="D2649" t="str">
            <v/>
          </cell>
          <cell r="E2649" t="str">
            <v>373002000</v>
          </cell>
          <cell r="F2649" t="str">
            <v>3730-02.000</v>
          </cell>
          <cell r="G2649" t="str">
            <v>4024052840410</v>
          </cell>
        </row>
        <row r="2650">
          <cell r="A2650" t="str">
            <v>371301000</v>
          </cell>
          <cell r="B2650" t="str">
            <v>V-exact II</v>
          </cell>
          <cell r="C2650" t="str">
            <v>Kątowo-narożny</v>
          </cell>
          <cell r="D2650" t="str">
            <v/>
          </cell>
          <cell r="E2650" t="str">
            <v>371301000</v>
          </cell>
          <cell r="F2650" t="str">
            <v>3713-01.000</v>
          </cell>
          <cell r="G2650" t="str">
            <v>4024052839018</v>
          </cell>
        </row>
        <row r="2651">
          <cell r="A2651" t="str">
            <v>371302000</v>
          </cell>
          <cell r="B2651" t="str">
            <v>V-exact II</v>
          </cell>
          <cell r="C2651" t="str">
            <v>Kątowo-narożny</v>
          </cell>
          <cell r="D2651" t="str">
            <v/>
          </cell>
          <cell r="E2651" t="str">
            <v>371302000</v>
          </cell>
          <cell r="F2651" t="str">
            <v>3713-02.000</v>
          </cell>
          <cell r="G2651" t="str">
            <v>4024052839117</v>
          </cell>
        </row>
        <row r="2652">
          <cell r="A2652" t="str">
            <v>373302000</v>
          </cell>
          <cell r="B2652" t="str">
            <v>V-exact II</v>
          </cell>
          <cell r="C2652" t="str">
            <v>Kątowo-narożny</v>
          </cell>
          <cell r="D2652" t="str">
            <v/>
          </cell>
          <cell r="E2652" t="str">
            <v>373302000</v>
          </cell>
          <cell r="F2652" t="str">
            <v>3733-02.000</v>
          </cell>
          <cell r="G2652" t="str">
            <v>4024052840519</v>
          </cell>
        </row>
        <row r="2653">
          <cell r="A2653" t="str">
            <v>371401000</v>
          </cell>
          <cell r="B2653" t="str">
            <v>V-exact II</v>
          </cell>
          <cell r="C2653" t="str">
            <v>Kątowo-narożny</v>
          </cell>
          <cell r="D2653" t="str">
            <v/>
          </cell>
          <cell r="E2653" t="str">
            <v>371401000</v>
          </cell>
          <cell r="F2653" t="str">
            <v>3714-01.000</v>
          </cell>
          <cell r="G2653" t="str">
            <v>4024052839315</v>
          </cell>
        </row>
        <row r="2654">
          <cell r="A2654" t="str">
            <v>371402000</v>
          </cell>
          <cell r="B2654" t="str">
            <v>V-exact II</v>
          </cell>
          <cell r="C2654" t="str">
            <v>Kątowo-narożny</v>
          </cell>
          <cell r="D2654" t="str">
            <v/>
          </cell>
          <cell r="E2654" t="str">
            <v>371402000</v>
          </cell>
          <cell r="F2654" t="str">
            <v>3714-02.000</v>
          </cell>
          <cell r="G2654" t="str">
            <v>4024052839414</v>
          </cell>
        </row>
        <row r="2655">
          <cell r="A2655" t="str">
            <v>373402000</v>
          </cell>
          <cell r="B2655" t="str">
            <v>V-exact II</v>
          </cell>
          <cell r="C2655" t="str">
            <v>Kątowo-narożny</v>
          </cell>
          <cell r="D2655" t="str">
            <v/>
          </cell>
          <cell r="E2655" t="str">
            <v>373402000</v>
          </cell>
          <cell r="F2655" t="str">
            <v>3734-02.000</v>
          </cell>
          <cell r="G2655" t="str">
            <v>4024052840618</v>
          </cell>
        </row>
        <row r="2656">
          <cell r="A2656" t="str">
            <v>367001142</v>
          </cell>
          <cell r="B2656" t="str">
            <v>V-exact II</v>
          </cell>
          <cell r="C2656" t="str">
            <v>Klucz do nastaw</v>
          </cell>
          <cell r="D2656" t="str">
            <v/>
          </cell>
          <cell r="E2656" t="str">
            <v>367001142</v>
          </cell>
          <cell r="F2656" t="str">
            <v>3670-01.142</v>
          </cell>
          <cell r="G2656" t="str">
            <v>4024052035823</v>
          </cell>
        </row>
        <row r="2657">
          <cell r="A2657" t="str">
            <v>370002300</v>
          </cell>
          <cell r="B2657" t="str">
            <v>V-exact II</v>
          </cell>
          <cell r="C2657" t="str">
            <v>Wymienna wkładka termostatyczna</v>
          </cell>
          <cell r="D2657" t="str">
            <v/>
          </cell>
          <cell r="E2657" t="str">
            <v>370002300</v>
          </cell>
          <cell r="F2657" t="str">
            <v>3700-02.300</v>
          </cell>
          <cell r="G2657" t="str">
            <v>4024052841417</v>
          </cell>
        </row>
        <row r="2658">
          <cell r="A2658" t="str">
            <v>370024300</v>
          </cell>
          <cell r="B2658" t="str">
            <v>V-exact II</v>
          </cell>
          <cell r="C2658" t="str">
            <v>Wymienna wkładka termostatyczna do odwrotnego kierunku przepływu</v>
          </cell>
          <cell r="D2658" t="str">
            <v/>
          </cell>
          <cell r="E2658" t="str">
            <v>370024300</v>
          </cell>
          <cell r="F2658" t="str">
            <v>3700-24.300</v>
          </cell>
          <cell r="G2658" t="str">
            <v>4024052951611</v>
          </cell>
        </row>
        <row r="2659">
          <cell r="A2659" t="str">
            <v>345502000</v>
          </cell>
          <cell r="B2659" t="str">
            <v>Calypso exact</v>
          </cell>
          <cell r="C2659" t="str">
            <v>Kątowy</v>
          </cell>
          <cell r="D2659" t="str">
            <v/>
          </cell>
          <cell r="E2659" t="str">
            <v>345502000</v>
          </cell>
          <cell r="F2659" t="str">
            <v>3455-02.000</v>
          </cell>
          <cell r="G2659" t="str">
            <v>4024052949311</v>
          </cell>
        </row>
        <row r="2660">
          <cell r="A2660" t="str">
            <v>345602000</v>
          </cell>
          <cell r="B2660" t="str">
            <v>Calypso exact</v>
          </cell>
          <cell r="C2660" t="str">
            <v>Prosty</v>
          </cell>
          <cell r="D2660" t="str">
            <v/>
          </cell>
          <cell r="E2660" t="str">
            <v>345602000</v>
          </cell>
          <cell r="F2660" t="str">
            <v>3456-02.000</v>
          </cell>
          <cell r="G2660" t="str">
            <v>4024052949410</v>
          </cell>
        </row>
        <row r="2661">
          <cell r="A2661" t="str">
            <v>345001000</v>
          </cell>
          <cell r="B2661" t="str">
            <v>Calypso exact</v>
          </cell>
          <cell r="C2661" t="str">
            <v>Osiowy</v>
          </cell>
          <cell r="D2661" t="str">
            <v/>
          </cell>
          <cell r="E2661" t="str">
            <v>345001000</v>
          </cell>
          <cell r="F2661" t="str">
            <v>3450-01.000</v>
          </cell>
          <cell r="G2661" t="str">
            <v>4024052927517</v>
          </cell>
        </row>
        <row r="2662">
          <cell r="A2662" t="str">
            <v>345002000</v>
          </cell>
          <cell r="B2662" t="str">
            <v>Calypso exact</v>
          </cell>
          <cell r="C2662" t="str">
            <v>Osiowy</v>
          </cell>
          <cell r="D2662" t="str">
            <v/>
          </cell>
          <cell r="E2662" t="str">
            <v>345002000</v>
          </cell>
          <cell r="F2662" t="str">
            <v>3450-02.000</v>
          </cell>
          <cell r="G2662" t="str">
            <v>4024052927616</v>
          </cell>
        </row>
        <row r="2663">
          <cell r="A2663" t="str">
            <v>345003000</v>
          </cell>
          <cell r="B2663" t="str">
            <v>Calypso exact</v>
          </cell>
          <cell r="C2663" t="str">
            <v>Osiowy</v>
          </cell>
          <cell r="D2663" t="str">
            <v/>
          </cell>
          <cell r="E2663" t="str">
            <v>345003000</v>
          </cell>
          <cell r="F2663" t="str">
            <v>3450-03.000</v>
          </cell>
          <cell r="G2663" t="str">
            <v>4024052927715</v>
          </cell>
        </row>
        <row r="2664">
          <cell r="A2664" t="str">
            <v>345702000</v>
          </cell>
          <cell r="B2664" t="str">
            <v>Calypso exact</v>
          </cell>
          <cell r="C2664" t="str">
            <v>Osiowy</v>
          </cell>
          <cell r="D2664" t="str">
            <v/>
          </cell>
          <cell r="E2664" t="str">
            <v>345702000</v>
          </cell>
          <cell r="F2664" t="str">
            <v>3457-02.000</v>
          </cell>
          <cell r="G2664" t="str">
            <v>4024052949519</v>
          </cell>
        </row>
        <row r="2665">
          <cell r="A2665" t="str">
            <v>365101000</v>
          </cell>
          <cell r="B2665" t="str">
            <v>Calypso F-exact</v>
          </cell>
          <cell r="C2665" t="str">
            <v>Kątowy</v>
          </cell>
          <cell r="D2665" t="str">
            <v/>
          </cell>
          <cell r="E2665" t="str">
            <v>365101000</v>
          </cell>
          <cell r="F2665" t="str">
            <v>3651-01.000</v>
          </cell>
          <cell r="G2665" t="str">
            <v>4024052055722</v>
          </cell>
        </row>
        <row r="2666">
          <cell r="A2666" t="str">
            <v>365102000</v>
          </cell>
          <cell r="B2666" t="str">
            <v>Calypso F-exact</v>
          </cell>
          <cell r="C2666" t="str">
            <v>Kątowy</v>
          </cell>
          <cell r="D2666" t="str">
            <v/>
          </cell>
          <cell r="E2666" t="str">
            <v>365102000</v>
          </cell>
          <cell r="F2666" t="str">
            <v>3651-02.000</v>
          </cell>
          <cell r="G2666" t="str">
            <v>4024052055821</v>
          </cell>
        </row>
        <row r="2667">
          <cell r="A2667" t="str">
            <v>365201000</v>
          </cell>
          <cell r="B2667" t="str">
            <v>Calypso F-exact</v>
          </cell>
          <cell r="C2667" t="str">
            <v>Prosty</v>
          </cell>
          <cell r="D2667" t="str">
            <v/>
          </cell>
          <cell r="E2667" t="str">
            <v>365201000</v>
          </cell>
          <cell r="F2667" t="str">
            <v>3652-01.000</v>
          </cell>
          <cell r="G2667" t="str">
            <v>4024052055920</v>
          </cell>
        </row>
        <row r="2668">
          <cell r="A2668" t="str">
            <v>365202000</v>
          </cell>
          <cell r="B2668" t="str">
            <v>Calypso F-exact</v>
          </cell>
          <cell r="C2668" t="str">
            <v>Prosty</v>
          </cell>
          <cell r="D2668" t="str">
            <v/>
          </cell>
          <cell r="E2668" t="str">
            <v>365202000</v>
          </cell>
          <cell r="F2668" t="str">
            <v>3652-02.000</v>
          </cell>
          <cell r="G2668" t="str">
            <v>4024052056026</v>
          </cell>
        </row>
        <row r="2669">
          <cell r="A2669" t="str">
            <v>365001000</v>
          </cell>
          <cell r="B2669" t="str">
            <v>Calypso F-exact</v>
          </cell>
          <cell r="C2669" t="str">
            <v>Osiowy</v>
          </cell>
          <cell r="D2669" t="str">
            <v/>
          </cell>
          <cell r="E2669" t="str">
            <v>365001000</v>
          </cell>
          <cell r="F2669" t="str">
            <v>3650-01.000</v>
          </cell>
          <cell r="G2669" t="str">
            <v>4024052055524</v>
          </cell>
        </row>
        <row r="2670">
          <cell r="A2670" t="str">
            <v>365002000</v>
          </cell>
          <cell r="B2670" t="str">
            <v>Calypso F-exact</v>
          </cell>
          <cell r="C2670" t="str">
            <v>Osiowy</v>
          </cell>
          <cell r="D2670" t="str">
            <v/>
          </cell>
          <cell r="E2670" t="str">
            <v>365002000</v>
          </cell>
          <cell r="F2670" t="str">
            <v>3650-02.000</v>
          </cell>
          <cell r="G2670" t="str">
            <v>4024052055623</v>
          </cell>
        </row>
        <row r="2671">
          <cell r="A2671" t="str">
            <v>365000300</v>
          </cell>
          <cell r="B2671" t="str">
            <v>Calypso F-exact</v>
          </cell>
          <cell r="C2671" t="str">
            <v>Wymienna wkładka termostatyczna</v>
          </cell>
          <cell r="D2671" t="str">
            <v/>
          </cell>
          <cell r="E2671" t="str">
            <v>365000300</v>
          </cell>
          <cell r="F2671" t="str">
            <v>3650-00.300</v>
          </cell>
          <cell r="G2671" t="str">
            <v>4024052056125</v>
          </cell>
        </row>
        <row r="2672">
          <cell r="A2672" t="str">
            <v>220101000</v>
          </cell>
          <cell r="B2672" t="str">
            <v>Standard</v>
          </cell>
          <cell r="C2672" t="str">
            <v>Kątowy</v>
          </cell>
          <cell r="D2672" t="str">
            <v/>
          </cell>
          <cell r="E2672" t="str">
            <v>220101000</v>
          </cell>
          <cell r="F2672" t="str">
            <v>2201-01.000</v>
          </cell>
          <cell r="G2672" t="str">
            <v>4024052173716</v>
          </cell>
        </row>
        <row r="2673">
          <cell r="A2673" t="str">
            <v>220102000</v>
          </cell>
          <cell r="B2673" t="str">
            <v>Standard</v>
          </cell>
          <cell r="C2673" t="str">
            <v>Kątowy</v>
          </cell>
          <cell r="D2673" t="str">
            <v/>
          </cell>
          <cell r="E2673" t="str">
            <v>220102000</v>
          </cell>
          <cell r="F2673" t="str">
            <v>2201-02.000</v>
          </cell>
          <cell r="G2673" t="str">
            <v>4024052173914</v>
          </cell>
        </row>
        <row r="2674">
          <cell r="A2674" t="str">
            <v>220103000</v>
          </cell>
          <cell r="B2674" t="str">
            <v>Standard</v>
          </cell>
          <cell r="C2674" t="str">
            <v>Kątowy</v>
          </cell>
          <cell r="D2674" t="str">
            <v/>
          </cell>
          <cell r="E2674" t="str">
            <v>220103000</v>
          </cell>
          <cell r="F2674" t="str">
            <v>2201-03.000</v>
          </cell>
          <cell r="G2674" t="str">
            <v>4024052174119</v>
          </cell>
        </row>
        <row r="2675">
          <cell r="A2675" t="str">
            <v>220201000</v>
          </cell>
          <cell r="B2675" t="str">
            <v>Standard</v>
          </cell>
          <cell r="C2675" t="str">
            <v>Prosty</v>
          </cell>
          <cell r="D2675" t="str">
            <v/>
          </cell>
          <cell r="E2675" t="str">
            <v>220201000</v>
          </cell>
          <cell r="F2675" t="str">
            <v>2202-01.000</v>
          </cell>
          <cell r="G2675" t="str">
            <v>4024052175611</v>
          </cell>
        </row>
        <row r="2676">
          <cell r="A2676" t="str">
            <v>220202000</v>
          </cell>
          <cell r="B2676" t="str">
            <v>Standard</v>
          </cell>
          <cell r="C2676" t="str">
            <v>Prosty</v>
          </cell>
          <cell r="D2676" t="str">
            <v/>
          </cell>
          <cell r="E2676" t="str">
            <v>220202000</v>
          </cell>
          <cell r="F2676" t="str">
            <v>2202-02.000</v>
          </cell>
          <cell r="G2676" t="str">
            <v>4024052175819</v>
          </cell>
        </row>
        <row r="2677">
          <cell r="A2677" t="str">
            <v>220203000</v>
          </cell>
          <cell r="B2677" t="str">
            <v>Standard</v>
          </cell>
          <cell r="C2677" t="str">
            <v>Prosty</v>
          </cell>
          <cell r="D2677" t="str">
            <v/>
          </cell>
          <cell r="E2677" t="str">
            <v>220203000</v>
          </cell>
          <cell r="F2677" t="str">
            <v>2202-03.000</v>
          </cell>
          <cell r="G2677" t="str">
            <v>4024052176014</v>
          </cell>
        </row>
        <row r="2678">
          <cell r="A2678" t="str">
            <v>224101000</v>
          </cell>
          <cell r="B2678" t="str">
            <v>Grawitacyjny – o szczególnie niskim oporze</v>
          </cell>
          <cell r="C2678" t="str">
            <v>Kątowy</v>
          </cell>
          <cell r="D2678" t="str">
            <v/>
          </cell>
          <cell r="E2678" t="str">
            <v>224101000</v>
          </cell>
          <cell r="F2678" t="str">
            <v>2241-01.000</v>
          </cell>
          <cell r="G2678" t="str">
            <v>4024052179213</v>
          </cell>
        </row>
        <row r="2679">
          <cell r="A2679" t="str">
            <v>224102000</v>
          </cell>
          <cell r="B2679" t="str">
            <v>Grawitacyjny – o szczególnie niskim oporze</v>
          </cell>
          <cell r="C2679" t="str">
            <v>Kątowy</v>
          </cell>
          <cell r="D2679" t="str">
            <v/>
          </cell>
          <cell r="E2679" t="str">
            <v>224102000</v>
          </cell>
          <cell r="F2679" t="str">
            <v>2241-02.000</v>
          </cell>
          <cell r="G2679" t="str">
            <v>4024052179312</v>
          </cell>
        </row>
        <row r="2680">
          <cell r="A2680" t="str">
            <v>224103000</v>
          </cell>
          <cell r="B2680" t="str">
            <v>Grawitacyjny – o szczególnie niskim oporze</v>
          </cell>
          <cell r="C2680" t="str">
            <v>Kątowy</v>
          </cell>
          <cell r="D2680" t="str">
            <v/>
          </cell>
          <cell r="E2680" t="str">
            <v>224103000</v>
          </cell>
          <cell r="F2680" t="str">
            <v>2241-03.000</v>
          </cell>
          <cell r="G2680" t="str">
            <v>4024052179510</v>
          </cell>
        </row>
        <row r="2681">
          <cell r="A2681" t="str">
            <v>220104000</v>
          </cell>
          <cell r="B2681" t="str">
            <v>Grawitacyjny – o szczególnie niskim oporze</v>
          </cell>
          <cell r="C2681" t="str">
            <v>Kątowy</v>
          </cell>
          <cell r="D2681" t="str">
            <v/>
          </cell>
          <cell r="E2681" t="str">
            <v>220104000</v>
          </cell>
          <cell r="F2681" t="str">
            <v>2201-04.000</v>
          </cell>
          <cell r="G2681" t="str">
            <v>4024052174317</v>
          </cell>
        </row>
        <row r="2682">
          <cell r="A2682" t="str">
            <v>220105000</v>
          </cell>
          <cell r="B2682" t="str">
            <v>Grawitacyjny – o szczególnie niskim oporze</v>
          </cell>
          <cell r="C2682" t="str">
            <v>Kątowy</v>
          </cell>
          <cell r="D2682" t="str">
            <v/>
          </cell>
          <cell r="E2682" t="str">
            <v>220105000</v>
          </cell>
          <cell r="F2682" t="str">
            <v>2201-05.000</v>
          </cell>
          <cell r="G2682" t="str">
            <v>4024052174416</v>
          </cell>
        </row>
        <row r="2683">
          <cell r="A2683" t="str">
            <v>224201000</v>
          </cell>
          <cell r="B2683" t="str">
            <v>Grawitacyjny – o szczególnie niskim oporze</v>
          </cell>
          <cell r="C2683" t="str">
            <v>Prosty</v>
          </cell>
          <cell r="D2683" t="str">
            <v/>
          </cell>
          <cell r="E2683" t="str">
            <v>224201000</v>
          </cell>
          <cell r="F2683" t="str">
            <v>2242-01.000</v>
          </cell>
          <cell r="G2683" t="str">
            <v>4024052179718</v>
          </cell>
        </row>
        <row r="2684">
          <cell r="A2684" t="str">
            <v>224202000</v>
          </cell>
          <cell r="B2684" t="str">
            <v>Grawitacyjny – o szczególnie niskim oporze</v>
          </cell>
          <cell r="C2684" t="str">
            <v>Prosty</v>
          </cell>
          <cell r="D2684" t="str">
            <v/>
          </cell>
          <cell r="E2684" t="str">
            <v>224202000</v>
          </cell>
          <cell r="F2684" t="str">
            <v>2242-02.000</v>
          </cell>
          <cell r="G2684" t="str">
            <v>4024052179817</v>
          </cell>
        </row>
        <row r="2685">
          <cell r="A2685" t="str">
            <v>224203000</v>
          </cell>
          <cell r="B2685" t="str">
            <v>Grawitacyjny – o szczególnie niskim oporze</v>
          </cell>
          <cell r="C2685" t="str">
            <v>Prosty</v>
          </cell>
          <cell r="D2685" t="str">
            <v/>
          </cell>
          <cell r="E2685" t="str">
            <v>224203000</v>
          </cell>
          <cell r="F2685" t="str">
            <v>2242-03.000</v>
          </cell>
          <cell r="G2685" t="str">
            <v>4024052179916</v>
          </cell>
        </row>
        <row r="2686">
          <cell r="A2686" t="str">
            <v>220204000</v>
          </cell>
          <cell r="B2686" t="str">
            <v>Grawitacyjny – o szczególnie niskim oporze</v>
          </cell>
          <cell r="C2686" t="str">
            <v>Prosty</v>
          </cell>
          <cell r="D2686" t="str">
            <v/>
          </cell>
          <cell r="E2686" t="str">
            <v>220204000</v>
          </cell>
          <cell r="F2686" t="str">
            <v>2202-04.000</v>
          </cell>
          <cell r="G2686" t="str">
            <v>4024052176212</v>
          </cell>
        </row>
        <row r="2687">
          <cell r="A2687" t="str">
            <v>220205000</v>
          </cell>
          <cell r="B2687" t="str">
            <v>Grawitacyjny – o szczególnie niskim oporze</v>
          </cell>
          <cell r="C2687" t="str">
            <v>Prosty</v>
          </cell>
          <cell r="D2687" t="str">
            <v/>
          </cell>
          <cell r="E2687" t="str">
            <v>220205000</v>
          </cell>
          <cell r="F2687" t="str">
            <v>2202-05.000</v>
          </cell>
          <cell r="G2687" t="str">
            <v>4024052176311</v>
          </cell>
        </row>
        <row r="2688">
          <cell r="A2688" t="str">
            <v>227602000</v>
          </cell>
          <cell r="B2688" t="str">
            <v>Grawitacyjny – o szczególnie niskim oporze</v>
          </cell>
          <cell r="C2688" t="str">
            <v>Prosty</v>
          </cell>
          <cell r="D2688" t="str">
            <v/>
          </cell>
          <cell r="E2688" t="str">
            <v>227602000</v>
          </cell>
          <cell r="F2688" t="str">
            <v>2276-02.000</v>
          </cell>
          <cell r="G2688" t="str">
            <v>4024052547722</v>
          </cell>
        </row>
        <row r="2689">
          <cell r="A2689" t="str">
            <v>227203000</v>
          </cell>
          <cell r="B2689" t="str">
            <v>Grawitacyjny – o szczególnie niskim oporze</v>
          </cell>
          <cell r="C2689" t="str">
            <v>Prosty</v>
          </cell>
          <cell r="D2689" t="str">
            <v/>
          </cell>
          <cell r="E2689" t="str">
            <v>227203000</v>
          </cell>
          <cell r="F2689" t="str">
            <v>2272-03.000</v>
          </cell>
          <cell r="G2689" t="str">
            <v>4024052547623</v>
          </cell>
        </row>
        <row r="2690">
          <cell r="A2690" t="str">
            <v>224402000</v>
          </cell>
          <cell r="B2690" t="str">
            <v>Grawitacyjny – o szczególnie niskim oporze</v>
          </cell>
          <cell r="C2690" t="str">
            <v>Prosty</v>
          </cell>
          <cell r="D2690" t="str">
            <v/>
          </cell>
          <cell r="E2690" t="str">
            <v>224402000</v>
          </cell>
          <cell r="F2690" t="str">
            <v>2244-02.000</v>
          </cell>
          <cell r="G2690" t="str">
            <v>4024052180110</v>
          </cell>
        </row>
        <row r="2691">
          <cell r="A2691" t="str">
            <v>224501000</v>
          </cell>
          <cell r="B2691" t="str">
            <v>Grawitacyjny – o szczególnie niskim oporze</v>
          </cell>
          <cell r="C2691" t="str">
            <v>Osiowy</v>
          </cell>
          <cell r="D2691" t="str">
            <v/>
          </cell>
          <cell r="E2691" t="str">
            <v>224501000</v>
          </cell>
          <cell r="F2691" t="str">
            <v>2245-01.000</v>
          </cell>
          <cell r="G2691" t="str">
            <v>4024052180417</v>
          </cell>
        </row>
        <row r="2692">
          <cell r="A2692" t="str">
            <v>224502000</v>
          </cell>
          <cell r="B2692" t="str">
            <v>Grawitacyjny – o szczególnie niskim oporze</v>
          </cell>
          <cell r="C2692" t="str">
            <v>Osiowy</v>
          </cell>
          <cell r="D2692" t="str">
            <v/>
          </cell>
          <cell r="E2692" t="str">
            <v>224502000</v>
          </cell>
          <cell r="F2692" t="str">
            <v>2245-02.000</v>
          </cell>
          <cell r="G2692" t="str">
            <v>4024052180516</v>
          </cell>
        </row>
        <row r="2693">
          <cell r="A2693" t="str">
            <v>234101000</v>
          </cell>
          <cell r="B2693" t="str">
            <v>Grawitacyjny – o szczególnie niskim oporze</v>
          </cell>
          <cell r="C2693" t="str">
            <v>Kątowo-narożny</v>
          </cell>
          <cell r="D2693" t="str">
            <v/>
          </cell>
          <cell r="E2693" t="str">
            <v>234101000</v>
          </cell>
          <cell r="F2693" t="str">
            <v>2341-01.000</v>
          </cell>
          <cell r="G2693" t="str">
            <v>4024052184019</v>
          </cell>
        </row>
        <row r="2694">
          <cell r="A2694" t="str">
            <v>234102000</v>
          </cell>
          <cell r="B2694" t="str">
            <v>Grawitacyjny – o szczególnie niskim oporze</v>
          </cell>
          <cell r="C2694" t="str">
            <v>Kątowo-narożny</v>
          </cell>
          <cell r="D2694" t="str">
            <v/>
          </cell>
          <cell r="E2694" t="str">
            <v>234102000</v>
          </cell>
          <cell r="F2694" t="str">
            <v>2341-02.000</v>
          </cell>
          <cell r="G2694" t="str">
            <v>4024052184118</v>
          </cell>
        </row>
        <row r="2695">
          <cell r="A2695" t="str">
            <v>234302000</v>
          </cell>
          <cell r="B2695" t="str">
            <v>Grawitacyjny – o szczególnie niskim oporze</v>
          </cell>
          <cell r="C2695" t="str">
            <v>Kątowo-narożny</v>
          </cell>
          <cell r="D2695" t="str">
            <v/>
          </cell>
          <cell r="E2695" t="str">
            <v>234302000</v>
          </cell>
          <cell r="F2695" t="str">
            <v>2343-02.000</v>
          </cell>
          <cell r="G2695" t="str">
            <v>4024052184316</v>
          </cell>
        </row>
        <row r="2696">
          <cell r="A2696" t="str">
            <v>234001000</v>
          </cell>
          <cell r="B2696" t="str">
            <v>Grawitacyjny – o szczególnie niskim oporze</v>
          </cell>
          <cell r="C2696" t="str">
            <v>Kątowo-narożny</v>
          </cell>
          <cell r="D2696" t="str">
            <v/>
          </cell>
          <cell r="E2696" t="str">
            <v>234001000</v>
          </cell>
          <cell r="F2696" t="str">
            <v>2340-01.000</v>
          </cell>
          <cell r="G2696" t="str">
            <v>4024052183517</v>
          </cell>
        </row>
        <row r="2697">
          <cell r="A2697" t="str">
            <v>234002000</v>
          </cell>
          <cell r="B2697" t="str">
            <v>Grawitacyjny – o szczególnie niskim oporze</v>
          </cell>
          <cell r="C2697" t="str">
            <v>Kątowo-narożny</v>
          </cell>
          <cell r="D2697" t="str">
            <v/>
          </cell>
          <cell r="E2697" t="str">
            <v>234002000</v>
          </cell>
          <cell r="F2697" t="str">
            <v>2340-02.000</v>
          </cell>
          <cell r="G2697" t="str">
            <v>4024052183616</v>
          </cell>
        </row>
        <row r="2698">
          <cell r="A2698" t="str">
            <v>234202000</v>
          </cell>
          <cell r="B2698" t="str">
            <v>Grawitacyjny – o szczególnie niskim oporze</v>
          </cell>
          <cell r="C2698" t="str">
            <v>Kątowo-narożny</v>
          </cell>
          <cell r="D2698" t="str">
            <v/>
          </cell>
          <cell r="E2698" t="str">
            <v>234202000</v>
          </cell>
          <cell r="F2698" t="str">
            <v>2342-02.000</v>
          </cell>
          <cell r="G2698" t="str">
            <v>4024052184217</v>
          </cell>
        </row>
        <row r="2699">
          <cell r="A2699" t="str">
            <v>911301000</v>
          </cell>
          <cell r="B2699" t="str">
            <v>Do odwrotnego kierunku przepływu</v>
          </cell>
          <cell r="C2699" t="str">
            <v>Osiowy</v>
          </cell>
          <cell r="D2699" t="str">
            <v/>
          </cell>
          <cell r="E2699" t="str">
            <v>911301000</v>
          </cell>
          <cell r="F2699" t="str">
            <v>9113-01.000</v>
          </cell>
          <cell r="G2699" t="str">
            <v>4024052931613</v>
          </cell>
        </row>
        <row r="2700">
          <cell r="A2700" t="str">
            <v>911302000</v>
          </cell>
          <cell r="B2700" t="str">
            <v>Do odwrotnego kierunku przepływu</v>
          </cell>
          <cell r="C2700" t="str">
            <v>Osiowy</v>
          </cell>
          <cell r="D2700" t="str">
            <v/>
          </cell>
          <cell r="E2700" t="str">
            <v>911302000</v>
          </cell>
          <cell r="F2700" t="str">
            <v>9113-02.000</v>
          </cell>
          <cell r="G2700" t="str">
            <v>4024052931712</v>
          </cell>
        </row>
        <row r="2701">
          <cell r="A2701" t="str">
            <v>911401000</v>
          </cell>
          <cell r="B2701" t="str">
            <v>Do odwrotnego kierunku przepływu</v>
          </cell>
          <cell r="C2701" t="str">
            <v>Prosty</v>
          </cell>
          <cell r="D2701" t="str">
            <v/>
          </cell>
          <cell r="E2701" t="str">
            <v>911401000</v>
          </cell>
          <cell r="F2701" t="str">
            <v>9114-01.000</v>
          </cell>
          <cell r="G2701" t="str">
            <v>4024052931811</v>
          </cell>
        </row>
        <row r="2702">
          <cell r="A2702" t="str">
            <v>911402000</v>
          </cell>
          <cell r="B2702" t="str">
            <v>Do odwrotnego kierunku przepływu</v>
          </cell>
          <cell r="C2702" t="str">
            <v>Prosty</v>
          </cell>
          <cell r="D2702" t="str">
            <v/>
          </cell>
          <cell r="E2702" t="str">
            <v>911402000</v>
          </cell>
          <cell r="F2702" t="str">
            <v>9114-02.000</v>
          </cell>
          <cell r="G2702" t="str">
            <v>4024052931910</v>
          </cell>
        </row>
        <row r="2703">
          <cell r="A2703" t="str">
            <v>910301000</v>
          </cell>
          <cell r="B2703" t="str">
            <v>Do odwrotnego kierunku przepływu</v>
          </cell>
          <cell r="C2703" t="str">
            <v>Osiowy</v>
          </cell>
          <cell r="D2703" t="str">
            <v/>
          </cell>
          <cell r="E2703" t="str">
            <v>910301000</v>
          </cell>
          <cell r="F2703" t="str">
            <v>9103-01.000</v>
          </cell>
          <cell r="G2703" t="str">
            <v>4024052899012</v>
          </cell>
        </row>
        <row r="2704">
          <cell r="A2704" t="str">
            <v>910302000</v>
          </cell>
          <cell r="B2704" t="str">
            <v>Do odwrotnego kierunku przepływu</v>
          </cell>
          <cell r="C2704" t="str">
            <v>Osiowy</v>
          </cell>
          <cell r="D2704" t="str">
            <v/>
          </cell>
          <cell r="E2704" t="str">
            <v>910302000</v>
          </cell>
          <cell r="F2704" t="str">
            <v>9103-02.000</v>
          </cell>
          <cell r="G2704" t="str">
            <v>4024052899111</v>
          </cell>
        </row>
        <row r="2705">
          <cell r="A2705" t="str">
            <v>910401000</v>
          </cell>
          <cell r="B2705" t="str">
            <v>Do odwrotnego kierunku przepływu</v>
          </cell>
          <cell r="C2705" t="str">
            <v>Prosty</v>
          </cell>
          <cell r="D2705" t="str">
            <v/>
          </cell>
          <cell r="E2705" t="str">
            <v>910401000</v>
          </cell>
          <cell r="F2705" t="str">
            <v>9104-01.000</v>
          </cell>
          <cell r="G2705" t="str">
            <v>4024052899210</v>
          </cell>
        </row>
        <row r="2706">
          <cell r="A2706" t="str">
            <v>910402000</v>
          </cell>
          <cell r="B2706" t="str">
            <v>Do odwrotnego kierunku przepływu</v>
          </cell>
          <cell r="C2706" t="str">
            <v>Prosty</v>
          </cell>
          <cell r="D2706" t="str">
            <v/>
          </cell>
          <cell r="E2706" t="str">
            <v>910402000</v>
          </cell>
          <cell r="F2706" t="str">
            <v>9104-02.000</v>
          </cell>
          <cell r="G2706" t="str">
            <v>4024052899319</v>
          </cell>
        </row>
        <row r="2707">
          <cell r="A2707" t="str">
            <v>415102000</v>
          </cell>
          <cell r="B2707" t="str">
            <v>Trójdrogowe zawory termostatyczne</v>
          </cell>
          <cell r="C2707" t="str">
            <v>Trójdrogowy zawór termostatyczny</v>
          </cell>
          <cell r="D2707" t="str">
            <v/>
          </cell>
          <cell r="E2707" t="str">
            <v>415102000</v>
          </cell>
          <cell r="F2707" t="str">
            <v>4151-02.000</v>
          </cell>
          <cell r="G2707" t="str">
            <v>4024052221714</v>
          </cell>
        </row>
        <row r="2708">
          <cell r="A2708" t="str">
            <v>415002000</v>
          </cell>
          <cell r="B2708" t="str">
            <v>Trójdrogowe zawory termostatyczne</v>
          </cell>
          <cell r="C2708" t="str">
            <v>Trójdrogowy zawór termostatyczny</v>
          </cell>
          <cell r="D2708" t="str">
            <v/>
          </cell>
          <cell r="E2708" t="str">
            <v>415002000</v>
          </cell>
          <cell r="F2708" t="str">
            <v>4150-02.000</v>
          </cell>
          <cell r="G2708" t="str">
            <v>4024052221615</v>
          </cell>
        </row>
        <row r="2709">
          <cell r="A2709" t="str">
            <v>415402000</v>
          </cell>
          <cell r="B2709" t="str">
            <v>Trójdrogowe zawory termostatyczne</v>
          </cell>
          <cell r="C2709" t="str">
            <v>Trójnik obejścia</v>
          </cell>
          <cell r="D2709" t="str">
            <v/>
          </cell>
          <cell r="E2709" t="str">
            <v>415402000</v>
          </cell>
          <cell r="F2709" t="str">
            <v>4154-02.000</v>
          </cell>
          <cell r="G2709" t="str">
            <v>4024052222117</v>
          </cell>
        </row>
        <row r="2710">
          <cell r="A2710" t="str">
            <v>410103300</v>
          </cell>
          <cell r="B2710" t="str">
            <v>Trójdrogowe zawory termostatyczne</v>
          </cell>
          <cell r="C2710" t="str">
            <v>Wkładka do przezbrajania zaworów</v>
          </cell>
          <cell r="D2710" t="str">
            <v/>
          </cell>
          <cell r="E2710" t="str">
            <v>410103300</v>
          </cell>
          <cell r="F2710" t="str">
            <v>4101-03.300</v>
          </cell>
          <cell r="G2710" t="str">
            <v>4024052217410</v>
          </cell>
        </row>
        <row r="2711">
          <cell r="A2711" t="str">
            <v>200100325</v>
          </cell>
          <cell r="B2711" t="str">
            <v>Akcesoria i części zamienne</v>
          </cell>
          <cell r="C2711" t="str">
            <v>Pokrętło regulacyjne M30x1,5</v>
          </cell>
          <cell r="D2711" t="str">
            <v>Z nakrętką radełkową</v>
          </cell>
          <cell r="E2711" t="str">
            <v>200100325</v>
          </cell>
          <cell r="F2711" t="str">
            <v>2001-00.325</v>
          </cell>
          <cell r="G2711" t="str">
            <v>4024052156610</v>
          </cell>
        </row>
        <row r="2712">
          <cell r="A2712" t="str">
            <v>130301325</v>
          </cell>
          <cell r="B2712" t="str">
            <v>Akcesoria i części zamienne</v>
          </cell>
          <cell r="C2712" t="str">
            <v>Pokrętło regulacyjne M30x1,5</v>
          </cell>
          <cell r="D2712" t="str">
            <v>Z bezpośrednim połączeniem</v>
          </cell>
          <cell r="E2712" t="str">
            <v>130301325</v>
          </cell>
          <cell r="F2712" t="str">
            <v>1303-01.325</v>
          </cell>
          <cell r="G2712" t="str">
            <v>4024052323494</v>
          </cell>
        </row>
        <row r="2713">
          <cell r="A2713" t="str">
            <v>130310325</v>
          </cell>
          <cell r="B2713" t="str">
            <v>Akcesoria i części zamienne</v>
          </cell>
          <cell r="C2713" t="str">
            <v>Pokrętło regulacyjne M30x1,5</v>
          </cell>
          <cell r="D2713" t="str">
            <v>Z bezpośrednim połączeniem</v>
          </cell>
          <cell r="E2713" t="str">
            <v>130310325</v>
          </cell>
          <cell r="F2713" t="str">
            <v>1303-10.325</v>
          </cell>
          <cell r="G2713" t="str">
            <v>4024052525195</v>
          </cell>
        </row>
        <row r="2714">
          <cell r="A2714" t="str">
            <v>50399001</v>
          </cell>
          <cell r="B2714" t="str">
            <v>Akcesoria i części zamienne</v>
          </cell>
          <cell r="C2714" t="str">
            <v>Pokrętło regulacyjne M28x1,5</v>
          </cell>
          <cell r="D2714" t="str">
            <v/>
          </cell>
          <cell r="E2714" t="str">
            <v>50399001</v>
          </cell>
          <cell r="F2714" t="str">
            <v>50 399-001</v>
          </cell>
          <cell r="G2714" t="str">
            <v>7318792605109</v>
          </cell>
        </row>
        <row r="2715">
          <cell r="A2715" t="str">
            <v>50199004</v>
          </cell>
          <cell r="B2715" t="str">
            <v>Akcesoria i części zamienne</v>
          </cell>
          <cell r="C2715" t="str">
            <v>Pokrętło do zaworów ręcznych RVO-Ä, RVE-S</v>
          </cell>
          <cell r="D2715" t="str">
            <v/>
          </cell>
          <cell r="E2715" t="str">
            <v>50199004</v>
          </cell>
          <cell r="F2715" t="str">
            <v>50 199-004</v>
          </cell>
          <cell r="G2715" t="str">
            <v>7318792562501</v>
          </cell>
        </row>
        <row r="2716">
          <cell r="A2716" t="str">
            <v>200101600</v>
          </cell>
          <cell r="B2716" t="str">
            <v>Akcesoria i części zamienne</v>
          </cell>
          <cell r="C2716" t="str">
            <v>Ventilux</v>
          </cell>
          <cell r="D2716" t="str">
            <v>Gwint prawostronny</v>
          </cell>
          <cell r="E2716" t="str">
            <v>200101600</v>
          </cell>
          <cell r="F2716" t="str">
            <v>2001-01.600</v>
          </cell>
          <cell r="G2716" t="str">
            <v>4024052157518</v>
          </cell>
        </row>
        <row r="2717">
          <cell r="A2717" t="str">
            <v>200102600</v>
          </cell>
          <cell r="B2717" t="str">
            <v>Akcesoria i części zamienne</v>
          </cell>
          <cell r="C2717" t="str">
            <v>Ventilux</v>
          </cell>
          <cell r="D2717" t="str">
            <v>Gwint prawostronny</v>
          </cell>
          <cell r="E2717" t="str">
            <v>200102600</v>
          </cell>
          <cell r="F2717" t="str">
            <v>2001-02.600</v>
          </cell>
          <cell r="G2717" t="str">
            <v>4024052158713</v>
          </cell>
        </row>
        <row r="2718">
          <cell r="A2718" t="str">
            <v>200103600</v>
          </cell>
          <cell r="B2718" t="str">
            <v>Akcesoria i części zamienne</v>
          </cell>
          <cell r="C2718" t="str">
            <v>Ventilux</v>
          </cell>
          <cell r="D2718" t="str">
            <v>Gwint prawostronny</v>
          </cell>
          <cell r="E2718" t="str">
            <v>200103600</v>
          </cell>
          <cell r="F2718" t="str">
            <v>2001-03.600</v>
          </cell>
          <cell r="G2718" t="str">
            <v>4024052159611</v>
          </cell>
        </row>
        <row r="2719">
          <cell r="A2719" t="str">
            <v>200201600</v>
          </cell>
          <cell r="B2719" t="str">
            <v>Akcesoria i części zamienne</v>
          </cell>
          <cell r="C2719" t="str">
            <v>Ventilux</v>
          </cell>
          <cell r="D2719" t="str">
            <v>Gwint lewostronny</v>
          </cell>
          <cell r="E2719" t="str">
            <v>200201600</v>
          </cell>
          <cell r="F2719" t="str">
            <v>2002-01.600</v>
          </cell>
          <cell r="G2719" t="str">
            <v>4024052163618</v>
          </cell>
        </row>
        <row r="2720">
          <cell r="A2720" t="str">
            <v>200202600</v>
          </cell>
          <cell r="B2720" t="str">
            <v>Akcesoria i części zamienne</v>
          </cell>
          <cell r="C2720" t="str">
            <v>Ventilux</v>
          </cell>
          <cell r="D2720" t="str">
            <v>Gwint lewostronny</v>
          </cell>
          <cell r="E2720" t="str">
            <v>200202600</v>
          </cell>
          <cell r="F2720" t="str">
            <v>2002-02.600</v>
          </cell>
          <cell r="G2720" t="str">
            <v>4024052164011</v>
          </cell>
        </row>
        <row r="2721">
          <cell r="A2721" t="str">
            <v>200203600</v>
          </cell>
          <cell r="B2721" t="str">
            <v>Akcesoria i części zamienne</v>
          </cell>
          <cell r="C2721" t="str">
            <v>Ventilux</v>
          </cell>
          <cell r="D2721" t="str">
            <v>Gwint lewostronny</v>
          </cell>
          <cell r="E2721" t="str">
            <v>200203600</v>
          </cell>
          <cell r="F2721" t="str">
            <v>2002-03.600</v>
          </cell>
          <cell r="G2721" t="str">
            <v>4024052164318</v>
          </cell>
        </row>
        <row r="2722">
          <cell r="A2722" t="str">
            <v>220132044</v>
          </cell>
          <cell r="B2722" t="str">
            <v>Akcesoria i części zamienne</v>
          </cell>
          <cell r="C2722" t="str">
            <v>Złączka redukcyjna</v>
          </cell>
          <cell r="D2722" t="str">
            <v/>
          </cell>
          <cell r="E2722" t="str">
            <v>220132044</v>
          </cell>
          <cell r="F2722" t="str">
            <v>2201-32.044</v>
          </cell>
          <cell r="G2722" t="str">
            <v>4024052317103</v>
          </cell>
        </row>
        <row r="2723">
          <cell r="A2723" t="str">
            <v>220142044</v>
          </cell>
          <cell r="B2723" t="str">
            <v>Akcesoria i części zamienne</v>
          </cell>
          <cell r="C2723" t="str">
            <v>Złączka redukcyjna</v>
          </cell>
          <cell r="D2723" t="str">
            <v/>
          </cell>
          <cell r="E2723" t="str">
            <v>220142044</v>
          </cell>
          <cell r="F2723" t="str">
            <v>2201-42.044</v>
          </cell>
          <cell r="G2723" t="str">
            <v>4024052317219</v>
          </cell>
        </row>
        <row r="2724">
          <cell r="A2724" t="str">
            <v>220143044</v>
          </cell>
          <cell r="B2724" t="str">
            <v>Akcesoria i części zamienne</v>
          </cell>
          <cell r="C2724" t="str">
            <v>Złączka redukcyjna</v>
          </cell>
          <cell r="D2724" t="str">
            <v/>
          </cell>
          <cell r="E2724" t="str">
            <v>220143044</v>
          </cell>
          <cell r="F2724" t="str">
            <v>2201-43.044</v>
          </cell>
          <cell r="G2724" t="str">
            <v>4024052317318</v>
          </cell>
        </row>
        <row r="2725">
          <cell r="A2725" t="str">
            <v>220152044</v>
          </cell>
          <cell r="B2725" t="str">
            <v>Akcesoria i części zamienne</v>
          </cell>
          <cell r="C2725" t="str">
            <v>Złączka redukcyjna</v>
          </cell>
          <cell r="D2725" t="str">
            <v/>
          </cell>
          <cell r="E2725" t="str">
            <v>220152044</v>
          </cell>
          <cell r="F2725" t="str">
            <v>2201-52.044</v>
          </cell>
          <cell r="G2725" t="str">
            <v>4024052317417</v>
          </cell>
        </row>
        <row r="2726">
          <cell r="A2726" t="str">
            <v>220153044</v>
          </cell>
          <cell r="B2726" t="str">
            <v>Akcesoria i części zamienne</v>
          </cell>
          <cell r="C2726" t="str">
            <v>Złączka redukcyjna</v>
          </cell>
          <cell r="D2726" t="str">
            <v/>
          </cell>
          <cell r="E2726" t="str">
            <v>220153044</v>
          </cell>
          <cell r="F2726" t="str">
            <v>2201-53.044</v>
          </cell>
          <cell r="G2726" t="str">
            <v>4024052317516</v>
          </cell>
        </row>
        <row r="2727">
          <cell r="A2727" t="str">
            <v>012101010</v>
          </cell>
          <cell r="B2727" t="str">
            <v>Akcesoria i części zamienne</v>
          </cell>
          <cell r="C2727" t="str">
            <v>Nypel gwintowany</v>
          </cell>
          <cell r="D2727" t="str">
            <v/>
          </cell>
          <cell r="E2727" t="str">
            <v>012101010</v>
          </cell>
          <cell r="F2727" t="str">
            <v>0121-01.010</v>
          </cell>
          <cell r="G2727" t="str">
            <v>4024052110513</v>
          </cell>
        </row>
        <row r="2728">
          <cell r="A2728" t="str">
            <v>012102010</v>
          </cell>
          <cell r="B2728" t="str">
            <v>Akcesoria i części zamienne</v>
          </cell>
          <cell r="C2728" t="str">
            <v>Nypel gwintowany</v>
          </cell>
          <cell r="D2728" t="str">
            <v/>
          </cell>
          <cell r="E2728" t="str">
            <v>012102010</v>
          </cell>
          <cell r="F2728" t="str">
            <v>0121-02.010</v>
          </cell>
          <cell r="G2728" t="str">
            <v>4024052111015</v>
          </cell>
        </row>
        <row r="2729">
          <cell r="A2729" t="str">
            <v>012103010</v>
          </cell>
          <cell r="B2729" t="str">
            <v>Akcesoria i części zamienne</v>
          </cell>
          <cell r="C2729" t="str">
            <v>Nypel gwintowany</v>
          </cell>
          <cell r="D2729" t="str">
            <v/>
          </cell>
          <cell r="E2729" t="str">
            <v>012103010</v>
          </cell>
          <cell r="F2729" t="str">
            <v>0121-03.010</v>
          </cell>
          <cell r="G2729" t="str">
            <v>4024052111510</v>
          </cell>
        </row>
        <row r="2730">
          <cell r="A2730" t="str">
            <v>012101011</v>
          </cell>
          <cell r="B2730" t="str">
            <v>Akcesoria i części zamienne</v>
          </cell>
          <cell r="C2730" t="str">
            <v>Nakrętka</v>
          </cell>
          <cell r="D2730" t="str">
            <v/>
          </cell>
          <cell r="E2730" t="str">
            <v>012101011</v>
          </cell>
          <cell r="F2730" t="str">
            <v>0121-01.011</v>
          </cell>
          <cell r="G2730" t="str">
            <v>4024052110612</v>
          </cell>
        </row>
        <row r="2731">
          <cell r="A2731" t="str">
            <v>012102011</v>
          </cell>
          <cell r="B2731" t="str">
            <v>Akcesoria i części zamienne</v>
          </cell>
          <cell r="C2731" t="str">
            <v>Nakrętka</v>
          </cell>
          <cell r="D2731" t="str">
            <v/>
          </cell>
          <cell r="E2731" t="str">
            <v>012102011</v>
          </cell>
          <cell r="F2731" t="str">
            <v>0121-02.011</v>
          </cell>
          <cell r="G2731" t="str">
            <v>4024052111114</v>
          </cell>
        </row>
        <row r="2732">
          <cell r="A2732" t="str">
            <v>012103011</v>
          </cell>
          <cell r="B2732" t="str">
            <v>Akcesoria i części zamienne</v>
          </cell>
          <cell r="C2732" t="str">
            <v>Nakrętka</v>
          </cell>
          <cell r="D2732" t="str">
            <v/>
          </cell>
          <cell r="E2732" t="str">
            <v>012103011</v>
          </cell>
          <cell r="F2732" t="str">
            <v>0121-03.011</v>
          </cell>
          <cell r="G2732" t="str">
            <v>4024052111619</v>
          </cell>
        </row>
        <row r="2733">
          <cell r="A2733" t="str">
            <v>220101010</v>
          </cell>
          <cell r="B2733" t="str">
            <v>Akcesoria i części zamienne</v>
          </cell>
          <cell r="C2733" t="str">
            <v>Króciec gwintowany</v>
          </cell>
          <cell r="D2733" t="str">
            <v/>
          </cell>
          <cell r="E2733" t="str">
            <v>220101010</v>
          </cell>
          <cell r="F2733" t="str">
            <v>2201-01.010</v>
          </cell>
          <cell r="G2733" t="str">
            <v>4024052173815</v>
          </cell>
        </row>
        <row r="2734">
          <cell r="A2734" t="str">
            <v>220102010</v>
          </cell>
          <cell r="B2734" t="str">
            <v>Akcesoria i części zamienne</v>
          </cell>
          <cell r="C2734" t="str">
            <v>Króciec gwintowany</v>
          </cell>
          <cell r="D2734" t="str">
            <v/>
          </cell>
          <cell r="E2734" t="str">
            <v>220102010</v>
          </cell>
          <cell r="F2734" t="str">
            <v>2201-02.010</v>
          </cell>
          <cell r="G2734" t="str">
            <v>4024052174010</v>
          </cell>
        </row>
        <row r="2735">
          <cell r="A2735" t="str">
            <v>220103010</v>
          </cell>
          <cell r="B2735" t="str">
            <v>Akcesoria i części zamienne</v>
          </cell>
          <cell r="C2735" t="str">
            <v>Króciec gwintowany</v>
          </cell>
          <cell r="D2735" t="str">
            <v/>
          </cell>
          <cell r="E2735" t="str">
            <v>220103010</v>
          </cell>
          <cell r="F2735" t="str">
            <v>2201-03.010</v>
          </cell>
          <cell r="G2735" t="str">
            <v>4024052174218</v>
          </cell>
        </row>
        <row r="2736">
          <cell r="A2736" t="str">
            <v>220201010</v>
          </cell>
          <cell r="B2736" t="str">
            <v>Akcesoria i części zamienne</v>
          </cell>
          <cell r="C2736" t="str">
            <v>Króciec gwintowany</v>
          </cell>
          <cell r="D2736" t="str">
            <v/>
          </cell>
          <cell r="E2736" t="str">
            <v>220201010</v>
          </cell>
          <cell r="F2736" t="str">
            <v>2202-01.010</v>
          </cell>
          <cell r="G2736" t="str">
            <v>4024052175710</v>
          </cell>
        </row>
        <row r="2737">
          <cell r="A2737" t="str">
            <v>220202010</v>
          </cell>
          <cell r="B2737" t="str">
            <v>Akcesoria i części zamienne</v>
          </cell>
          <cell r="C2737" t="str">
            <v>Króciec gwintowany</v>
          </cell>
          <cell r="D2737" t="str">
            <v/>
          </cell>
          <cell r="E2737" t="str">
            <v>220202010</v>
          </cell>
          <cell r="F2737" t="str">
            <v>2202-02.010</v>
          </cell>
          <cell r="G2737" t="str">
            <v>4024052175918</v>
          </cell>
        </row>
        <row r="2738">
          <cell r="A2738" t="str">
            <v>50701510</v>
          </cell>
          <cell r="B2738" t="str">
            <v>Akcesoria i części zamienne</v>
          </cell>
          <cell r="C2738" t="str">
            <v>Tuleja prosta z nakrętką</v>
          </cell>
          <cell r="D2738" t="str">
            <v/>
          </cell>
          <cell r="E2738" t="str">
            <v>50701510</v>
          </cell>
          <cell r="F2738" t="str">
            <v>50 701-510</v>
          </cell>
          <cell r="G2738" t="str">
            <v>7318792687402</v>
          </cell>
        </row>
        <row r="2739">
          <cell r="A2739" t="str">
            <v>50701515</v>
          </cell>
          <cell r="B2739" t="str">
            <v>Akcesoria i części zamienne</v>
          </cell>
          <cell r="C2739" t="str">
            <v>Tuleja prosta z nakrętką</v>
          </cell>
          <cell r="D2739" t="str">
            <v/>
          </cell>
          <cell r="E2739" t="str">
            <v>50701515</v>
          </cell>
          <cell r="F2739" t="str">
            <v>50 701-515</v>
          </cell>
          <cell r="G2739" t="str">
            <v>7318792687501</v>
          </cell>
        </row>
        <row r="2740">
          <cell r="A2740" t="str">
            <v>50701516</v>
          </cell>
          <cell r="B2740" t="str">
            <v>Akcesoria i części zamienne</v>
          </cell>
          <cell r="C2740" t="str">
            <v>Tuleja prosta z nakrętką</v>
          </cell>
          <cell r="D2740" t="str">
            <v/>
          </cell>
          <cell r="E2740" t="str">
            <v>50701516</v>
          </cell>
          <cell r="F2740" t="str">
            <v>50 701-516</v>
          </cell>
          <cell r="G2740" t="str">
            <v>7318792687600</v>
          </cell>
        </row>
        <row r="2741">
          <cell r="A2741" t="str">
            <v>50701520</v>
          </cell>
          <cell r="B2741" t="str">
            <v>Akcesoria i części zamienne</v>
          </cell>
          <cell r="C2741" t="str">
            <v>Tuleja prosta z nakrętką</v>
          </cell>
          <cell r="D2741" t="str">
            <v/>
          </cell>
          <cell r="E2741" t="str">
            <v>50701520</v>
          </cell>
          <cell r="F2741" t="str">
            <v>50 701-520</v>
          </cell>
          <cell r="G2741" t="str">
            <v>7318792687709</v>
          </cell>
        </row>
        <row r="2742">
          <cell r="A2742" t="str">
            <v>50707615</v>
          </cell>
          <cell r="B2742" t="str">
            <v>Akcesoria i części zamienne</v>
          </cell>
          <cell r="C2742" t="str">
            <v>Tuleja prosta z O-ringiem oraz nakrętką</v>
          </cell>
          <cell r="D2742" t="str">
            <v/>
          </cell>
          <cell r="E2742" t="str">
            <v>50707615</v>
          </cell>
          <cell r="F2742" t="str">
            <v>50 707-615</v>
          </cell>
          <cell r="G2742" t="str">
            <v>7318793830401</v>
          </cell>
        </row>
        <row r="2743">
          <cell r="A2743" t="str">
            <v>50707616</v>
          </cell>
          <cell r="B2743" t="str">
            <v>Akcesoria i części zamienne</v>
          </cell>
          <cell r="C2743" t="str">
            <v>Tuleja prosta z O-ringiem oraz nakrętką</v>
          </cell>
          <cell r="D2743" t="str">
            <v/>
          </cell>
          <cell r="E2743" t="str">
            <v>50707616</v>
          </cell>
          <cell r="F2743" t="str">
            <v>50 707-616</v>
          </cell>
          <cell r="G2743" t="str">
            <v>7318793825803</v>
          </cell>
        </row>
        <row r="2744">
          <cell r="A2744" t="str">
            <v>50702110</v>
          </cell>
          <cell r="B2744" t="str">
            <v>Akcesoria i części zamienne</v>
          </cell>
          <cell r="C2744" t="str">
            <v>Kolanko z nakrętką</v>
          </cell>
          <cell r="D2744" t="str">
            <v/>
          </cell>
          <cell r="E2744" t="str">
            <v>50702110</v>
          </cell>
          <cell r="F2744" t="str">
            <v>50 702-110</v>
          </cell>
          <cell r="G2744" t="str">
            <v>7318792689208</v>
          </cell>
        </row>
        <row r="2745">
          <cell r="A2745" t="str">
            <v>50702115</v>
          </cell>
          <cell r="B2745" t="str">
            <v>Akcesoria i części zamienne</v>
          </cell>
          <cell r="C2745" t="str">
            <v>Kolanko z nakrętką</v>
          </cell>
          <cell r="D2745" t="str">
            <v/>
          </cell>
          <cell r="E2745" t="str">
            <v>50702115</v>
          </cell>
          <cell r="F2745" t="str">
            <v>50 702-115</v>
          </cell>
          <cell r="G2745" t="str">
            <v>7318792689307</v>
          </cell>
        </row>
        <row r="2746">
          <cell r="A2746" t="str">
            <v>50702120</v>
          </cell>
          <cell r="B2746" t="str">
            <v>Akcesoria i części zamienne</v>
          </cell>
          <cell r="C2746" t="str">
            <v>Kolanko z nakrętką</v>
          </cell>
          <cell r="D2746" t="str">
            <v/>
          </cell>
          <cell r="E2746" t="str">
            <v>50702120</v>
          </cell>
          <cell r="F2746" t="str">
            <v>50 702-120</v>
          </cell>
          <cell r="G2746" t="str">
            <v>7318792689406</v>
          </cell>
        </row>
        <row r="2747">
          <cell r="A2747" t="str">
            <v>50702510</v>
          </cell>
          <cell r="B2747" t="str">
            <v>Akcesoria i części zamienne</v>
          </cell>
          <cell r="C2747" t="str">
            <v>Kolanko</v>
          </cell>
          <cell r="D2747" t="str">
            <v/>
          </cell>
          <cell r="E2747" t="str">
            <v>50702510</v>
          </cell>
          <cell r="F2747" t="str">
            <v>50 702-510</v>
          </cell>
          <cell r="G2747" t="str">
            <v>7318792689802</v>
          </cell>
        </row>
        <row r="2748">
          <cell r="A2748" t="str">
            <v>50720115</v>
          </cell>
          <cell r="B2748" t="str">
            <v>Akcesoria i części zamienne</v>
          </cell>
          <cell r="C2748" t="str">
            <v>Złączka grzejnikowa</v>
          </cell>
          <cell r="D2748" t="str">
            <v/>
          </cell>
          <cell r="E2748" t="str">
            <v>50720115</v>
          </cell>
          <cell r="F2748" t="str">
            <v>50 720-115</v>
          </cell>
          <cell r="G2748" t="str">
            <v>7318792692406</v>
          </cell>
        </row>
        <row r="2749">
          <cell r="A2749" t="str">
            <v>50721115</v>
          </cell>
          <cell r="B2749" t="str">
            <v>Akcesoria i części zamienne</v>
          </cell>
          <cell r="C2749" t="str">
            <v>Złączka grzejnikowa bez wkładki rurowej</v>
          </cell>
          <cell r="D2749" t="str">
            <v/>
          </cell>
          <cell r="E2749" t="str">
            <v>50721115</v>
          </cell>
          <cell r="F2749" t="str">
            <v>50 721-115</v>
          </cell>
          <cell r="G2749" t="str">
            <v>7318792692505</v>
          </cell>
        </row>
        <row r="2750">
          <cell r="A2750" t="str">
            <v>50721915</v>
          </cell>
          <cell r="B2750" t="str">
            <v>Akcesoria i części zamienne</v>
          </cell>
          <cell r="C2750" t="str">
            <v>Złączka grzejnikowa bez wkładki rurowej</v>
          </cell>
          <cell r="D2750" t="str">
            <v/>
          </cell>
          <cell r="E2750" t="str">
            <v>50721915</v>
          </cell>
          <cell r="F2750" t="str">
            <v>50 721-915</v>
          </cell>
          <cell r="G2750" t="str">
            <v>7318792692703</v>
          </cell>
        </row>
        <row r="2751">
          <cell r="A2751" t="str">
            <v>50015110</v>
          </cell>
          <cell r="B2751" t="str">
            <v>Akcesoria i części zamienne</v>
          </cell>
          <cell r="C2751" t="str">
            <v>Prosty</v>
          </cell>
          <cell r="D2751" t="str">
            <v/>
          </cell>
          <cell r="E2751" t="str">
            <v>50015110</v>
          </cell>
          <cell r="F2751" t="str">
            <v>50 015-110</v>
          </cell>
          <cell r="G2751" t="str">
            <v>7318792550805</v>
          </cell>
        </row>
        <row r="2752">
          <cell r="A2752" t="str">
            <v>50015115</v>
          </cell>
          <cell r="B2752" t="str">
            <v>Akcesoria i części zamienne</v>
          </cell>
          <cell r="C2752" t="str">
            <v>Prosty</v>
          </cell>
          <cell r="D2752" t="str">
            <v/>
          </cell>
          <cell r="E2752" t="str">
            <v>50015115</v>
          </cell>
          <cell r="F2752" t="str">
            <v>50 015-115</v>
          </cell>
          <cell r="G2752" t="str">
            <v>7318792550904</v>
          </cell>
        </row>
        <row r="2753">
          <cell r="A2753" t="str">
            <v>50015120</v>
          </cell>
          <cell r="B2753" t="str">
            <v>Akcesoria i części zamienne</v>
          </cell>
          <cell r="C2753" t="str">
            <v>Prosty</v>
          </cell>
          <cell r="D2753" t="str">
            <v/>
          </cell>
          <cell r="E2753" t="str">
            <v>50015120</v>
          </cell>
          <cell r="F2753" t="str">
            <v>50 015-120</v>
          </cell>
          <cell r="G2753" t="str">
            <v>7318792551000</v>
          </cell>
        </row>
        <row r="2754">
          <cell r="A2754" t="str">
            <v>50015025</v>
          </cell>
          <cell r="B2754" t="str">
            <v>Akcesoria i części zamienne</v>
          </cell>
          <cell r="C2754" t="str">
            <v>Prosty</v>
          </cell>
          <cell r="D2754" t="str">
            <v/>
          </cell>
          <cell r="E2754" t="str">
            <v>50015025</v>
          </cell>
          <cell r="F2754" t="str">
            <v>50 015-025</v>
          </cell>
          <cell r="G2754" t="str">
            <v>7318792550409</v>
          </cell>
        </row>
        <row r="2755">
          <cell r="A2755" t="str">
            <v>50015032</v>
          </cell>
          <cell r="B2755" t="str">
            <v>Akcesoria i części zamienne</v>
          </cell>
          <cell r="C2755" t="str">
            <v>Prosty</v>
          </cell>
          <cell r="D2755" t="str">
            <v/>
          </cell>
          <cell r="E2755" t="str">
            <v>50015032</v>
          </cell>
          <cell r="F2755" t="str">
            <v>50 015-032</v>
          </cell>
          <cell r="G2755" t="str">
            <v>7318792550508</v>
          </cell>
        </row>
        <row r="2756">
          <cell r="A2756" t="str">
            <v>50015040</v>
          </cell>
          <cell r="B2756" t="str">
            <v>Akcesoria i części zamienne</v>
          </cell>
          <cell r="C2756" t="str">
            <v>Prosty</v>
          </cell>
          <cell r="D2756" t="str">
            <v/>
          </cell>
          <cell r="E2756" t="str">
            <v>50015040</v>
          </cell>
          <cell r="F2756" t="str">
            <v>50 015-040</v>
          </cell>
          <cell r="G2756" t="str">
            <v>7318792550607</v>
          </cell>
        </row>
        <row r="2757">
          <cell r="A2757" t="str">
            <v>50015050</v>
          </cell>
          <cell r="B2757" t="str">
            <v>Akcesoria i części zamienne</v>
          </cell>
          <cell r="C2757" t="str">
            <v>Prosty</v>
          </cell>
          <cell r="D2757" t="str">
            <v/>
          </cell>
          <cell r="E2757" t="str">
            <v>50015050</v>
          </cell>
          <cell r="F2757" t="str">
            <v>50 015-050</v>
          </cell>
          <cell r="G2757" t="str">
            <v>7318792550706</v>
          </cell>
        </row>
        <row r="2758">
          <cell r="A2758" t="str">
            <v>50014110</v>
          </cell>
          <cell r="B2758" t="str">
            <v>Akcesoria i części zamienne</v>
          </cell>
          <cell r="C2758" t="str">
            <v>Kątowy</v>
          </cell>
          <cell r="D2758" t="str">
            <v/>
          </cell>
          <cell r="E2758" t="str">
            <v>50014110</v>
          </cell>
          <cell r="F2758" t="str">
            <v>50 014-110</v>
          </cell>
          <cell r="G2758" t="str">
            <v>7318792550102</v>
          </cell>
        </row>
        <row r="2759">
          <cell r="A2759" t="str">
            <v>50014115</v>
          </cell>
          <cell r="B2759" t="str">
            <v>Akcesoria i części zamienne</v>
          </cell>
          <cell r="C2759" t="str">
            <v>Kątowy</v>
          </cell>
          <cell r="D2759" t="str">
            <v/>
          </cell>
          <cell r="E2759" t="str">
            <v>50014115</v>
          </cell>
          <cell r="F2759" t="str">
            <v>50 014-115</v>
          </cell>
          <cell r="G2759" t="str">
            <v>7318792550201</v>
          </cell>
        </row>
        <row r="2760">
          <cell r="A2760" t="str">
            <v>50014120</v>
          </cell>
          <cell r="B2760" t="str">
            <v>Akcesoria i części zamienne</v>
          </cell>
          <cell r="C2760" t="str">
            <v>Kątowy</v>
          </cell>
          <cell r="D2760" t="str">
            <v/>
          </cell>
          <cell r="E2760" t="str">
            <v>50014120</v>
          </cell>
          <cell r="F2760" t="str">
            <v>50 014-120</v>
          </cell>
          <cell r="G2760" t="str">
            <v>7318792550300</v>
          </cell>
        </row>
        <row r="2761">
          <cell r="A2761" t="str">
            <v>50014025</v>
          </cell>
          <cell r="B2761" t="str">
            <v>Akcesoria i części zamienne</v>
          </cell>
          <cell r="C2761" t="str">
            <v>Kątowy</v>
          </cell>
          <cell r="D2761" t="str">
            <v/>
          </cell>
          <cell r="E2761" t="str">
            <v>50014025</v>
          </cell>
          <cell r="F2761" t="str">
            <v>50 014-025</v>
          </cell>
          <cell r="G2761" t="str">
            <v>7318792549700</v>
          </cell>
        </row>
        <row r="2762">
          <cell r="A2762" t="str">
            <v>50014032</v>
          </cell>
          <cell r="B2762" t="str">
            <v>Akcesoria i części zamienne</v>
          </cell>
          <cell r="C2762" t="str">
            <v>Kątowy</v>
          </cell>
          <cell r="D2762" t="str">
            <v/>
          </cell>
          <cell r="E2762" t="str">
            <v>50014032</v>
          </cell>
          <cell r="F2762" t="str">
            <v>50 014-032</v>
          </cell>
          <cell r="G2762" t="str">
            <v>7318792549809</v>
          </cell>
        </row>
        <row r="2763">
          <cell r="A2763" t="str">
            <v>50014040</v>
          </cell>
          <cell r="B2763" t="str">
            <v>Akcesoria i części zamienne</v>
          </cell>
          <cell r="C2763" t="str">
            <v>Kątowy</v>
          </cell>
          <cell r="D2763" t="str">
            <v/>
          </cell>
          <cell r="E2763" t="str">
            <v>50014040</v>
          </cell>
          <cell r="F2763" t="str">
            <v>50 014-040</v>
          </cell>
          <cell r="G2763" t="str">
            <v>7318792549908</v>
          </cell>
        </row>
        <row r="2764">
          <cell r="A2764" t="str">
            <v>50014050</v>
          </cell>
          <cell r="B2764" t="str">
            <v>Akcesoria i części zamienne</v>
          </cell>
          <cell r="C2764" t="str">
            <v>Kątowy</v>
          </cell>
          <cell r="D2764" t="str">
            <v/>
          </cell>
          <cell r="E2764" t="str">
            <v>50014050</v>
          </cell>
          <cell r="F2764" t="str">
            <v>50 014-050</v>
          </cell>
          <cell r="G2764" t="str">
            <v>7318792550003</v>
          </cell>
        </row>
        <row r="2765">
          <cell r="A2765" t="str">
            <v>135102362</v>
          </cell>
          <cell r="B2765" t="str">
            <v>Akcesoria i części zamienne</v>
          </cell>
          <cell r="C2765" t="str">
            <v>Złączka przyłączeniowa S</v>
          </cell>
          <cell r="D2765" t="str">
            <v/>
          </cell>
          <cell r="E2765" t="str">
            <v>135102362</v>
          </cell>
          <cell r="F2765" t="str">
            <v>1351-02.362</v>
          </cell>
          <cell r="G2765" t="str">
            <v>4024052139217</v>
          </cell>
        </row>
        <row r="2766">
          <cell r="A2766" t="str">
            <v>135301362</v>
          </cell>
          <cell r="B2766" t="str">
            <v>Akcesoria i części zamienne</v>
          </cell>
          <cell r="C2766" t="str">
            <v>Złączka przyłączeniowa S</v>
          </cell>
          <cell r="D2766" t="str">
            <v/>
          </cell>
          <cell r="E2766" t="str">
            <v>135301362</v>
          </cell>
          <cell r="F2766" t="str">
            <v>1353-01.362</v>
          </cell>
          <cell r="G2766" t="str">
            <v>4024052139316</v>
          </cell>
        </row>
        <row r="2767">
          <cell r="A2767" t="str">
            <v>135302362</v>
          </cell>
          <cell r="B2767" t="str">
            <v>Akcesoria i części zamienne</v>
          </cell>
          <cell r="C2767" t="str">
            <v>Złączka przyłączeniowa S</v>
          </cell>
          <cell r="D2767" t="str">
            <v/>
          </cell>
          <cell r="E2767" t="str">
            <v>135302362</v>
          </cell>
          <cell r="F2767" t="str">
            <v>1353-02.362</v>
          </cell>
          <cell r="G2767" t="str">
            <v>4024052139415</v>
          </cell>
        </row>
        <row r="2768">
          <cell r="A2768" t="str">
            <v>135303362</v>
          </cell>
          <cell r="B2768" t="str">
            <v>Akcesoria i części zamienne</v>
          </cell>
          <cell r="C2768" t="str">
            <v>Złączka przyłączeniowa S</v>
          </cell>
          <cell r="D2768" t="str">
            <v/>
          </cell>
          <cell r="E2768" t="str">
            <v>135303362</v>
          </cell>
          <cell r="F2768" t="str">
            <v>1353-03.362</v>
          </cell>
          <cell r="G2768" t="str">
            <v>4024052139514</v>
          </cell>
        </row>
        <row r="2769">
          <cell r="A2769" t="str">
            <v>135402362</v>
          </cell>
          <cell r="B2769" t="str">
            <v>Akcesoria i części zamienne</v>
          </cell>
          <cell r="C2769" t="str">
            <v>Zestaw przyłączeniowy typu S</v>
          </cell>
          <cell r="D2769" t="str">
            <v/>
          </cell>
          <cell r="E2769" t="str">
            <v>135402362</v>
          </cell>
          <cell r="F2769" t="str">
            <v>1354-02.362</v>
          </cell>
          <cell r="G2769" t="str">
            <v>4024052840816</v>
          </cell>
        </row>
        <row r="2770">
          <cell r="A2770" t="str">
            <v>135422362</v>
          </cell>
          <cell r="B2770" t="str">
            <v>Akcesoria i części zamienne</v>
          </cell>
          <cell r="C2770" t="str">
            <v>Zestaw przyłączeniowy typu S</v>
          </cell>
          <cell r="D2770" t="str">
            <v/>
          </cell>
          <cell r="E2770" t="str">
            <v>135422362</v>
          </cell>
          <cell r="F2770" t="str">
            <v>1354-22.362</v>
          </cell>
          <cell r="G2770" t="str">
            <v>4024052840915</v>
          </cell>
        </row>
        <row r="2771">
          <cell r="A2771" t="str">
            <v>132103081</v>
          </cell>
          <cell r="B2771" t="str">
            <v>Akcesoria i części zamienne</v>
          </cell>
          <cell r="C2771" t="str">
            <v>Złączka wkrętna równoprzelotowa</v>
          </cell>
          <cell r="D2771" t="str">
            <v/>
          </cell>
          <cell r="E2771" t="str">
            <v>132103081</v>
          </cell>
          <cell r="F2771" t="str">
            <v>1321-03.081</v>
          </cell>
          <cell r="G2771" t="str">
            <v>4024052136315</v>
          </cell>
        </row>
        <row r="2772">
          <cell r="A2772" t="str">
            <v>971302354</v>
          </cell>
          <cell r="B2772" t="str">
            <v>Akcesoria i części zamienne</v>
          </cell>
          <cell r="C2772" t="str">
            <v>Króciec do kompensacji długości</v>
          </cell>
          <cell r="D2772" t="str">
            <v/>
          </cell>
          <cell r="E2772" t="str">
            <v>971302354</v>
          </cell>
          <cell r="F2772" t="str">
            <v>9713-02.354</v>
          </cell>
          <cell r="G2772" t="str">
            <v>4024052298310</v>
          </cell>
        </row>
        <row r="2773">
          <cell r="A2773" t="str">
            <v>971402354</v>
          </cell>
          <cell r="B2773" t="str">
            <v>Akcesoria i części zamienne</v>
          </cell>
          <cell r="C2773" t="str">
            <v>Króciec do kompensacji długości</v>
          </cell>
          <cell r="D2773" t="str">
            <v/>
          </cell>
          <cell r="E2773" t="str">
            <v>971402354</v>
          </cell>
          <cell r="F2773" t="str">
            <v>9714-02.354</v>
          </cell>
          <cell r="G2773" t="str">
            <v>4024052298419</v>
          </cell>
        </row>
        <row r="2774">
          <cell r="A2774" t="str">
            <v>416002010</v>
          </cell>
          <cell r="B2774" t="str">
            <v>Akcesoria i części zamienne</v>
          </cell>
          <cell r="C2774" t="str">
            <v>Króćce</v>
          </cell>
          <cell r="D2774" t="str">
            <v>Króciec gwintowany</v>
          </cell>
          <cell r="E2774" t="str">
            <v>416002010</v>
          </cell>
          <cell r="F2774" t="str">
            <v>4160-02.010</v>
          </cell>
          <cell r="G2774" t="str">
            <v>4024052222810</v>
          </cell>
        </row>
        <row r="2775">
          <cell r="A2775" t="str">
            <v>416003010</v>
          </cell>
          <cell r="B2775" t="str">
            <v>Akcesoria i części zamienne</v>
          </cell>
          <cell r="C2775" t="str">
            <v>Króćce</v>
          </cell>
          <cell r="D2775" t="str">
            <v>Króciec gwintowany</v>
          </cell>
          <cell r="E2775" t="str">
            <v>416003010</v>
          </cell>
          <cell r="F2775" t="str">
            <v>4160-03.010</v>
          </cell>
          <cell r="G2775" t="str">
            <v>4024052223213</v>
          </cell>
        </row>
        <row r="2776">
          <cell r="A2776" t="str">
            <v>416022039</v>
          </cell>
          <cell r="B2776" t="str">
            <v>Akcesoria i części zamienne</v>
          </cell>
          <cell r="C2776" t="str">
            <v>Króćce</v>
          </cell>
          <cell r="D2776" t="str">
            <v>Króciec do lutowania</v>
          </cell>
          <cell r="E2776" t="str">
            <v>416022039</v>
          </cell>
          <cell r="F2776" t="str">
            <v>4160-22.039</v>
          </cell>
          <cell r="G2776" t="str">
            <v>4024052225217</v>
          </cell>
        </row>
        <row r="2777">
          <cell r="A2777" t="str">
            <v>50484115</v>
          </cell>
          <cell r="B2777" t="str">
            <v>Akcesoria i części zamienne</v>
          </cell>
          <cell r="C2777" t="str">
            <v>90° podłączenie kątowe</v>
          </cell>
          <cell r="D2777" t="str">
            <v/>
          </cell>
          <cell r="E2777" t="str">
            <v>50484115</v>
          </cell>
          <cell r="F2777" t="str">
            <v>50 484-115</v>
          </cell>
          <cell r="G2777" t="str">
            <v>7318792615603</v>
          </cell>
        </row>
        <row r="2778">
          <cell r="A2778" t="str">
            <v>74214001</v>
          </cell>
          <cell r="B2778" t="str">
            <v>Akcesoria i części zamienne</v>
          </cell>
          <cell r="C2778" t="str">
            <v>90° podłączenie kątowe</v>
          </cell>
          <cell r="D2778" t="str">
            <v/>
          </cell>
          <cell r="E2778" t="str">
            <v>74214001</v>
          </cell>
          <cell r="F2778" t="str">
            <v>74 214-001</v>
          </cell>
          <cell r="G2778" t="str">
            <v>7318793512208</v>
          </cell>
        </row>
        <row r="2779">
          <cell r="A2779" t="str">
            <v>50723115</v>
          </cell>
          <cell r="B2779" t="str">
            <v>Akcesoria i części zamienne</v>
          </cell>
          <cell r="C2779" t="str">
            <v>Adapter połączeniowy</v>
          </cell>
          <cell r="D2779" t="str">
            <v/>
          </cell>
          <cell r="E2779" t="str">
            <v>50723115</v>
          </cell>
          <cell r="F2779" t="str">
            <v>50 723-115</v>
          </cell>
          <cell r="G2779" t="str">
            <v>7318792693106</v>
          </cell>
        </row>
        <row r="2780">
          <cell r="A2780" t="str">
            <v>200101314</v>
          </cell>
          <cell r="B2780" t="str">
            <v>Akcesoria i części zamienne</v>
          </cell>
          <cell r="C2780" t="str">
            <v>Zaślepka kapturkowa</v>
          </cell>
          <cell r="D2780" t="str">
            <v/>
          </cell>
          <cell r="E2780" t="str">
            <v>200101314</v>
          </cell>
          <cell r="F2780" t="str">
            <v>2001-01.314</v>
          </cell>
          <cell r="G2780" t="str">
            <v>4024052157310</v>
          </cell>
        </row>
        <row r="2781">
          <cell r="A2781" t="str">
            <v>200102314</v>
          </cell>
          <cell r="B2781" t="str">
            <v>Akcesoria i części zamienne</v>
          </cell>
          <cell r="C2781" t="str">
            <v>Zaślepka kapturkowa</v>
          </cell>
          <cell r="D2781" t="str">
            <v/>
          </cell>
          <cell r="E2781" t="str">
            <v>200102314</v>
          </cell>
          <cell r="F2781" t="str">
            <v>2001-02.314</v>
          </cell>
          <cell r="G2781" t="str">
            <v>4024052158416</v>
          </cell>
        </row>
        <row r="2782">
          <cell r="A2782" t="str">
            <v>220200072</v>
          </cell>
          <cell r="B2782" t="str">
            <v>Akcesoria i części zamienne</v>
          </cell>
          <cell r="C2782" t="str">
            <v>Kapturek ochronny</v>
          </cell>
          <cell r="D2782" t="str">
            <v/>
          </cell>
          <cell r="E2782" t="str">
            <v>220200072</v>
          </cell>
          <cell r="F2782" t="str">
            <v>2202-00.072</v>
          </cell>
          <cell r="G2782" t="str">
            <v>4024052303717</v>
          </cell>
        </row>
        <row r="2783">
          <cell r="A2783" t="str">
            <v>200102014</v>
          </cell>
          <cell r="B2783" t="str">
            <v>Akcesoria i części zamienne</v>
          </cell>
          <cell r="C2783" t="str">
            <v>O-Ring 3,9 x 1,8</v>
          </cell>
          <cell r="D2783" t="str">
            <v/>
          </cell>
          <cell r="E2783" t="str">
            <v>200102014</v>
          </cell>
          <cell r="F2783" t="str">
            <v>2001-02.014</v>
          </cell>
          <cell r="G2783" t="str">
            <v>4024052157914</v>
          </cell>
        </row>
        <row r="2784">
          <cell r="A2784" t="str">
            <v>30399960</v>
          </cell>
          <cell r="B2784" t="str">
            <v>Akcesoria i części zamienne</v>
          </cell>
          <cell r="C2784" t="str">
            <v>Dla zaworu RVT</v>
          </cell>
          <cell r="D2784" t="str">
            <v/>
          </cell>
          <cell r="E2784" t="str">
            <v>30399960</v>
          </cell>
          <cell r="F2784" t="str">
            <v>303 999-60</v>
          </cell>
          <cell r="G2784" t="str">
            <v>7318792377105</v>
          </cell>
        </row>
        <row r="2785">
          <cell r="A2785" t="str">
            <v>75168003</v>
          </cell>
          <cell r="B2785" t="str">
            <v>Akcesoria i części zamienne</v>
          </cell>
          <cell r="C2785" t="str">
            <v>Opakowanie: O-ring + podkładka do zaworu RVO</v>
          </cell>
          <cell r="D2785" t="str">
            <v/>
          </cell>
          <cell r="E2785" t="str">
            <v>75168003</v>
          </cell>
          <cell r="F2785" t="str">
            <v>75 168-003</v>
          </cell>
          <cell r="G2785" t="str">
            <v>7318793517401</v>
          </cell>
        </row>
        <row r="2786">
          <cell r="A2786" t="str">
            <v>972100308</v>
          </cell>
          <cell r="B2786" t="str">
            <v>Akcesoria i części zamienne</v>
          </cell>
          <cell r="C2786" t="str">
            <v>Dodatek / wymiana trzpienia w przyrządzie montażowym</v>
          </cell>
          <cell r="D2786" t="str">
            <v/>
          </cell>
          <cell r="E2786" t="str">
            <v>972100308</v>
          </cell>
          <cell r="F2786" t="str">
            <v>9721-00.308</v>
          </cell>
          <cell r="G2786" t="str">
            <v>4024052317615</v>
          </cell>
        </row>
        <row r="2787">
          <cell r="A2787" t="str">
            <v>130202300</v>
          </cell>
          <cell r="B2787" t="str">
            <v>Akcesoria i części zamienne</v>
          </cell>
          <cell r="C2787" t="str">
            <v>Standard</v>
          </cell>
          <cell r="D2787" t="str">
            <v/>
          </cell>
          <cell r="E2787" t="str">
            <v>130202300</v>
          </cell>
          <cell r="F2787" t="str">
            <v>1302-02.300</v>
          </cell>
          <cell r="G2787" t="str">
            <v>4024052132614</v>
          </cell>
        </row>
        <row r="2788">
          <cell r="A2788" t="str">
            <v>385002300</v>
          </cell>
          <cell r="B2788" t="str">
            <v>Akcesoria i części zamienne</v>
          </cell>
          <cell r="C2788" t="str">
            <v>Specjalna wkładka do odwrotnego kierunku przepływu oraz w przypadku pomylenia zasilania z powrotem</v>
          </cell>
          <cell r="D2788" t="str">
            <v/>
          </cell>
          <cell r="E2788" t="str">
            <v>385002300</v>
          </cell>
          <cell r="F2788" t="str">
            <v>3850-02.300</v>
          </cell>
          <cell r="G2788" t="str">
            <v>4024052459414</v>
          </cell>
        </row>
        <row r="2789">
          <cell r="A2789" t="str">
            <v>200102300</v>
          </cell>
          <cell r="B2789" t="str">
            <v>Akcesoria i części zamienne</v>
          </cell>
          <cell r="C2789" t="str">
            <v>Standard</v>
          </cell>
          <cell r="D2789" t="str">
            <v>od końca 1982 do końca 2011</v>
          </cell>
          <cell r="E2789" t="str">
            <v>200102300</v>
          </cell>
          <cell r="F2789" t="str">
            <v>2001-02.300</v>
          </cell>
          <cell r="G2789" t="str">
            <v>4024052158218</v>
          </cell>
        </row>
        <row r="2790">
          <cell r="A2790" t="str">
            <v>200103300</v>
          </cell>
          <cell r="B2790" t="str">
            <v>Akcesoria i części zamienne</v>
          </cell>
          <cell r="C2790" t="str">
            <v>Standard</v>
          </cell>
          <cell r="D2790" t="str">
            <v>od końca 1982 do końca 2011</v>
          </cell>
          <cell r="E2790" t="str">
            <v>200103300</v>
          </cell>
          <cell r="F2790" t="str">
            <v>2001-03.300</v>
          </cell>
          <cell r="G2790" t="str">
            <v>4024052159215</v>
          </cell>
        </row>
        <row r="2791">
          <cell r="A2791" t="str">
            <v>200104299</v>
          </cell>
          <cell r="B2791" t="str">
            <v>Akcesoria i części zamienne</v>
          </cell>
          <cell r="C2791" t="str">
            <v>Standard</v>
          </cell>
          <cell r="D2791" t="str">
            <v>od końca 1982</v>
          </cell>
          <cell r="E2791" t="str">
            <v>200104299</v>
          </cell>
          <cell r="F2791" t="str">
            <v>2001-04.299</v>
          </cell>
          <cell r="G2791" t="str">
            <v>4024052159819</v>
          </cell>
        </row>
        <row r="2792">
          <cell r="A2792" t="str">
            <v>200224300</v>
          </cell>
          <cell r="B2792" t="str">
            <v>Akcesoria i części zamienne</v>
          </cell>
          <cell r="C2792" t="str">
            <v>Specjalna wkładka zaworowa do odwróconego kierunku przepływu</v>
          </cell>
          <cell r="D2792" t="str">
            <v/>
          </cell>
          <cell r="E2792" t="str">
            <v>200224300</v>
          </cell>
          <cell r="F2792" t="str">
            <v>2002-24.300</v>
          </cell>
          <cell r="G2792" t="str">
            <v>4024052492411</v>
          </cell>
        </row>
        <row r="2793">
          <cell r="A2793" t="str">
            <v>390102300</v>
          </cell>
          <cell r="B2793" t="str">
            <v>Akcesoria i części zamienne</v>
          </cell>
          <cell r="C2793" t="str">
            <v>Automatyczny zawór termostatyczny A-exact z ogranicznikiem przepływu</v>
          </cell>
          <cell r="D2793" t="str">
            <v/>
          </cell>
          <cell r="E2793" t="str">
            <v>390102300</v>
          </cell>
          <cell r="F2793" t="str">
            <v>3901-02.300</v>
          </cell>
          <cell r="G2793" t="str">
            <v>4024052909315</v>
          </cell>
        </row>
        <row r="2794">
          <cell r="A2794" t="str">
            <v>350224300</v>
          </cell>
          <cell r="B2794" t="str">
            <v>Akcesoria i części zamienne</v>
          </cell>
          <cell r="C2794" t="str">
            <v>V-exakt z dokładną nastawą wstępną</v>
          </cell>
          <cell r="D2794" t="str">
            <v/>
          </cell>
          <cell r="E2794" t="str">
            <v>350224300</v>
          </cell>
          <cell r="F2794" t="str">
            <v>3502-24.300</v>
          </cell>
          <cell r="G2794" t="str">
            <v>4024052737611</v>
          </cell>
        </row>
        <row r="2795">
          <cell r="A2795" t="str">
            <v>210102299</v>
          </cell>
          <cell r="B2795" t="str">
            <v>Akcesoria i części zamienne</v>
          </cell>
          <cell r="C2795" t="str">
            <v>Dławica nastawcza</v>
          </cell>
          <cell r="D2795" t="str">
            <v/>
          </cell>
          <cell r="E2795" t="str">
            <v>210102299</v>
          </cell>
          <cell r="F2795" t="str">
            <v>2101-02.299</v>
          </cell>
          <cell r="G2795" t="str">
            <v>4024052169719</v>
          </cell>
        </row>
        <row r="2796">
          <cell r="A2796" t="str">
            <v>224102299</v>
          </cell>
          <cell r="B2796" t="str">
            <v>Akcesoria i części zamienne</v>
          </cell>
          <cell r="C2796" t="str">
            <v>Do ogrzewania grawitacyjnego</v>
          </cell>
          <cell r="D2796" t="str">
            <v>do końca 1984 dławica bez kolorowego oznakowania</v>
          </cell>
          <cell r="E2796" t="str">
            <v>224102299</v>
          </cell>
          <cell r="F2796" t="str">
            <v>2241-02.299</v>
          </cell>
          <cell r="G2796" t="str">
            <v>4024052179411</v>
          </cell>
        </row>
        <row r="2797">
          <cell r="A2797" t="str">
            <v>234002299</v>
          </cell>
          <cell r="B2797" t="str">
            <v>Akcesoria i części zamienne</v>
          </cell>
          <cell r="C2797" t="str">
            <v>Do ogrzewania grawitacyjnego</v>
          </cell>
          <cell r="D2797" t="str">
            <v>od 1985 dławica oznakowana jest na niebiesko</v>
          </cell>
          <cell r="E2797" t="str">
            <v>234002299</v>
          </cell>
          <cell r="F2797" t="str">
            <v>2340-02.299</v>
          </cell>
          <cell r="G2797" t="str">
            <v>4024052183715</v>
          </cell>
        </row>
        <row r="2798">
          <cell r="A2798" t="str">
            <v>410102300</v>
          </cell>
          <cell r="B2798" t="str">
            <v>Akcesoria i części zamienne</v>
          </cell>
          <cell r="C2798" t="str">
            <v>Mikrotherm</v>
          </cell>
          <cell r="D2798" t="str">
            <v/>
          </cell>
          <cell r="E2798" t="str">
            <v>410102300</v>
          </cell>
          <cell r="F2798" t="str">
            <v>4101-02.300</v>
          </cell>
          <cell r="G2798" t="str">
            <v>4024052217014</v>
          </cell>
        </row>
        <row r="2799">
          <cell r="A2799" t="str">
            <v>50543001</v>
          </cell>
          <cell r="B2799" t="str">
            <v>Akcesoria i części zamienne</v>
          </cell>
          <cell r="C2799" t="str">
            <v>Materiał:</v>
          </cell>
          <cell r="D2799" t="str">
            <v/>
          </cell>
          <cell r="E2799" t="str">
            <v>50543001</v>
          </cell>
          <cell r="F2799" t="str">
            <v>50 543-001</v>
          </cell>
          <cell r="G2799" t="str">
            <v>7318792628702</v>
          </cell>
        </row>
        <row r="2800">
          <cell r="A2800" t="str">
            <v>50543003</v>
          </cell>
          <cell r="B2800" t="str">
            <v>Akcesoria i części zamienne</v>
          </cell>
          <cell r="C2800" t="str">
            <v>Materiał:</v>
          </cell>
          <cell r="D2800" t="str">
            <v/>
          </cell>
          <cell r="E2800" t="str">
            <v>50543003</v>
          </cell>
          <cell r="F2800" t="str">
            <v>50 543-003</v>
          </cell>
          <cell r="G2800" t="str">
            <v>7318792628801</v>
          </cell>
        </row>
        <row r="2801">
          <cell r="A2801" t="str">
            <v>50543005</v>
          </cell>
          <cell r="B2801" t="str">
            <v>Akcesoria i części zamienne</v>
          </cell>
          <cell r="C2801" t="str">
            <v>Materiał:</v>
          </cell>
          <cell r="D2801" t="str">
            <v/>
          </cell>
          <cell r="E2801" t="str">
            <v>50543005</v>
          </cell>
          <cell r="F2801" t="str">
            <v>50 543-005</v>
          </cell>
          <cell r="G2801" t="str">
            <v>7318792628900</v>
          </cell>
        </row>
        <row r="2802">
          <cell r="A2802" t="str">
            <v>50343001</v>
          </cell>
          <cell r="B2802" t="str">
            <v>Akcesoria i części zamienne</v>
          </cell>
          <cell r="C2802" t="str">
            <v>Materiał:</v>
          </cell>
          <cell r="D2802" t="str">
            <v/>
          </cell>
          <cell r="E2802" t="str">
            <v>50343001</v>
          </cell>
          <cell r="F2802" t="str">
            <v>50 343-001</v>
          </cell>
          <cell r="G2802" t="str">
            <v>7318792591006</v>
          </cell>
        </row>
        <row r="2803">
          <cell r="A2803" t="str">
            <v>50343002</v>
          </cell>
          <cell r="B2803" t="str">
            <v>Akcesoria i części zamienne</v>
          </cell>
          <cell r="C2803" t="str">
            <v>Gwint połączeniowy do głowicy termostatycznej na korpus zaworu</v>
          </cell>
          <cell r="D2803" t="str">
            <v/>
          </cell>
          <cell r="E2803" t="str">
            <v>50343002</v>
          </cell>
          <cell r="F2803" t="str">
            <v>50 343-002</v>
          </cell>
          <cell r="G2803" t="str">
            <v>7318792591105</v>
          </cell>
        </row>
        <row r="2804">
          <cell r="A2804" t="str">
            <v>386602000</v>
          </cell>
          <cell r="B2804" t="str">
            <v>Multilux V Eclipse</v>
          </cell>
          <cell r="C2804" t="str">
            <v>Kątowy</v>
          </cell>
          <cell r="D2804" t="str">
            <v/>
          </cell>
          <cell r="E2804" t="str">
            <v>386602000</v>
          </cell>
          <cell r="F2804" t="str">
            <v>3866-02.000</v>
          </cell>
          <cell r="G2804" t="str">
            <v>4024052938612</v>
          </cell>
        </row>
        <row r="2805">
          <cell r="A2805" t="str">
            <v>386502000</v>
          </cell>
          <cell r="B2805" t="str">
            <v>Multilux V Eclipse</v>
          </cell>
          <cell r="C2805" t="str">
            <v>Prosty</v>
          </cell>
          <cell r="D2805" t="str">
            <v/>
          </cell>
          <cell r="E2805" t="str">
            <v>386502000</v>
          </cell>
          <cell r="F2805" t="str">
            <v>3865-02.000</v>
          </cell>
          <cell r="G2805" t="str">
            <v>4024052938513</v>
          </cell>
        </row>
        <row r="2806">
          <cell r="A2806" t="str">
            <v>385050553</v>
          </cell>
          <cell r="B2806" t="str">
            <v>Multilux V Eclipse</v>
          </cell>
          <cell r="C2806" t="str">
            <v>Obudowa</v>
          </cell>
          <cell r="D2806" t="str">
            <v/>
          </cell>
          <cell r="E2806" t="str">
            <v>385050553</v>
          </cell>
          <cell r="F2806" t="str">
            <v>3850-50.553</v>
          </cell>
          <cell r="G2806" t="str">
            <v>4024052459254</v>
          </cell>
        </row>
        <row r="2807">
          <cell r="A2807" t="str">
            <v>385012553</v>
          </cell>
          <cell r="B2807" t="str">
            <v>Multilux V Eclipse</v>
          </cell>
          <cell r="C2807" t="str">
            <v>Obudowa</v>
          </cell>
          <cell r="D2807" t="str">
            <v/>
          </cell>
          <cell r="E2807" t="str">
            <v>385012553</v>
          </cell>
          <cell r="F2807" t="str">
            <v>3850-12.553</v>
          </cell>
          <cell r="G2807" t="str">
            <v>4024052553617</v>
          </cell>
        </row>
        <row r="2808">
          <cell r="A2808" t="str">
            <v>030100102</v>
          </cell>
          <cell r="B2808" t="str">
            <v>Multilux V Eclipse</v>
          </cell>
          <cell r="C2808" t="str">
            <v>Element opróżniająco-napełniający</v>
          </cell>
          <cell r="D2808" t="str">
            <v/>
          </cell>
          <cell r="E2808" t="str">
            <v>030100102</v>
          </cell>
          <cell r="F2808" t="str">
            <v>0301-00.102</v>
          </cell>
          <cell r="G2808" t="str">
            <v>4024052114511</v>
          </cell>
        </row>
        <row r="2809">
          <cell r="A2809" t="str">
            <v>052000093</v>
          </cell>
          <cell r="B2809" t="str">
            <v>Multilux V Eclipse</v>
          </cell>
          <cell r="C2809" t="str">
            <v>Rozeta podwójna</v>
          </cell>
          <cell r="D2809" t="str">
            <v/>
          </cell>
          <cell r="E2809" t="str">
            <v>052000093</v>
          </cell>
          <cell r="F2809" t="str">
            <v>0520-00.093</v>
          </cell>
          <cell r="G2809" t="str">
            <v>4024052120710</v>
          </cell>
        </row>
        <row r="2810">
          <cell r="A2810" t="str">
            <v>969058800</v>
          </cell>
          <cell r="B2810" t="str">
            <v>Multilux 4-Eclipse-Zestaw z Halo</v>
          </cell>
          <cell r="C2810" t="str">
            <v>Multilux 4-Eclipse-Zestaw</v>
          </cell>
          <cell r="D2810" t="str">
            <v/>
          </cell>
          <cell r="E2810" t="str">
            <v>969058800</v>
          </cell>
          <cell r="F2810" t="str">
            <v>9690-58.800</v>
          </cell>
          <cell r="G2810" t="str">
            <v>4024052994311</v>
          </cell>
        </row>
        <row r="2811">
          <cell r="A2811" t="str">
            <v>969059800</v>
          </cell>
          <cell r="B2811" t="str">
            <v>Multilux 4-Eclipse-Zestaw z Halo</v>
          </cell>
          <cell r="C2811" t="str">
            <v>Multilux 4-Eclipse-Zestaw</v>
          </cell>
          <cell r="D2811" t="str">
            <v/>
          </cell>
          <cell r="E2811" t="str">
            <v>969059800</v>
          </cell>
          <cell r="F2811" t="str">
            <v>9690-59.800</v>
          </cell>
          <cell r="G2811" t="str">
            <v>4024052994410</v>
          </cell>
        </row>
        <row r="2812">
          <cell r="A2812" t="str">
            <v>969042800</v>
          </cell>
          <cell r="B2812" t="str">
            <v>Multilux 4 – Zestaw z Halo</v>
          </cell>
          <cell r="C2812" t="str">
            <v>Multilux 4 – Zestaw</v>
          </cell>
          <cell r="D2812" t="str">
            <v/>
          </cell>
          <cell r="E2812" t="str">
            <v>969042800</v>
          </cell>
          <cell r="F2812" t="str">
            <v>9690-42.800</v>
          </cell>
          <cell r="G2812" t="str">
            <v>4024052993918</v>
          </cell>
        </row>
        <row r="2813">
          <cell r="A2813" t="str">
            <v>969043800</v>
          </cell>
          <cell r="B2813" t="str">
            <v>Multilux 4 – Zestaw z Halo</v>
          </cell>
          <cell r="C2813" t="str">
            <v>Multilux 4 – Zestaw</v>
          </cell>
          <cell r="D2813" t="str">
            <v/>
          </cell>
          <cell r="E2813" t="str">
            <v>969043800</v>
          </cell>
          <cell r="F2813" t="str">
            <v>9690-43.800</v>
          </cell>
          <cell r="G2813" t="str">
            <v>4024052994014</v>
          </cell>
        </row>
        <row r="2814">
          <cell r="A2814" t="str">
            <v>969027800</v>
          </cell>
          <cell r="B2814" t="str">
            <v>Multilux 4 – Zestaw z Halo</v>
          </cell>
          <cell r="C2814" t="str">
            <v>Multilux 4 – Zestaw</v>
          </cell>
          <cell r="D2814" t="str">
            <v/>
          </cell>
          <cell r="E2814" t="str">
            <v>969027800</v>
          </cell>
          <cell r="F2814" t="str">
            <v>9690-27.800</v>
          </cell>
          <cell r="G2814" t="str">
            <v>4024052994113</v>
          </cell>
        </row>
        <row r="2815">
          <cell r="A2815" t="str">
            <v>969028800</v>
          </cell>
          <cell r="B2815" t="str">
            <v>Multilux 4 – Zestaw z Halo</v>
          </cell>
          <cell r="C2815" t="str">
            <v>Multilux 4 – Zestaw</v>
          </cell>
          <cell r="D2815" t="str">
            <v/>
          </cell>
          <cell r="E2815" t="str">
            <v>969028800</v>
          </cell>
          <cell r="F2815" t="str">
            <v>9690-28.800</v>
          </cell>
          <cell r="G2815" t="str">
            <v>4024052994212</v>
          </cell>
        </row>
        <row r="2816">
          <cell r="A2816" t="str">
            <v>969042000</v>
          </cell>
          <cell r="B2816" t="str">
            <v>Multilux 4 – Zestaw</v>
          </cell>
          <cell r="C2816" t="str">
            <v>Multilux 4 – Zestaw</v>
          </cell>
          <cell r="D2816" t="str">
            <v/>
          </cell>
          <cell r="E2816" t="str">
            <v>969042000</v>
          </cell>
          <cell r="F2816" t="str">
            <v>9690-42.000</v>
          </cell>
          <cell r="G2816" t="str">
            <v>4024052904518</v>
          </cell>
        </row>
        <row r="2817">
          <cell r="A2817" t="str">
            <v>969064000</v>
          </cell>
          <cell r="B2817" t="str">
            <v>Multilux 4 – Zestaw</v>
          </cell>
          <cell r="C2817" t="str">
            <v>Multilux 4 – Zestaw</v>
          </cell>
          <cell r="D2817" t="str">
            <v/>
          </cell>
          <cell r="E2817" t="str">
            <v>969064000</v>
          </cell>
          <cell r="F2817" t="str">
            <v>9690-64.000</v>
          </cell>
          <cell r="G2817" t="str">
            <v>4024052011650</v>
          </cell>
        </row>
        <row r="2818">
          <cell r="A2818" t="str">
            <v>969027000</v>
          </cell>
          <cell r="B2818" t="str">
            <v>Multilux 4 – Zestaw</v>
          </cell>
          <cell r="C2818" t="str">
            <v>Multilux 4 – Zestaw</v>
          </cell>
          <cell r="D2818" t="str">
            <v/>
          </cell>
          <cell r="E2818" t="str">
            <v>969027000</v>
          </cell>
          <cell r="F2818" t="str">
            <v>9690-27.000</v>
          </cell>
          <cell r="G2818" t="str">
            <v>4024052555017</v>
          </cell>
        </row>
        <row r="2819">
          <cell r="A2819" t="str">
            <v>385102000</v>
          </cell>
          <cell r="B2819" t="str">
            <v>Multilux</v>
          </cell>
          <cell r="C2819" t="str">
            <v>Kątowy</v>
          </cell>
          <cell r="D2819" t="str">
            <v/>
          </cell>
          <cell r="E2819" t="str">
            <v>385102000</v>
          </cell>
          <cell r="F2819" t="str">
            <v>3851-02.000</v>
          </cell>
          <cell r="G2819" t="str">
            <v>4024052456659</v>
          </cell>
        </row>
        <row r="2820">
          <cell r="A2820" t="str">
            <v>385002000</v>
          </cell>
          <cell r="B2820" t="str">
            <v>Multilux</v>
          </cell>
          <cell r="C2820" t="str">
            <v>Prosty</v>
          </cell>
          <cell r="D2820" t="str">
            <v/>
          </cell>
          <cell r="E2820" t="str">
            <v>385002000</v>
          </cell>
          <cell r="F2820" t="str">
            <v>3850-02.000</v>
          </cell>
          <cell r="G2820" t="str">
            <v>4024052456550</v>
          </cell>
        </row>
        <row r="2821">
          <cell r="A2821" t="str">
            <v>385502000</v>
          </cell>
          <cell r="B2821" t="str">
            <v>Multilux</v>
          </cell>
          <cell r="C2821" t="str">
            <v>Kątowy</v>
          </cell>
          <cell r="D2821" t="str">
            <v/>
          </cell>
          <cell r="E2821" t="str">
            <v>385502000</v>
          </cell>
          <cell r="F2821" t="str">
            <v>3855-02.000</v>
          </cell>
          <cell r="G2821" t="str">
            <v>4024052457052</v>
          </cell>
        </row>
        <row r="2822">
          <cell r="A2822" t="str">
            <v>385402000</v>
          </cell>
          <cell r="B2822" t="str">
            <v>Multilux</v>
          </cell>
          <cell r="C2822" t="str">
            <v>Prosty</v>
          </cell>
          <cell r="D2822" t="str">
            <v/>
          </cell>
          <cell r="E2822" t="str">
            <v>385402000</v>
          </cell>
          <cell r="F2822" t="str">
            <v>3854-02.000</v>
          </cell>
          <cell r="G2822" t="str">
            <v>4024052456956</v>
          </cell>
        </row>
        <row r="2823">
          <cell r="A2823" t="str">
            <v>969057800</v>
          </cell>
          <cell r="B2823" t="str">
            <v>Multilux 4-F-Set</v>
          </cell>
          <cell r="C2823" t="str">
            <v>Multilux 4-F-Set</v>
          </cell>
          <cell r="D2823" t="str">
            <v/>
          </cell>
          <cell r="E2823" t="str">
            <v>969057800</v>
          </cell>
          <cell r="F2823" t="str">
            <v>9690-57.800</v>
          </cell>
          <cell r="G2823" t="str">
            <v>4024052965915</v>
          </cell>
        </row>
        <row r="2824">
          <cell r="A2824" t="str">
            <v>383115169</v>
          </cell>
          <cell r="B2824" t="str">
            <v>Duolux</v>
          </cell>
          <cell r="C2824" t="str">
            <v>Rura stalowa cienkościenna</v>
          </cell>
          <cell r="D2824" t="str">
            <v/>
          </cell>
          <cell r="E2824" t="str">
            <v>383115169</v>
          </cell>
          <cell r="F2824" t="str">
            <v>3831-15.169</v>
          </cell>
          <cell r="G2824" t="str">
            <v>4024052214518</v>
          </cell>
        </row>
        <row r="2825">
          <cell r="A2825" t="str">
            <v>380015351</v>
          </cell>
          <cell r="B2825" t="str">
            <v>Duolux</v>
          </cell>
          <cell r="C2825" t="str">
            <v>Złączka zaciskowa gwintowana</v>
          </cell>
          <cell r="D2825" t="str">
            <v/>
          </cell>
          <cell r="E2825" t="str">
            <v>380015351</v>
          </cell>
          <cell r="F2825" t="str">
            <v>3800-15.351</v>
          </cell>
          <cell r="G2825" t="str">
            <v>4024052211616</v>
          </cell>
        </row>
        <row r="2826">
          <cell r="A2826" t="str">
            <v>380002000</v>
          </cell>
          <cell r="B2826" t="str">
            <v>Duolux</v>
          </cell>
          <cell r="C2826" t="str">
            <v>Rozdzielacz dwururowy</v>
          </cell>
          <cell r="D2826" t="str">
            <v/>
          </cell>
          <cell r="E2826" t="str">
            <v>380002000</v>
          </cell>
          <cell r="F2826" t="str">
            <v>3800-02.000</v>
          </cell>
          <cell r="G2826" t="str">
            <v>4024052210817</v>
          </cell>
        </row>
        <row r="2827">
          <cell r="A2827" t="str">
            <v>380102000</v>
          </cell>
          <cell r="B2827" t="str">
            <v>Duolux</v>
          </cell>
          <cell r="C2827" t="str">
            <v>Rozdzielacz dwururowy</v>
          </cell>
          <cell r="D2827" t="str">
            <v/>
          </cell>
          <cell r="E2827" t="str">
            <v>380102000</v>
          </cell>
          <cell r="F2827" t="str">
            <v>3801-02.000</v>
          </cell>
          <cell r="G2827" t="str">
            <v>4024052211913</v>
          </cell>
        </row>
        <row r="2828">
          <cell r="A2828" t="str">
            <v>380202000</v>
          </cell>
          <cell r="B2828" t="str">
            <v>Duolux</v>
          </cell>
          <cell r="C2828" t="str">
            <v>Rozdzielacz jednorurowy 50/50</v>
          </cell>
          <cell r="D2828" t="str">
            <v/>
          </cell>
          <cell r="E2828" t="str">
            <v>380202000</v>
          </cell>
          <cell r="F2828" t="str">
            <v>3802-02.000</v>
          </cell>
          <cell r="G2828" t="str">
            <v>4024052212514</v>
          </cell>
        </row>
        <row r="2829">
          <cell r="A2829" t="str">
            <v>380302000</v>
          </cell>
          <cell r="B2829" t="str">
            <v>Duolux</v>
          </cell>
          <cell r="C2829" t="str">
            <v>Rozdzielacz jednorurowy 50/50</v>
          </cell>
          <cell r="D2829" t="str">
            <v/>
          </cell>
          <cell r="E2829" t="str">
            <v>380302000</v>
          </cell>
          <cell r="F2829" t="str">
            <v>3803-02.000</v>
          </cell>
          <cell r="G2829" t="str">
            <v>4024052212811</v>
          </cell>
        </row>
        <row r="2830">
          <cell r="A2830" t="str">
            <v>380012351</v>
          </cell>
          <cell r="B2830" t="str">
            <v>Duolux</v>
          </cell>
          <cell r="C2830" t="str">
            <v>Złączka zaciskowa gwintowana</v>
          </cell>
          <cell r="D2830" t="str">
            <v/>
          </cell>
          <cell r="E2830" t="str">
            <v>380012351</v>
          </cell>
          <cell r="F2830" t="str">
            <v>3800-12.351</v>
          </cell>
          <cell r="G2830" t="str">
            <v>4024052211210</v>
          </cell>
        </row>
        <row r="2831">
          <cell r="A2831" t="str">
            <v>380016351</v>
          </cell>
          <cell r="B2831" t="str">
            <v>Duolux</v>
          </cell>
          <cell r="C2831" t="str">
            <v>Złączka zaciskowa gwintowana</v>
          </cell>
          <cell r="D2831" t="str">
            <v/>
          </cell>
          <cell r="E2831" t="str">
            <v>380016351</v>
          </cell>
          <cell r="F2831" t="str">
            <v>3800-16.351</v>
          </cell>
          <cell r="G2831" t="str">
            <v>4024052211814</v>
          </cell>
        </row>
        <row r="2832">
          <cell r="A2832" t="str">
            <v>380000093</v>
          </cell>
          <cell r="B2832" t="str">
            <v>Duolux</v>
          </cell>
          <cell r="C2832" t="str">
            <v>Rozeta podwójna</v>
          </cell>
          <cell r="D2832" t="str">
            <v/>
          </cell>
          <cell r="E2832" t="str">
            <v>380000093</v>
          </cell>
          <cell r="F2832" t="str">
            <v>3800-00.093</v>
          </cell>
          <cell r="G2832" t="str">
            <v>4024052210718</v>
          </cell>
        </row>
        <row r="2833">
          <cell r="A2833" t="str">
            <v>971502354</v>
          </cell>
          <cell r="B2833" t="str">
            <v>Duolux</v>
          </cell>
          <cell r="C2833" t="str">
            <v>Króciec do kompensacji długości</v>
          </cell>
          <cell r="D2833" t="str">
            <v/>
          </cell>
          <cell r="E2833" t="str">
            <v>971502354</v>
          </cell>
          <cell r="F2833" t="str">
            <v>9715-02.354</v>
          </cell>
          <cell r="G2833" t="str">
            <v>4024052298518</v>
          </cell>
        </row>
        <row r="2834">
          <cell r="A2834" t="str">
            <v>971602354</v>
          </cell>
          <cell r="B2834" t="str">
            <v>Duolux</v>
          </cell>
          <cell r="C2834" t="str">
            <v>Króciec do kompensacji długości</v>
          </cell>
          <cell r="D2834" t="str">
            <v/>
          </cell>
          <cell r="E2834" t="str">
            <v>971602354</v>
          </cell>
          <cell r="F2834" t="str">
            <v>9716-02.354</v>
          </cell>
          <cell r="G2834" t="str">
            <v>4024052298617</v>
          </cell>
        </row>
        <row r="2835">
          <cell r="A2835" t="str">
            <v>381050000</v>
          </cell>
          <cell r="B2835" t="str">
            <v>Duolux 50</v>
          </cell>
          <cell r="C2835" t="str">
            <v>Rozdzielacz dwururowy, prosty</v>
          </cell>
          <cell r="D2835" t="str">
            <v/>
          </cell>
          <cell r="E2835" t="str">
            <v>381050000</v>
          </cell>
          <cell r="F2835" t="str">
            <v>3810-50.000</v>
          </cell>
          <cell r="G2835" t="str">
            <v>4024052505524</v>
          </cell>
        </row>
        <row r="2836">
          <cell r="A2836" t="str">
            <v>381150000</v>
          </cell>
          <cell r="B2836" t="str">
            <v>Duolux 50</v>
          </cell>
          <cell r="C2836" t="str">
            <v>Rozdzielacz dwururowy, kątowy</v>
          </cell>
          <cell r="D2836" t="str">
            <v/>
          </cell>
          <cell r="E2836" t="str">
            <v>381150000</v>
          </cell>
          <cell r="F2836" t="str">
            <v>3811-50.000</v>
          </cell>
          <cell r="G2836" t="str">
            <v>4024052505623</v>
          </cell>
        </row>
        <row r="2837">
          <cell r="A2837" t="str">
            <v>387902000</v>
          </cell>
          <cell r="B2837" t="str">
            <v>Zawór E-Z</v>
          </cell>
          <cell r="C2837" t="str">
            <v>Kątowy</v>
          </cell>
          <cell r="D2837" t="str">
            <v>Instalacja dwururowa</v>
          </cell>
          <cell r="E2837" t="str">
            <v>387902000</v>
          </cell>
          <cell r="F2837" t="str">
            <v>3879-02.000</v>
          </cell>
          <cell r="G2837" t="str">
            <v>4024052375301</v>
          </cell>
        </row>
        <row r="2838">
          <cell r="A2838" t="str">
            <v>387702000</v>
          </cell>
          <cell r="B2838" t="str">
            <v>Zawór E-Z</v>
          </cell>
          <cell r="C2838" t="str">
            <v>Kątowy</v>
          </cell>
          <cell r="D2838" t="str">
            <v>Instalacja jednorurowa (ozn. obudowy 35/65)</v>
          </cell>
          <cell r="E2838" t="str">
            <v>387702000</v>
          </cell>
          <cell r="F2838" t="str">
            <v>3877-02.000</v>
          </cell>
          <cell r="G2838" t="str">
            <v>4024052375103</v>
          </cell>
        </row>
        <row r="2839">
          <cell r="A2839" t="str">
            <v>387802000</v>
          </cell>
          <cell r="B2839" t="str">
            <v>Zawór E-Z</v>
          </cell>
          <cell r="C2839" t="str">
            <v>Przelotowy</v>
          </cell>
          <cell r="D2839" t="str">
            <v>Instalacja dwururowa</v>
          </cell>
          <cell r="E2839" t="str">
            <v>387802000</v>
          </cell>
          <cell r="F2839" t="str">
            <v>3878-02.000</v>
          </cell>
          <cell r="G2839" t="str">
            <v>4024052375202</v>
          </cell>
        </row>
        <row r="2840">
          <cell r="A2840" t="str">
            <v>387602000</v>
          </cell>
          <cell r="B2840" t="str">
            <v>Zawór E-Z</v>
          </cell>
          <cell r="C2840" t="str">
            <v>Przelotowy</v>
          </cell>
          <cell r="D2840" t="str">
            <v>Instalacja jednorurowa (ozn. obudowy 35/65)</v>
          </cell>
          <cell r="E2840" t="str">
            <v>387602000</v>
          </cell>
          <cell r="F2840" t="str">
            <v>3876-02.000</v>
          </cell>
          <cell r="G2840" t="str">
            <v>4024052375004</v>
          </cell>
        </row>
        <row r="2841">
          <cell r="A2841" t="str">
            <v>032103025</v>
          </cell>
          <cell r="B2841" t="str">
            <v>Zawór E-Z</v>
          </cell>
          <cell r="C2841" t="str">
            <v>Nakrętka dla Regulux N, Vekolux i zaworu E-Z</v>
          </cell>
          <cell r="D2841" t="str">
            <v/>
          </cell>
          <cell r="E2841" t="str">
            <v>032103025</v>
          </cell>
          <cell r="F2841" t="str">
            <v>0321-03.025</v>
          </cell>
          <cell r="G2841" t="str">
            <v>4024052400317</v>
          </cell>
        </row>
        <row r="2842">
          <cell r="A2842" t="str">
            <v>012101500</v>
          </cell>
          <cell r="B2842" t="str">
            <v>Mikrotherm</v>
          </cell>
          <cell r="C2842" t="str">
            <v>DN 10-20 – Kątowy</v>
          </cell>
          <cell r="D2842" t="str">
            <v/>
          </cell>
          <cell r="E2842" t="str">
            <v>012101500</v>
          </cell>
          <cell r="F2842" t="str">
            <v>0121-01.500</v>
          </cell>
          <cell r="G2842" t="str">
            <v>4024052110810</v>
          </cell>
        </row>
        <row r="2843">
          <cell r="A2843" t="str">
            <v>012102500</v>
          </cell>
          <cell r="B2843" t="str">
            <v>Mikrotherm</v>
          </cell>
          <cell r="C2843" t="str">
            <v>DN 10-20 – Kątowy</v>
          </cell>
          <cell r="D2843" t="str">
            <v/>
          </cell>
          <cell r="E2843" t="str">
            <v>012102500</v>
          </cell>
          <cell r="F2843" t="str">
            <v>0121-02.500</v>
          </cell>
          <cell r="G2843" t="str">
            <v>4024052111312</v>
          </cell>
        </row>
        <row r="2844">
          <cell r="A2844" t="str">
            <v>012103500</v>
          </cell>
          <cell r="B2844" t="str">
            <v>Mikrotherm</v>
          </cell>
          <cell r="C2844" t="str">
            <v>DN 10-20 – Kątowy</v>
          </cell>
          <cell r="D2844" t="str">
            <v/>
          </cell>
          <cell r="E2844" t="str">
            <v>012103500</v>
          </cell>
          <cell r="F2844" t="str">
            <v>0121-03.500</v>
          </cell>
          <cell r="G2844" t="str">
            <v>4024052111817</v>
          </cell>
        </row>
        <row r="2845">
          <cell r="A2845" t="str">
            <v>012104500</v>
          </cell>
          <cell r="B2845" t="str">
            <v>Mikrotherm</v>
          </cell>
          <cell r="C2845" t="str">
            <v>Kątowy</v>
          </cell>
          <cell r="D2845" t="str">
            <v/>
          </cell>
          <cell r="E2845" t="str">
            <v>012104500</v>
          </cell>
          <cell r="F2845" t="str">
            <v>0121-04.500</v>
          </cell>
          <cell r="G2845" t="str">
            <v>4024052112319</v>
          </cell>
        </row>
        <row r="2846">
          <cell r="A2846" t="str">
            <v>012105500</v>
          </cell>
          <cell r="B2846" t="str">
            <v>Mikrotherm</v>
          </cell>
          <cell r="C2846" t="str">
            <v>Kątowy</v>
          </cell>
          <cell r="D2846" t="str">
            <v/>
          </cell>
          <cell r="E2846" t="str">
            <v>012105500</v>
          </cell>
          <cell r="F2846" t="str">
            <v>0121-05.500</v>
          </cell>
          <cell r="G2846" t="str">
            <v>4024052112715</v>
          </cell>
        </row>
        <row r="2847">
          <cell r="A2847" t="str">
            <v>012201500</v>
          </cell>
          <cell r="B2847" t="str">
            <v>Mikrotherm</v>
          </cell>
          <cell r="C2847" t="str">
            <v>DN 10-20 – Prosty</v>
          </cell>
          <cell r="D2847" t="str">
            <v/>
          </cell>
          <cell r="E2847" t="str">
            <v>012201500</v>
          </cell>
          <cell r="F2847" t="str">
            <v>0122-01.500</v>
          </cell>
          <cell r="G2847" t="str">
            <v>4024052112913</v>
          </cell>
        </row>
        <row r="2848">
          <cell r="A2848" t="str">
            <v>012202500</v>
          </cell>
          <cell r="B2848" t="str">
            <v>Mikrotherm</v>
          </cell>
          <cell r="C2848" t="str">
            <v>DN 10-20 – Prosty</v>
          </cell>
          <cell r="D2848" t="str">
            <v/>
          </cell>
          <cell r="E2848" t="str">
            <v>012202500</v>
          </cell>
          <cell r="F2848" t="str">
            <v>0122-02.500</v>
          </cell>
          <cell r="G2848" t="str">
            <v>4024052113217</v>
          </cell>
        </row>
        <row r="2849">
          <cell r="A2849" t="str">
            <v>012203500</v>
          </cell>
          <cell r="B2849" t="str">
            <v>Mikrotherm</v>
          </cell>
          <cell r="C2849" t="str">
            <v>DN 10-20 – Prosty</v>
          </cell>
          <cell r="D2849" t="str">
            <v/>
          </cell>
          <cell r="E2849" t="str">
            <v>012203500</v>
          </cell>
          <cell r="F2849" t="str">
            <v>0122-03.500</v>
          </cell>
          <cell r="G2849" t="str">
            <v>4024052113316</v>
          </cell>
        </row>
        <row r="2850">
          <cell r="A2850" t="str">
            <v>012204500</v>
          </cell>
          <cell r="B2850" t="str">
            <v>Mikrotherm</v>
          </cell>
          <cell r="C2850" t="str">
            <v>Prosty</v>
          </cell>
          <cell r="D2850" t="str">
            <v/>
          </cell>
          <cell r="E2850" t="str">
            <v>012204500</v>
          </cell>
          <cell r="F2850" t="str">
            <v>0122-04.500</v>
          </cell>
          <cell r="G2850" t="str">
            <v>4024052113415</v>
          </cell>
        </row>
        <row r="2851">
          <cell r="A2851" t="str">
            <v>012205500</v>
          </cell>
          <cell r="B2851" t="str">
            <v>Mikrotherm</v>
          </cell>
          <cell r="C2851" t="str">
            <v>Prosty</v>
          </cell>
          <cell r="D2851" t="str">
            <v/>
          </cell>
          <cell r="E2851" t="str">
            <v>012205500</v>
          </cell>
          <cell r="F2851" t="str">
            <v>0122-05.500</v>
          </cell>
          <cell r="G2851" t="str">
            <v>4024052113514</v>
          </cell>
        </row>
        <row r="2852">
          <cell r="A2852" t="str">
            <v>012202327</v>
          </cell>
          <cell r="B2852" t="str">
            <v>Mikrotherm</v>
          </cell>
          <cell r="C2852" t="str">
            <v>Pokrętło Mikrotherm DN 10-20 (DN 25-32 dla daty produkcji do 12.2019)</v>
          </cell>
          <cell r="D2852" t="str">
            <v/>
          </cell>
          <cell r="E2852" t="str">
            <v>012202327</v>
          </cell>
          <cell r="F2852" t="str">
            <v>0122-02.327</v>
          </cell>
          <cell r="G2852" t="str">
            <v>4024052113118</v>
          </cell>
        </row>
        <row r="2853">
          <cell r="A2853" t="str">
            <v>585000325</v>
          </cell>
          <cell r="B2853" t="str">
            <v>Mikrotherm</v>
          </cell>
          <cell r="C2853" t="str">
            <v>Pokrętło Mikrotherm DN 25-32 (od 01.2020)</v>
          </cell>
          <cell r="D2853" t="str">
            <v/>
          </cell>
          <cell r="E2853" t="str">
            <v>585000325</v>
          </cell>
          <cell r="F2853" t="str">
            <v>5850-00.325</v>
          </cell>
          <cell r="G2853" t="str">
            <v>4024052973217</v>
          </cell>
        </row>
        <row r="2854">
          <cell r="A2854" t="str">
            <v>349101500</v>
          </cell>
          <cell r="B2854" t="str">
            <v>Mikrotherm F</v>
          </cell>
          <cell r="C2854" t="str">
            <v>Kątowy</v>
          </cell>
          <cell r="D2854" t="str">
            <v/>
          </cell>
          <cell r="E2854" t="str">
            <v>349101500</v>
          </cell>
          <cell r="F2854" t="str">
            <v>3491-01.500</v>
          </cell>
          <cell r="G2854" t="str">
            <v>4024052952519</v>
          </cell>
        </row>
        <row r="2855">
          <cell r="A2855" t="str">
            <v>349102500</v>
          </cell>
          <cell r="B2855" t="str">
            <v>Mikrotherm F</v>
          </cell>
          <cell r="C2855" t="str">
            <v>Kątowy</v>
          </cell>
          <cell r="D2855" t="str">
            <v/>
          </cell>
          <cell r="E2855" t="str">
            <v>349102500</v>
          </cell>
          <cell r="F2855" t="str">
            <v>3491-02.500</v>
          </cell>
          <cell r="G2855" t="str">
            <v>4024052952618</v>
          </cell>
        </row>
        <row r="2856">
          <cell r="A2856" t="str">
            <v>349103500</v>
          </cell>
          <cell r="B2856" t="str">
            <v>Mikrotherm F</v>
          </cell>
          <cell r="C2856" t="str">
            <v>Kątowy</v>
          </cell>
          <cell r="D2856" t="str">
            <v/>
          </cell>
          <cell r="E2856" t="str">
            <v>349103500</v>
          </cell>
          <cell r="F2856" t="str">
            <v>3491-03.500</v>
          </cell>
          <cell r="G2856" t="str">
            <v>4024052952717</v>
          </cell>
        </row>
        <row r="2857">
          <cell r="A2857" t="str">
            <v>349201500</v>
          </cell>
          <cell r="B2857" t="str">
            <v>Mikrotherm F</v>
          </cell>
          <cell r="C2857" t="str">
            <v>Prosty</v>
          </cell>
          <cell r="D2857" t="str">
            <v/>
          </cell>
          <cell r="E2857" t="str">
            <v>349201500</v>
          </cell>
          <cell r="F2857" t="str">
            <v>3492-01.500</v>
          </cell>
          <cell r="G2857" t="str">
            <v>4024052952816</v>
          </cell>
        </row>
        <row r="2858">
          <cell r="A2858" t="str">
            <v>349202500</v>
          </cell>
          <cell r="B2858" t="str">
            <v>Mikrotherm F</v>
          </cell>
          <cell r="C2858" t="str">
            <v>Prosty</v>
          </cell>
          <cell r="D2858" t="str">
            <v/>
          </cell>
          <cell r="E2858" t="str">
            <v>349202500</v>
          </cell>
          <cell r="F2858" t="str">
            <v>3492-02.500</v>
          </cell>
          <cell r="G2858" t="str">
            <v>4024052952915</v>
          </cell>
        </row>
        <row r="2859">
          <cell r="A2859" t="str">
            <v>349203500</v>
          </cell>
          <cell r="B2859" t="str">
            <v>Mikrotherm F</v>
          </cell>
          <cell r="C2859" t="str">
            <v>Prosty</v>
          </cell>
          <cell r="D2859" t="str">
            <v/>
          </cell>
          <cell r="E2859" t="str">
            <v>349203500</v>
          </cell>
          <cell r="F2859" t="str">
            <v>3492-03.500</v>
          </cell>
          <cell r="G2859" t="str">
            <v>4024052953011</v>
          </cell>
        </row>
        <row r="2860">
          <cell r="A2860" t="str">
            <v>035101000</v>
          </cell>
          <cell r="B2860" t="str">
            <v>Regulux</v>
          </cell>
          <cell r="C2860" t="str">
            <v>Kątowy</v>
          </cell>
          <cell r="D2860" t="str">
            <v/>
          </cell>
          <cell r="E2860" t="str">
            <v>035101000</v>
          </cell>
          <cell r="F2860" t="str">
            <v>0351-01.000</v>
          </cell>
          <cell r="G2860" t="str">
            <v>4024052117512</v>
          </cell>
        </row>
        <row r="2861">
          <cell r="A2861" t="str">
            <v>035102000</v>
          </cell>
          <cell r="B2861" t="str">
            <v>Regulux</v>
          </cell>
          <cell r="C2861" t="str">
            <v>Kątowy</v>
          </cell>
          <cell r="D2861" t="str">
            <v/>
          </cell>
          <cell r="E2861" t="str">
            <v>035102000</v>
          </cell>
          <cell r="F2861" t="str">
            <v>0351-02.000</v>
          </cell>
          <cell r="G2861" t="str">
            <v>4024052117611</v>
          </cell>
        </row>
        <row r="2862">
          <cell r="A2862" t="str">
            <v>035103000</v>
          </cell>
          <cell r="B2862" t="str">
            <v>Regulux</v>
          </cell>
          <cell r="C2862" t="str">
            <v>Kątowy</v>
          </cell>
          <cell r="D2862" t="str">
            <v/>
          </cell>
          <cell r="E2862" t="str">
            <v>035103000</v>
          </cell>
          <cell r="F2862" t="str">
            <v>0351-03.000</v>
          </cell>
          <cell r="G2862" t="str">
            <v>4024052117819</v>
          </cell>
        </row>
        <row r="2863">
          <cell r="A2863" t="str">
            <v>034115000</v>
          </cell>
          <cell r="B2863" t="str">
            <v>Regulux</v>
          </cell>
          <cell r="C2863" t="str">
            <v>Kątowy</v>
          </cell>
          <cell r="D2863" t="str">
            <v/>
          </cell>
          <cell r="E2863" t="str">
            <v>034115000</v>
          </cell>
          <cell r="F2863" t="str">
            <v>0341-15.000</v>
          </cell>
          <cell r="G2863" t="str">
            <v>4024052545117</v>
          </cell>
        </row>
        <row r="2864">
          <cell r="A2864" t="str">
            <v>036102000</v>
          </cell>
          <cell r="B2864" t="str">
            <v>Regulux</v>
          </cell>
          <cell r="C2864" t="str">
            <v>Kątowy</v>
          </cell>
          <cell r="D2864" t="str">
            <v/>
          </cell>
          <cell r="E2864" t="str">
            <v>036102000</v>
          </cell>
          <cell r="F2864" t="str">
            <v>0361-02.000</v>
          </cell>
          <cell r="G2864" t="str">
            <v>4024052119318</v>
          </cell>
        </row>
        <row r="2865">
          <cell r="A2865" t="str">
            <v>035201000</v>
          </cell>
          <cell r="B2865" t="str">
            <v>Regulux</v>
          </cell>
          <cell r="C2865" t="str">
            <v>Prosty</v>
          </cell>
          <cell r="D2865" t="str">
            <v/>
          </cell>
          <cell r="E2865" t="str">
            <v>035201000</v>
          </cell>
          <cell r="F2865" t="str">
            <v>0352-01.000</v>
          </cell>
          <cell r="G2865" t="str">
            <v>4024052118113</v>
          </cell>
        </row>
        <row r="2866">
          <cell r="A2866" t="str">
            <v>035202000</v>
          </cell>
          <cell r="B2866" t="str">
            <v>Regulux</v>
          </cell>
          <cell r="C2866" t="str">
            <v>Prosty</v>
          </cell>
          <cell r="D2866" t="str">
            <v/>
          </cell>
          <cell r="E2866" t="str">
            <v>035202000</v>
          </cell>
          <cell r="F2866" t="str">
            <v>0352-02.000</v>
          </cell>
          <cell r="G2866" t="str">
            <v>4024052118212</v>
          </cell>
        </row>
        <row r="2867">
          <cell r="A2867" t="str">
            <v>035203000</v>
          </cell>
          <cell r="B2867" t="str">
            <v>Regulux</v>
          </cell>
          <cell r="C2867" t="str">
            <v>Prosty</v>
          </cell>
          <cell r="D2867" t="str">
            <v/>
          </cell>
          <cell r="E2867" t="str">
            <v>035203000</v>
          </cell>
          <cell r="F2867" t="str">
            <v>0352-03.000</v>
          </cell>
          <cell r="G2867" t="str">
            <v>4024052118311</v>
          </cell>
        </row>
        <row r="2868">
          <cell r="A2868" t="str">
            <v>034215000</v>
          </cell>
          <cell r="B2868" t="str">
            <v>Regulux</v>
          </cell>
          <cell r="C2868" t="str">
            <v>Prosty</v>
          </cell>
          <cell r="D2868" t="str">
            <v/>
          </cell>
          <cell r="E2868" t="str">
            <v>034215000</v>
          </cell>
          <cell r="F2868" t="str">
            <v>0342-15.000</v>
          </cell>
          <cell r="G2868" t="str">
            <v>4024052545216</v>
          </cell>
        </row>
        <row r="2869">
          <cell r="A2869" t="str">
            <v>041402000</v>
          </cell>
          <cell r="B2869" t="str">
            <v>Regulux</v>
          </cell>
          <cell r="C2869" t="str">
            <v>Prosty</v>
          </cell>
          <cell r="D2869" t="str">
            <v/>
          </cell>
          <cell r="E2869" t="str">
            <v>041402000</v>
          </cell>
          <cell r="F2869" t="str">
            <v>0414-02.000</v>
          </cell>
          <cell r="G2869" t="str">
            <v>4024052120116</v>
          </cell>
        </row>
        <row r="2870">
          <cell r="A2870" t="str">
            <v>035501000</v>
          </cell>
          <cell r="B2870" t="str">
            <v>Regutec</v>
          </cell>
          <cell r="C2870" t="str">
            <v>Kątowy</v>
          </cell>
          <cell r="D2870" t="str">
            <v/>
          </cell>
          <cell r="E2870" t="str">
            <v>035501000</v>
          </cell>
          <cell r="F2870" t="str">
            <v>0355-01.000</v>
          </cell>
          <cell r="G2870" t="str">
            <v>4024052416028</v>
          </cell>
        </row>
        <row r="2871">
          <cell r="A2871" t="str">
            <v>035502000</v>
          </cell>
          <cell r="B2871" t="str">
            <v>Regutec</v>
          </cell>
          <cell r="C2871" t="str">
            <v>Kątowy</v>
          </cell>
          <cell r="D2871" t="str">
            <v/>
          </cell>
          <cell r="E2871" t="str">
            <v>035502000</v>
          </cell>
          <cell r="F2871" t="str">
            <v>0355-02.000</v>
          </cell>
          <cell r="G2871" t="str">
            <v>4024052416127</v>
          </cell>
        </row>
        <row r="2872">
          <cell r="A2872" t="str">
            <v>035503000</v>
          </cell>
          <cell r="B2872" t="str">
            <v>Regutec</v>
          </cell>
          <cell r="C2872" t="str">
            <v>Kątowy</v>
          </cell>
          <cell r="D2872" t="str">
            <v/>
          </cell>
          <cell r="E2872" t="str">
            <v>035503000</v>
          </cell>
          <cell r="F2872" t="str">
            <v>0355-03.000</v>
          </cell>
          <cell r="G2872" t="str">
            <v>4024052416226</v>
          </cell>
        </row>
        <row r="2873">
          <cell r="A2873" t="str">
            <v>036502000</v>
          </cell>
          <cell r="B2873" t="str">
            <v>Regutec</v>
          </cell>
          <cell r="C2873" t="str">
            <v>Kątowy</v>
          </cell>
          <cell r="D2873" t="str">
            <v/>
          </cell>
          <cell r="E2873" t="str">
            <v>036502000</v>
          </cell>
          <cell r="F2873" t="str">
            <v>0365-02.000</v>
          </cell>
          <cell r="G2873" t="str">
            <v>4024052499526</v>
          </cell>
        </row>
        <row r="2874">
          <cell r="A2874" t="str">
            <v>035601000</v>
          </cell>
          <cell r="B2874" t="str">
            <v>Regutec</v>
          </cell>
          <cell r="C2874" t="str">
            <v>Prosty</v>
          </cell>
          <cell r="D2874" t="str">
            <v/>
          </cell>
          <cell r="E2874" t="str">
            <v>035601000</v>
          </cell>
          <cell r="F2874" t="str">
            <v>0356-01.000</v>
          </cell>
          <cell r="G2874" t="str">
            <v>4024052416325</v>
          </cell>
        </row>
        <row r="2875">
          <cell r="A2875" t="str">
            <v>035602000</v>
          </cell>
          <cell r="B2875" t="str">
            <v>Regutec</v>
          </cell>
          <cell r="C2875" t="str">
            <v>Prosty</v>
          </cell>
          <cell r="D2875" t="str">
            <v/>
          </cell>
          <cell r="E2875" t="str">
            <v>035602000</v>
          </cell>
          <cell r="F2875" t="str">
            <v>0356-02.000</v>
          </cell>
          <cell r="G2875" t="str">
            <v>4024052416424</v>
          </cell>
        </row>
        <row r="2876">
          <cell r="A2876" t="str">
            <v>035603000</v>
          </cell>
          <cell r="B2876" t="str">
            <v>Regutec</v>
          </cell>
          <cell r="C2876" t="str">
            <v>Prosty</v>
          </cell>
          <cell r="D2876" t="str">
            <v/>
          </cell>
          <cell r="E2876" t="str">
            <v>035603000</v>
          </cell>
          <cell r="F2876" t="str">
            <v>0356-03.000</v>
          </cell>
          <cell r="G2876" t="str">
            <v>4024052416523</v>
          </cell>
        </row>
        <row r="2877">
          <cell r="A2877" t="str">
            <v>036602000</v>
          </cell>
          <cell r="B2877" t="str">
            <v>Regutec</v>
          </cell>
          <cell r="C2877" t="str">
            <v>Prosty</v>
          </cell>
          <cell r="D2877" t="str">
            <v/>
          </cell>
          <cell r="E2877" t="str">
            <v>036602000</v>
          </cell>
          <cell r="F2877" t="str">
            <v>0366-02.000</v>
          </cell>
          <cell r="G2877" t="str">
            <v>4024052499625</v>
          </cell>
        </row>
        <row r="2878">
          <cell r="A2878" t="str">
            <v>033101000</v>
          </cell>
          <cell r="B2878" t="str">
            <v>Regutec F</v>
          </cell>
          <cell r="C2878" t="str">
            <v>Kątowy</v>
          </cell>
          <cell r="D2878" t="str">
            <v/>
          </cell>
          <cell r="E2878" t="str">
            <v>033101000</v>
          </cell>
          <cell r="F2878" t="str">
            <v>0331-01.000</v>
          </cell>
          <cell r="G2878" t="str">
            <v>4024052969012</v>
          </cell>
        </row>
        <row r="2879">
          <cell r="A2879" t="str">
            <v>033102000</v>
          </cell>
          <cell r="B2879" t="str">
            <v>Regutec F</v>
          </cell>
          <cell r="C2879" t="str">
            <v>Kątowy</v>
          </cell>
          <cell r="D2879" t="str">
            <v/>
          </cell>
          <cell r="E2879" t="str">
            <v>033102000</v>
          </cell>
          <cell r="F2879" t="str">
            <v>0331-02.000</v>
          </cell>
          <cell r="G2879" t="str">
            <v>4024052969111</v>
          </cell>
        </row>
        <row r="2880">
          <cell r="A2880" t="str">
            <v>033103000</v>
          </cell>
          <cell r="B2880" t="str">
            <v>Regutec F</v>
          </cell>
          <cell r="C2880" t="str">
            <v>Kątowy</v>
          </cell>
          <cell r="D2880" t="str">
            <v/>
          </cell>
          <cell r="E2880" t="str">
            <v>033103000</v>
          </cell>
          <cell r="F2880" t="str">
            <v>0331-03.000</v>
          </cell>
          <cell r="G2880" t="str">
            <v>4024052969418</v>
          </cell>
        </row>
        <row r="2881">
          <cell r="A2881" t="str">
            <v>033302000</v>
          </cell>
          <cell r="B2881" t="str">
            <v>Regutec F</v>
          </cell>
          <cell r="C2881" t="str">
            <v>Kątowy</v>
          </cell>
          <cell r="D2881" t="str">
            <v/>
          </cell>
          <cell r="E2881" t="str">
            <v>033302000</v>
          </cell>
          <cell r="F2881" t="str">
            <v>0333-02.000</v>
          </cell>
          <cell r="G2881" t="str">
            <v>4024052969319</v>
          </cell>
        </row>
        <row r="2882">
          <cell r="A2882" t="str">
            <v>033201000</v>
          </cell>
          <cell r="B2882" t="str">
            <v>Regutec F</v>
          </cell>
          <cell r="C2882" t="str">
            <v>Prosty</v>
          </cell>
          <cell r="D2882" t="str">
            <v/>
          </cell>
          <cell r="E2882" t="str">
            <v>033201000</v>
          </cell>
          <cell r="F2882" t="str">
            <v>0332-01.000</v>
          </cell>
          <cell r="G2882" t="str">
            <v>4024052969517</v>
          </cell>
        </row>
        <row r="2883">
          <cell r="A2883" t="str">
            <v>033202000</v>
          </cell>
          <cell r="B2883" t="str">
            <v>Regutec F</v>
          </cell>
          <cell r="C2883" t="str">
            <v>Prosty</v>
          </cell>
          <cell r="D2883" t="str">
            <v/>
          </cell>
          <cell r="E2883" t="str">
            <v>033202000</v>
          </cell>
          <cell r="F2883" t="str">
            <v>0332-02.000</v>
          </cell>
          <cell r="G2883" t="str">
            <v>4024052969616</v>
          </cell>
        </row>
        <row r="2884">
          <cell r="A2884" t="str">
            <v>033203000</v>
          </cell>
          <cell r="B2884" t="str">
            <v>Regutec F</v>
          </cell>
          <cell r="C2884" t="str">
            <v>Prosty</v>
          </cell>
          <cell r="D2884" t="str">
            <v/>
          </cell>
          <cell r="E2884" t="str">
            <v>033203000</v>
          </cell>
          <cell r="F2884" t="str">
            <v>0332-03.000</v>
          </cell>
          <cell r="G2884" t="str">
            <v>4024052969913</v>
          </cell>
        </row>
        <row r="2885">
          <cell r="A2885" t="str">
            <v>033402000</v>
          </cell>
          <cell r="B2885" t="str">
            <v>Regutec F</v>
          </cell>
          <cell r="C2885" t="str">
            <v>Prosty</v>
          </cell>
          <cell r="D2885" t="str">
            <v/>
          </cell>
          <cell r="E2885" t="str">
            <v>033402000</v>
          </cell>
          <cell r="F2885" t="str">
            <v>0334-02.000</v>
          </cell>
          <cell r="G2885" t="str">
            <v>4024052969814</v>
          </cell>
        </row>
        <row r="2886">
          <cell r="A2886" t="str">
            <v>038101000</v>
          </cell>
          <cell r="B2886" t="str">
            <v>Raditec</v>
          </cell>
          <cell r="C2886" t="str">
            <v>Kątowy</v>
          </cell>
          <cell r="D2886" t="str">
            <v/>
          </cell>
          <cell r="E2886" t="str">
            <v>038101000</v>
          </cell>
          <cell r="F2886" t="str">
            <v>0381-01.000</v>
          </cell>
          <cell r="G2886" t="str">
            <v>4024052920815</v>
          </cell>
        </row>
        <row r="2887">
          <cell r="A2887" t="str">
            <v>038102000</v>
          </cell>
          <cell r="B2887" t="str">
            <v>Raditec</v>
          </cell>
          <cell r="C2887" t="str">
            <v>Kątowy</v>
          </cell>
          <cell r="D2887" t="str">
            <v/>
          </cell>
          <cell r="E2887" t="str">
            <v>038102000</v>
          </cell>
          <cell r="F2887" t="str">
            <v>0381-02.000</v>
          </cell>
          <cell r="G2887" t="str">
            <v>4024052920914</v>
          </cell>
        </row>
        <row r="2888">
          <cell r="A2888" t="str">
            <v>038201000</v>
          </cell>
          <cell r="B2888" t="str">
            <v>Raditec</v>
          </cell>
          <cell r="C2888" t="str">
            <v>Prosty</v>
          </cell>
          <cell r="D2888" t="str">
            <v/>
          </cell>
          <cell r="E2888" t="str">
            <v>038201000</v>
          </cell>
          <cell r="F2888" t="str">
            <v>0382-01.000</v>
          </cell>
          <cell r="G2888" t="str">
            <v>4024052921010</v>
          </cell>
        </row>
        <row r="2889">
          <cell r="A2889" t="str">
            <v>038202000</v>
          </cell>
          <cell r="B2889" t="str">
            <v>Raditec</v>
          </cell>
          <cell r="C2889" t="str">
            <v>Prosty</v>
          </cell>
          <cell r="D2889" t="str">
            <v/>
          </cell>
          <cell r="E2889" t="str">
            <v>038202000</v>
          </cell>
          <cell r="F2889" t="str">
            <v>0382-02.000</v>
          </cell>
          <cell r="G2889" t="str">
            <v>4024052921119</v>
          </cell>
        </row>
        <row r="2890">
          <cell r="A2890" t="str">
            <v>053150000</v>
          </cell>
          <cell r="B2890" t="str">
            <v>Vekolux</v>
          </cell>
          <cell r="C2890" t="str">
            <v>Kątowy</v>
          </cell>
          <cell r="D2890" t="str">
            <v>System dwururowy</v>
          </cell>
          <cell r="E2890" t="str">
            <v>053150000</v>
          </cell>
          <cell r="F2890" t="str">
            <v>0531-50.000</v>
          </cell>
          <cell r="G2890" t="str">
            <v>4024052122516</v>
          </cell>
        </row>
        <row r="2891">
          <cell r="A2891" t="str">
            <v>053550000</v>
          </cell>
          <cell r="B2891" t="str">
            <v>Vekolux</v>
          </cell>
          <cell r="C2891" t="str">
            <v>Kątowy</v>
          </cell>
          <cell r="D2891" t="str">
            <v>System jednorurowy</v>
          </cell>
          <cell r="E2891" t="str">
            <v>053550000</v>
          </cell>
          <cell r="F2891" t="str">
            <v>0535-50.000</v>
          </cell>
          <cell r="G2891" t="str">
            <v>4024052122912</v>
          </cell>
        </row>
        <row r="2892">
          <cell r="A2892" t="str">
            <v>053050000</v>
          </cell>
          <cell r="B2892" t="str">
            <v>Vekolux</v>
          </cell>
          <cell r="C2892" t="str">
            <v>Prosty</v>
          </cell>
          <cell r="D2892" t="str">
            <v>System dwururowy</v>
          </cell>
          <cell r="E2892" t="str">
            <v>053050000</v>
          </cell>
          <cell r="F2892" t="str">
            <v>0530-50.000</v>
          </cell>
          <cell r="G2892" t="str">
            <v>4024052122417</v>
          </cell>
        </row>
        <row r="2893">
          <cell r="A2893" t="str">
            <v>053450000</v>
          </cell>
          <cell r="B2893" t="str">
            <v>Vekolux</v>
          </cell>
          <cell r="C2893" t="str">
            <v>Prosty</v>
          </cell>
          <cell r="D2893" t="str">
            <v>System jednorurowy</v>
          </cell>
          <cell r="E2893" t="str">
            <v>053450000</v>
          </cell>
          <cell r="F2893" t="str">
            <v>0534-50.000</v>
          </cell>
          <cell r="G2893" t="str">
            <v>4024052122813</v>
          </cell>
        </row>
        <row r="2894">
          <cell r="A2894" t="str">
            <v>031100102</v>
          </cell>
          <cell r="B2894" t="str">
            <v>Vekolux</v>
          </cell>
          <cell r="C2894" t="str">
            <v>Urządzenie opróżniające</v>
          </cell>
          <cell r="D2894" t="str">
            <v/>
          </cell>
          <cell r="E2894" t="str">
            <v>031100102</v>
          </cell>
          <cell r="F2894" t="str">
            <v>0311-00.102</v>
          </cell>
          <cell r="G2894" t="str">
            <v>4024052300716</v>
          </cell>
        </row>
        <row r="2895">
          <cell r="A2895" t="str">
            <v>054150000</v>
          </cell>
          <cell r="B2895" t="str">
            <v>Vekolux</v>
          </cell>
          <cell r="C2895" t="str">
            <v>Kształtka do zmiany kierunku kątowa</v>
          </cell>
          <cell r="D2895" t="str">
            <v/>
          </cell>
          <cell r="E2895" t="str">
            <v>054150000</v>
          </cell>
          <cell r="F2895" t="str">
            <v>0541-50.000</v>
          </cell>
          <cell r="G2895" t="str">
            <v>4024052835010</v>
          </cell>
        </row>
        <row r="2896">
          <cell r="A2896" t="str">
            <v>054250000</v>
          </cell>
          <cell r="B2896" t="str">
            <v>Vekolux</v>
          </cell>
          <cell r="C2896" t="str">
            <v>Kształtka do zmiany kierunku prosta</v>
          </cell>
          <cell r="D2896" t="str">
            <v/>
          </cell>
          <cell r="E2896" t="str">
            <v>054250000</v>
          </cell>
          <cell r="F2896" t="str">
            <v>0542-50.000</v>
          </cell>
          <cell r="G2896" t="str">
            <v>4024052835119</v>
          </cell>
        </row>
        <row r="2897">
          <cell r="A2897" t="str">
            <v>055022350</v>
          </cell>
          <cell r="B2897" t="str">
            <v>Vekolux</v>
          </cell>
          <cell r="C2897" t="str">
            <v>Złączka dwustronnie gwintowana</v>
          </cell>
          <cell r="D2897" t="str">
            <v/>
          </cell>
          <cell r="E2897" t="str">
            <v>055022350</v>
          </cell>
          <cell r="F2897" t="str">
            <v>0550-22.350</v>
          </cell>
          <cell r="G2897" t="str">
            <v>4024052523412</v>
          </cell>
        </row>
        <row r="2898">
          <cell r="A2898" t="str">
            <v>053202324</v>
          </cell>
          <cell r="B2898" t="str">
            <v>Vekolux</v>
          </cell>
          <cell r="C2898" t="str">
            <v>Podkładka kompensacyjna</v>
          </cell>
          <cell r="D2898" t="str">
            <v/>
          </cell>
          <cell r="E2898" t="str">
            <v>053202324</v>
          </cell>
          <cell r="F2898" t="str">
            <v>0532-02.324</v>
          </cell>
          <cell r="G2898" t="str">
            <v>4024052339617</v>
          </cell>
        </row>
        <row r="2899">
          <cell r="A2899" t="str">
            <v>053000015</v>
          </cell>
          <cell r="B2899" t="str">
            <v>Vekolux</v>
          </cell>
          <cell r="C2899" t="str">
            <v>Uszczelka gumowa</v>
          </cell>
          <cell r="D2899" t="str">
            <v/>
          </cell>
          <cell r="E2899" t="str">
            <v>053000015</v>
          </cell>
          <cell r="F2899" t="str">
            <v>0530-00.015</v>
          </cell>
          <cell r="G2899" t="str">
            <v>4024052339716</v>
          </cell>
        </row>
        <row r="2900">
          <cell r="A2900" t="str">
            <v>056550000</v>
          </cell>
          <cell r="B2900" t="str">
            <v>Vekotrim</v>
          </cell>
          <cell r="C2900" t="str">
            <v>Kątowy</v>
          </cell>
          <cell r="D2900" t="str">
            <v/>
          </cell>
          <cell r="E2900" t="str">
            <v>056550000</v>
          </cell>
          <cell r="F2900" t="str">
            <v>0565-50.000</v>
          </cell>
          <cell r="G2900" t="str">
            <v>4024052951819</v>
          </cell>
        </row>
        <row r="2901">
          <cell r="A2901" t="str">
            <v>056750000</v>
          </cell>
          <cell r="B2901" t="str">
            <v>Vekotrim</v>
          </cell>
          <cell r="C2901" t="str">
            <v>Kątowy</v>
          </cell>
          <cell r="D2901" t="str">
            <v/>
          </cell>
          <cell r="E2901" t="str">
            <v>056750000</v>
          </cell>
          <cell r="F2901" t="str">
            <v>0567-50.000</v>
          </cell>
          <cell r="G2901" t="str">
            <v>4024052952014</v>
          </cell>
        </row>
        <row r="2902">
          <cell r="A2902" t="str">
            <v>056450000</v>
          </cell>
          <cell r="B2902" t="str">
            <v>Vekotrim</v>
          </cell>
          <cell r="C2902" t="str">
            <v>Prosty</v>
          </cell>
          <cell r="D2902" t="str">
            <v/>
          </cell>
          <cell r="E2902" t="str">
            <v>056450000</v>
          </cell>
          <cell r="F2902" t="str">
            <v>0564-50.000</v>
          </cell>
          <cell r="G2902" t="str">
            <v>4024052951710</v>
          </cell>
        </row>
        <row r="2903">
          <cell r="A2903" t="str">
            <v>056650000</v>
          </cell>
          <cell r="B2903" t="str">
            <v>Vekotrim</v>
          </cell>
          <cell r="C2903" t="str">
            <v>Prosty</v>
          </cell>
          <cell r="D2903" t="str">
            <v/>
          </cell>
          <cell r="E2903" t="str">
            <v>056650000</v>
          </cell>
          <cell r="F2903" t="str">
            <v>0566-50.000</v>
          </cell>
          <cell r="G2903" t="str">
            <v>4024052951918</v>
          </cell>
        </row>
        <row r="2904">
          <cell r="A2904" t="str">
            <v>414802301</v>
          </cell>
          <cell r="B2904" t="str">
            <v>Wkładki termostatyczne</v>
          </cell>
          <cell r="C2904" t="str">
            <v>Wkładka termostatyczna</v>
          </cell>
          <cell r="D2904" t="str">
            <v/>
          </cell>
          <cell r="E2904" t="str">
            <v>414802301</v>
          </cell>
          <cell r="F2904" t="str">
            <v>4148-02.301</v>
          </cell>
          <cell r="G2904" t="str">
            <v>4024052221417</v>
          </cell>
        </row>
        <row r="2905">
          <cell r="A2905" t="str">
            <v>431602300</v>
          </cell>
          <cell r="B2905" t="str">
            <v>Wkładki termostatyczne</v>
          </cell>
          <cell r="C2905" t="str">
            <v>Wkładka termostatyczna</v>
          </cell>
          <cell r="D2905" t="str">
            <v/>
          </cell>
          <cell r="E2905" t="str">
            <v>431602300</v>
          </cell>
          <cell r="F2905" t="str">
            <v>4316-02.300</v>
          </cell>
          <cell r="G2905" t="str">
            <v>4024052324996</v>
          </cell>
        </row>
        <row r="2906">
          <cell r="A2906" t="str">
            <v>432002301</v>
          </cell>
          <cell r="B2906" t="str">
            <v>Wkładki termostatyczne</v>
          </cell>
          <cell r="C2906" t="str">
            <v>Wkładka termostatyczna</v>
          </cell>
          <cell r="D2906" t="str">
            <v/>
          </cell>
          <cell r="E2906" t="str">
            <v>432002301</v>
          </cell>
          <cell r="F2906" t="str">
            <v>4320-02.301</v>
          </cell>
          <cell r="G2906" t="str">
            <v>4024052229819</v>
          </cell>
        </row>
        <row r="2907">
          <cell r="A2907" t="str">
            <v>432103300</v>
          </cell>
          <cell r="B2907" t="str">
            <v>Wkładki termostatyczne</v>
          </cell>
          <cell r="C2907" t="str">
            <v>Wkładka termostatyczna</v>
          </cell>
          <cell r="D2907" t="str">
            <v/>
          </cell>
          <cell r="E2907" t="str">
            <v>432103300</v>
          </cell>
          <cell r="F2907" t="str">
            <v>4321-03.300</v>
          </cell>
          <cell r="G2907" t="str">
            <v>4024052229918</v>
          </cell>
        </row>
        <row r="2908">
          <cell r="A2908" t="str">
            <v>432202300</v>
          </cell>
          <cell r="B2908" t="str">
            <v>Wkładki termostatyczne</v>
          </cell>
          <cell r="C2908" t="str">
            <v>Wkładka termostatyczna</v>
          </cell>
          <cell r="D2908" t="str">
            <v/>
          </cell>
          <cell r="E2908" t="str">
            <v>432202300</v>
          </cell>
          <cell r="F2908" t="str">
            <v>4322-02.300</v>
          </cell>
          <cell r="G2908" t="str">
            <v>4024052230013</v>
          </cell>
        </row>
        <row r="2909">
          <cell r="A2909" t="str">
            <v>432403301</v>
          </cell>
          <cell r="B2909" t="str">
            <v>Wkładki termostatyczne</v>
          </cell>
          <cell r="C2909" t="str">
            <v>Wkładka termostatyczna VHV</v>
          </cell>
          <cell r="D2909" t="str">
            <v/>
          </cell>
          <cell r="E2909" t="str">
            <v>432403301</v>
          </cell>
          <cell r="F2909" t="str">
            <v>4324-03.301</v>
          </cell>
          <cell r="G2909" t="str">
            <v>4024052323593</v>
          </cell>
        </row>
        <row r="2910">
          <cell r="A2910" t="str">
            <v>432603300</v>
          </cell>
          <cell r="B2910" t="str">
            <v>Wkładki termostatyczne</v>
          </cell>
          <cell r="C2910" t="str">
            <v>Wkładka termostatyczna VHV</v>
          </cell>
          <cell r="D2910" t="str">
            <v/>
          </cell>
          <cell r="E2910" t="str">
            <v>432603300</v>
          </cell>
          <cell r="F2910" t="str">
            <v>4326-03.300</v>
          </cell>
          <cell r="G2910" t="str">
            <v>4024052230518</v>
          </cell>
        </row>
        <row r="2911">
          <cell r="A2911" t="str">
            <v>433300301</v>
          </cell>
          <cell r="B2911" t="str">
            <v>Wkładki termostatyczne</v>
          </cell>
          <cell r="C2911" t="str">
            <v>Wkładka termostatyczna VHV</v>
          </cell>
          <cell r="D2911" t="str">
            <v/>
          </cell>
          <cell r="E2911" t="str">
            <v>433300301</v>
          </cell>
          <cell r="F2911" t="str">
            <v>4333-00.301</v>
          </cell>
          <cell r="G2911" t="str">
            <v>4024052459315</v>
          </cell>
        </row>
        <row r="2912">
          <cell r="A2912" t="str">
            <v>434000301</v>
          </cell>
          <cell r="B2912" t="str">
            <v>Wkładki termostatyczne</v>
          </cell>
          <cell r="C2912" t="str">
            <v>Wkładka termostatyczna VHV</v>
          </cell>
          <cell r="D2912" t="str">
            <v/>
          </cell>
          <cell r="E2912" t="str">
            <v>434000301</v>
          </cell>
          <cell r="F2912" t="str">
            <v>4340-00.301</v>
          </cell>
          <cell r="G2912" t="str">
            <v>4024052340712</v>
          </cell>
        </row>
        <row r="2913">
          <cell r="A2913" t="str">
            <v>434301300</v>
          </cell>
          <cell r="B2913" t="str">
            <v>Wkładki termostatyczne</v>
          </cell>
          <cell r="C2913" t="str">
            <v>Wkładka termostatyczna VHV8S</v>
          </cell>
          <cell r="D2913" t="str">
            <v/>
          </cell>
          <cell r="E2913" t="str">
            <v>434301300</v>
          </cell>
          <cell r="F2913" t="str">
            <v>4343-01.300</v>
          </cell>
          <cell r="G2913" t="str">
            <v>4024052598519</v>
          </cell>
        </row>
        <row r="2914">
          <cell r="A2914" t="str">
            <v>436000300</v>
          </cell>
          <cell r="B2914" t="str">
            <v>Wkładki termostatyczne</v>
          </cell>
          <cell r="C2914" t="str">
            <v>Wkładka termostatyczna VHV8S</v>
          </cell>
          <cell r="D2914" t="str">
            <v/>
          </cell>
          <cell r="E2914" t="str">
            <v>436000300</v>
          </cell>
          <cell r="F2914" t="str">
            <v>4360-00.300</v>
          </cell>
          <cell r="G2914" t="str">
            <v>4024052522996</v>
          </cell>
        </row>
        <row r="2915">
          <cell r="A2915" t="str">
            <v>436100301</v>
          </cell>
          <cell r="B2915" t="str">
            <v>Wkładki termostatyczne</v>
          </cell>
          <cell r="C2915" t="str">
            <v>Wkładka termostatyczna VHF8S</v>
          </cell>
          <cell r="D2915" t="str">
            <v/>
          </cell>
          <cell r="E2915" t="str">
            <v>436100301</v>
          </cell>
          <cell r="F2915" t="str">
            <v>4361-00.301</v>
          </cell>
          <cell r="G2915" t="str">
            <v>4024052553211</v>
          </cell>
        </row>
        <row r="2916">
          <cell r="A2916" t="str">
            <v>436500300</v>
          </cell>
          <cell r="B2916" t="str">
            <v>Wkładki termostatyczne</v>
          </cell>
          <cell r="C2916" t="str">
            <v>Wkładka termostatyczna VHV8S</v>
          </cell>
          <cell r="D2916" t="str">
            <v/>
          </cell>
          <cell r="E2916" t="str">
            <v>436500300</v>
          </cell>
          <cell r="F2916" t="str">
            <v>4365-00.300</v>
          </cell>
          <cell r="G2916" t="str">
            <v>4024052572519</v>
          </cell>
        </row>
        <row r="2917">
          <cell r="A2917" t="str">
            <v>436600300</v>
          </cell>
          <cell r="B2917" t="str">
            <v>Wkładki termostatyczne</v>
          </cell>
          <cell r="C2917" t="str">
            <v>Wkładka termostatyczna VHF8S</v>
          </cell>
          <cell r="D2917" t="str">
            <v/>
          </cell>
          <cell r="E2917" t="str">
            <v>436600300</v>
          </cell>
          <cell r="F2917" t="str">
            <v>4366-00.300</v>
          </cell>
          <cell r="G2917" t="str">
            <v>4024052575619</v>
          </cell>
        </row>
        <row r="2918">
          <cell r="A2918" t="str">
            <v>431600257</v>
          </cell>
          <cell r="B2918" t="str">
            <v>Wkładki termostatyczne</v>
          </cell>
          <cell r="C2918" t="str">
            <v>Klucz ze skalą</v>
          </cell>
          <cell r="D2918" t="str">
            <v/>
          </cell>
          <cell r="E2918" t="str">
            <v>431600257</v>
          </cell>
          <cell r="F2918" t="str">
            <v>4316-00.257</v>
          </cell>
          <cell r="G2918" t="str">
            <v>4024052229413</v>
          </cell>
        </row>
        <row r="2919">
          <cell r="A2919" t="str">
            <v>417002000</v>
          </cell>
          <cell r="B2919" t="str">
            <v>Trójdrogowy zawór mieszający</v>
          </cell>
          <cell r="C2919" t="str">
            <v>Trójdrogowy zawór mieszający</v>
          </cell>
          <cell r="D2919" t="str">
            <v/>
          </cell>
          <cell r="E2919" t="str">
            <v>417002000</v>
          </cell>
          <cell r="F2919" t="str">
            <v>4170-02.000</v>
          </cell>
          <cell r="G2919" t="str">
            <v>4024052466450</v>
          </cell>
        </row>
        <row r="2920">
          <cell r="A2920" t="str">
            <v>417003000</v>
          </cell>
          <cell r="B2920" t="str">
            <v>Trójdrogowy zawór mieszający</v>
          </cell>
          <cell r="C2920" t="str">
            <v>Trójdrogowy zawór mieszający</v>
          </cell>
          <cell r="D2920" t="str">
            <v/>
          </cell>
          <cell r="E2920" t="str">
            <v>417003000</v>
          </cell>
          <cell r="F2920" t="str">
            <v>4170-03.000</v>
          </cell>
          <cell r="G2920" t="str">
            <v>4024052466559</v>
          </cell>
        </row>
        <row r="2921">
          <cell r="A2921" t="str">
            <v>417004000</v>
          </cell>
          <cell r="B2921" t="str">
            <v>Trójdrogowy zawór mieszający</v>
          </cell>
          <cell r="C2921" t="str">
            <v>Trójdrogowy zawór mieszający</v>
          </cell>
          <cell r="D2921" t="str">
            <v/>
          </cell>
          <cell r="E2921" t="str">
            <v>417004000</v>
          </cell>
          <cell r="F2921" t="str">
            <v>4170-04.000</v>
          </cell>
          <cell r="G2921" t="str">
            <v>4024052466658</v>
          </cell>
        </row>
        <row r="2922">
          <cell r="A2922" t="str">
            <v>417005000</v>
          </cell>
          <cell r="B2922" t="str">
            <v>Trójdrogowy zawór mieszający</v>
          </cell>
          <cell r="C2922" t="str">
            <v>Trójdrogowy zawór mieszający</v>
          </cell>
          <cell r="D2922" t="str">
            <v/>
          </cell>
          <cell r="E2922" t="str">
            <v>417005000</v>
          </cell>
          <cell r="F2922" t="str">
            <v>4170-05.000</v>
          </cell>
          <cell r="G2922" t="str">
            <v>4024052466757</v>
          </cell>
        </row>
        <row r="2923">
          <cell r="A2923" t="str">
            <v>416004010</v>
          </cell>
          <cell r="B2923" t="str">
            <v>Trójdrogowy zawór mieszający</v>
          </cell>
          <cell r="C2923" t="str">
            <v>Króćce do płaskich uszczelnień trójdrogowych zaworów mieszających</v>
          </cell>
          <cell r="D2923" t="str">
            <v>Króciec gwintowany</v>
          </cell>
          <cell r="E2923" t="str">
            <v>416004010</v>
          </cell>
          <cell r="F2923" t="str">
            <v>4160-04.010</v>
          </cell>
          <cell r="G2923" t="str">
            <v>4024052223619</v>
          </cell>
        </row>
        <row r="2924">
          <cell r="A2924" t="str">
            <v>416005010</v>
          </cell>
          <cell r="B2924" t="str">
            <v>Trójdrogowy zawór mieszający</v>
          </cell>
          <cell r="C2924" t="str">
            <v>Króćce do płaskich uszczelnień trójdrogowych zaworów mieszających</v>
          </cell>
          <cell r="D2924" t="str">
            <v>Króciec gwintowany</v>
          </cell>
          <cell r="E2924" t="str">
            <v>416005010</v>
          </cell>
          <cell r="F2924" t="str">
            <v>4160-05.010</v>
          </cell>
          <cell r="G2924" t="str">
            <v>4024052223916</v>
          </cell>
        </row>
        <row r="2925">
          <cell r="A2925" t="str">
            <v>416028039</v>
          </cell>
          <cell r="B2925" t="str">
            <v>Trójdrogowy zawór mieszający</v>
          </cell>
          <cell r="C2925" t="str">
            <v>Króćce do płaskich uszczelnień trójdrogowych zaworów mieszających</v>
          </cell>
          <cell r="D2925" t="str">
            <v>Króciec do lutowania</v>
          </cell>
          <cell r="E2925" t="str">
            <v>416028039</v>
          </cell>
          <cell r="F2925" t="str">
            <v>4160-28.039</v>
          </cell>
          <cell r="G2925" t="str">
            <v>4024052225415</v>
          </cell>
        </row>
        <row r="2926">
          <cell r="A2926" t="str">
            <v>416002000</v>
          </cell>
          <cell r="B2926" t="str">
            <v>Trójdrogowy zawór rozdzielający</v>
          </cell>
          <cell r="C2926" t="str">
            <v>Trójdrogowy zawór rozdzielający</v>
          </cell>
          <cell r="D2926" t="str">
            <v/>
          </cell>
          <cell r="E2926" t="str">
            <v>416002000</v>
          </cell>
          <cell r="F2926" t="str">
            <v>4160-02.000</v>
          </cell>
          <cell r="G2926" t="str">
            <v>4024052222711</v>
          </cell>
        </row>
        <row r="2927">
          <cell r="A2927" t="str">
            <v>416003000</v>
          </cell>
          <cell r="B2927" t="str">
            <v>Trójdrogowy zawór rozdzielający</v>
          </cell>
          <cell r="C2927" t="str">
            <v>Trójdrogowy zawór rozdzielający</v>
          </cell>
          <cell r="D2927" t="str">
            <v/>
          </cell>
          <cell r="E2927" t="str">
            <v>416003000</v>
          </cell>
          <cell r="F2927" t="str">
            <v>4160-03.000</v>
          </cell>
          <cell r="G2927" t="str">
            <v>4024052223114</v>
          </cell>
        </row>
        <row r="2928">
          <cell r="A2928" t="str">
            <v>416004000</v>
          </cell>
          <cell r="B2928" t="str">
            <v>Trójdrogowy zawór rozdzielający</v>
          </cell>
          <cell r="C2928" t="str">
            <v>Trójdrogowy zawór rozdzielający</v>
          </cell>
          <cell r="D2928" t="str">
            <v/>
          </cell>
          <cell r="E2928" t="str">
            <v>416004000</v>
          </cell>
          <cell r="F2928" t="str">
            <v>4160-04.000</v>
          </cell>
          <cell r="G2928" t="str">
            <v>4024052223510</v>
          </cell>
        </row>
        <row r="2929">
          <cell r="A2929" t="str">
            <v>550103000</v>
          </cell>
          <cell r="B2929" t="str">
            <v>Hydrolux</v>
          </cell>
          <cell r="C2929" t="str">
            <v>Zakres nastawy 50-500 mbar (5-50 kPa) - Złącze gwintowane kielichowe</v>
          </cell>
          <cell r="D2929" t="str">
            <v/>
          </cell>
          <cell r="E2929" t="str">
            <v>550103000</v>
          </cell>
          <cell r="F2929" t="str">
            <v>5501-03.000</v>
          </cell>
          <cell r="G2929" t="str">
            <v>4024052239511</v>
          </cell>
        </row>
        <row r="2930">
          <cell r="A2930" t="str">
            <v>550104000</v>
          </cell>
          <cell r="B2930" t="str">
            <v>Hydrolux</v>
          </cell>
          <cell r="C2930" t="str">
            <v>Zakres nastawy 50-500 mbar (5-50 kPa) - Złącze gwintowane kielichowe</v>
          </cell>
          <cell r="D2930" t="str">
            <v/>
          </cell>
          <cell r="E2930" t="str">
            <v>550104000</v>
          </cell>
          <cell r="F2930" t="str">
            <v>5501-04.000</v>
          </cell>
          <cell r="G2930" t="str">
            <v>4024052239610</v>
          </cell>
        </row>
        <row r="2931">
          <cell r="A2931" t="str">
            <v>550105000</v>
          </cell>
          <cell r="B2931" t="str">
            <v>Hydrolux</v>
          </cell>
          <cell r="C2931" t="str">
            <v>Zakres nastawy 50-500 mbar (5-50 kPa) - Złącze gwintowane kielichowe</v>
          </cell>
          <cell r="D2931" t="str">
            <v/>
          </cell>
          <cell r="E2931" t="str">
            <v>550105000</v>
          </cell>
          <cell r="F2931" t="str">
            <v>5501-05.000</v>
          </cell>
          <cell r="G2931" t="str">
            <v>4024052239719</v>
          </cell>
        </row>
        <row r="2932">
          <cell r="A2932" t="str">
            <v>550303000</v>
          </cell>
          <cell r="B2932" t="str">
            <v>Hydrolux</v>
          </cell>
          <cell r="C2932" t="str">
            <v>Zakres nastawy 50-500 mbar (5-50 kPa) - Złączka z płaskim uszczelnieniem</v>
          </cell>
          <cell r="D2932" t="str">
            <v/>
          </cell>
          <cell r="E2932" t="str">
            <v>550303000</v>
          </cell>
          <cell r="F2932" t="str">
            <v>5503-03.000</v>
          </cell>
          <cell r="G2932" t="str">
            <v>4024052240111</v>
          </cell>
        </row>
        <row r="2933">
          <cell r="A2933" t="str">
            <v>550304000</v>
          </cell>
          <cell r="B2933" t="str">
            <v>Hydrolux</v>
          </cell>
          <cell r="C2933" t="str">
            <v>Zakres nastawy 50-500 mbar (5-50 kPa) - Złączka z płaskim uszczelnieniem</v>
          </cell>
          <cell r="D2933" t="str">
            <v/>
          </cell>
          <cell r="E2933" t="str">
            <v>550304000</v>
          </cell>
          <cell r="F2933" t="str">
            <v>5503-04.000</v>
          </cell>
          <cell r="G2933" t="str">
            <v>4024052240210</v>
          </cell>
        </row>
        <row r="2934">
          <cell r="A2934" t="str">
            <v>550113000</v>
          </cell>
          <cell r="B2934" t="str">
            <v>Hydrolux</v>
          </cell>
          <cell r="C2934" t="str">
            <v>Zakres nastawy 300-1800 mbar (30-180 kPa) - Złącze gwintowane kielichowe</v>
          </cell>
          <cell r="D2934" t="str">
            <v/>
          </cell>
          <cell r="E2934" t="str">
            <v>550113000</v>
          </cell>
          <cell r="F2934" t="str">
            <v>5501-13.000</v>
          </cell>
          <cell r="G2934" t="str">
            <v>4024052741519</v>
          </cell>
        </row>
        <row r="2935">
          <cell r="A2935" t="str">
            <v>550115000</v>
          </cell>
          <cell r="B2935" t="str">
            <v>Hydrolux</v>
          </cell>
          <cell r="C2935" t="str">
            <v>Zakres nastawy 300-1800 mbar (30-180 kPa) - Złącze gwintowane kielichowe</v>
          </cell>
          <cell r="D2935" t="str">
            <v/>
          </cell>
          <cell r="E2935" t="str">
            <v>550115000</v>
          </cell>
          <cell r="F2935" t="str">
            <v>5501-15.000</v>
          </cell>
          <cell r="G2935" t="str">
            <v>4024052741717</v>
          </cell>
        </row>
        <row r="2936">
          <cell r="A2936" t="str">
            <v>180700500</v>
          </cell>
          <cell r="B2936" t="str">
            <v>EMOtec</v>
          </cell>
          <cell r="C2936" t="str">
            <v>EMOtec</v>
          </cell>
          <cell r="D2936" t="str">
            <v>230 V</v>
          </cell>
          <cell r="E2936" t="str">
            <v>180700500</v>
          </cell>
          <cell r="F2936" t="str">
            <v>1807-00.500</v>
          </cell>
          <cell r="G2936" t="str">
            <v>4024052460359</v>
          </cell>
        </row>
        <row r="2937">
          <cell r="A2937" t="str">
            <v>180900500</v>
          </cell>
          <cell r="B2937" t="str">
            <v>EMOtec</v>
          </cell>
          <cell r="C2937" t="str">
            <v>EMOtec</v>
          </cell>
          <cell r="D2937" t="str">
            <v>230 V</v>
          </cell>
          <cell r="E2937" t="str">
            <v>180900500</v>
          </cell>
          <cell r="F2937" t="str">
            <v>1809-00.500</v>
          </cell>
          <cell r="G2937" t="str">
            <v>4024052490752</v>
          </cell>
        </row>
        <row r="2938">
          <cell r="A2938" t="str">
            <v>182700500</v>
          </cell>
          <cell r="B2938" t="str">
            <v>EMOtec</v>
          </cell>
          <cell r="C2938" t="str">
            <v>EMOtec</v>
          </cell>
          <cell r="D2938" t="str">
            <v>24 V</v>
          </cell>
          <cell r="E2938" t="str">
            <v>182700500</v>
          </cell>
          <cell r="F2938" t="str">
            <v>1827-00.500</v>
          </cell>
          <cell r="G2938" t="str">
            <v>4024052460458</v>
          </cell>
        </row>
        <row r="2939">
          <cell r="A2939" t="str">
            <v>182900500</v>
          </cell>
          <cell r="B2939" t="str">
            <v>EMOtec</v>
          </cell>
          <cell r="C2939" t="str">
            <v>EMOtec</v>
          </cell>
          <cell r="D2939" t="str">
            <v>24 V</v>
          </cell>
          <cell r="E2939" t="str">
            <v>182900500</v>
          </cell>
          <cell r="F2939" t="str">
            <v>1829-00.500</v>
          </cell>
          <cell r="G2939" t="str">
            <v>4024052491551</v>
          </cell>
        </row>
        <row r="2940">
          <cell r="A2940" t="str">
            <v>970034700</v>
          </cell>
          <cell r="B2940" t="str">
            <v>EMOtec</v>
          </cell>
          <cell r="C2940" t="str">
            <v>Połączenie do zaworów innych producentów</v>
          </cell>
          <cell r="D2940" t="str">
            <v/>
          </cell>
          <cell r="E2940" t="str">
            <v>970034700</v>
          </cell>
          <cell r="F2940" t="str">
            <v>9700-34.700</v>
          </cell>
          <cell r="G2940" t="str">
            <v>4024052448111</v>
          </cell>
        </row>
        <row r="2941">
          <cell r="A2941" t="str">
            <v>970134700</v>
          </cell>
          <cell r="B2941" t="str">
            <v>EMOtec</v>
          </cell>
          <cell r="C2941" t="str">
            <v>Połączenie do zaworów innych producentów</v>
          </cell>
          <cell r="D2941" t="str">
            <v/>
          </cell>
          <cell r="E2941" t="str">
            <v>970134700</v>
          </cell>
          <cell r="F2941" t="str">
            <v>9701-34.700</v>
          </cell>
          <cell r="G2941" t="str">
            <v>4024052510917</v>
          </cell>
        </row>
        <row r="2942">
          <cell r="A2942" t="str">
            <v>496803000</v>
          </cell>
          <cell r="B2942" t="str">
            <v>EMOtec</v>
          </cell>
          <cell r="C2942" t="str">
            <v>Siłownik elektrotermiczny z przekaźnikiem</v>
          </cell>
          <cell r="D2942" t="str">
            <v>230 V</v>
          </cell>
          <cell r="E2942" t="str">
            <v>496803000</v>
          </cell>
          <cell r="F2942" t="str">
            <v>4968-03.000</v>
          </cell>
          <cell r="G2942" t="str">
            <v>4024052977819</v>
          </cell>
        </row>
        <row r="2943">
          <cell r="A2943" t="str">
            <v>498803000</v>
          </cell>
          <cell r="B2943" t="str">
            <v>EMOtec</v>
          </cell>
          <cell r="C2943" t="str">
            <v>Siłownik elektrotermiczny z przekaźnikiem</v>
          </cell>
          <cell r="D2943" t="str">
            <v>24 V</v>
          </cell>
          <cell r="E2943" t="str">
            <v>498803000</v>
          </cell>
          <cell r="F2943" t="str">
            <v>4988-03.000</v>
          </cell>
          <cell r="G2943" t="str">
            <v>4024052977918</v>
          </cell>
        </row>
        <row r="2944">
          <cell r="A2944" t="str">
            <v>180615500</v>
          </cell>
          <cell r="B2944" t="str">
            <v>EMOtec, First-Open</v>
          </cell>
          <cell r="C2944" t="str">
            <v>EMOtec, First-Open</v>
          </cell>
          <cell r="D2944" t="str">
            <v>230 V</v>
          </cell>
          <cell r="E2944" t="str">
            <v>180615500</v>
          </cell>
          <cell r="F2944" t="str">
            <v>1806-15.500</v>
          </cell>
          <cell r="G2944" t="str">
            <v>4024052038824</v>
          </cell>
        </row>
        <row r="2945">
          <cell r="A2945" t="str">
            <v>180616500</v>
          </cell>
          <cell r="B2945" t="str">
            <v>EMOtec, First-Open</v>
          </cell>
          <cell r="C2945" t="str">
            <v>EMOtec, First-Open</v>
          </cell>
          <cell r="D2945" t="str">
            <v>230 V</v>
          </cell>
          <cell r="E2945" t="str">
            <v>180616500</v>
          </cell>
          <cell r="F2945" t="str">
            <v>1806-16.500</v>
          </cell>
          <cell r="G2945" t="str">
            <v>4024052038923</v>
          </cell>
        </row>
        <row r="2946">
          <cell r="A2946" t="str">
            <v>180617500</v>
          </cell>
          <cell r="B2946" t="str">
            <v>EMOtec, First-Open</v>
          </cell>
          <cell r="C2946" t="str">
            <v>EMOtec, First-Open</v>
          </cell>
          <cell r="D2946" t="str">
            <v>24 V</v>
          </cell>
          <cell r="E2946" t="str">
            <v>180617500</v>
          </cell>
          <cell r="F2946" t="str">
            <v>1806-17.500</v>
          </cell>
          <cell r="G2946" t="str">
            <v>4024052039029</v>
          </cell>
        </row>
        <row r="2947">
          <cell r="A2947" t="str">
            <v>180618500</v>
          </cell>
          <cell r="B2947" t="str">
            <v>EMOtec, First-Open</v>
          </cell>
          <cell r="C2947" t="str">
            <v>EMOtec, First-Open</v>
          </cell>
          <cell r="D2947" t="str">
            <v>24 V</v>
          </cell>
          <cell r="E2947" t="str">
            <v>180618500</v>
          </cell>
          <cell r="F2947" t="str">
            <v>1806-18.500</v>
          </cell>
          <cell r="G2947" t="str">
            <v>4024052039128</v>
          </cell>
        </row>
        <row r="2948">
          <cell r="A2948" t="str">
            <v>934002800</v>
          </cell>
          <cell r="B2948" t="str">
            <v>Dynacon Eclipse</v>
          </cell>
          <cell r="C2948" t="str">
            <v>Rozdzielacz ogrzewania podłogowego Dynacon Eclipse</v>
          </cell>
          <cell r="D2948" t="str">
            <v/>
          </cell>
          <cell r="E2948" t="str">
            <v>934002800</v>
          </cell>
          <cell r="F2948" t="str">
            <v>9340-02.800</v>
          </cell>
          <cell r="G2948" t="str">
            <v>4024052964819</v>
          </cell>
        </row>
        <row r="2949">
          <cell r="A2949" t="str">
            <v>934003800</v>
          </cell>
          <cell r="B2949" t="str">
            <v>Dynacon Eclipse</v>
          </cell>
          <cell r="C2949" t="str">
            <v>Rozdzielacz ogrzewania podłogowego Dynacon Eclipse</v>
          </cell>
          <cell r="D2949" t="str">
            <v/>
          </cell>
          <cell r="E2949" t="str">
            <v>934003800</v>
          </cell>
          <cell r="F2949" t="str">
            <v>9340-03.800</v>
          </cell>
          <cell r="G2949" t="str">
            <v>4024052964918</v>
          </cell>
        </row>
        <row r="2950">
          <cell r="A2950" t="str">
            <v>934004800</v>
          </cell>
          <cell r="B2950" t="str">
            <v>Dynacon Eclipse</v>
          </cell>
          <cell r="C2950" t="str">
            <v>Rozdzielacz ogrzewania podłogowego Dynacon Eclipse</v>
          </cell>
          <cell r="D2950" t="str">
            <v/>
          </cell>
          <cell r="E2950" t="str">
            <v>934004800</v>
          </cell>
          <cell r="F2950" t="str">
            <v>9340-04.800</v>
          </cell>
          <cell r="G2950" t="str">
            <v>4024052965014</v>
          </cell>
        </row>
        <row r="2951">
          <cell r="A2951" t="str">
            <v>934005800</v>
          </cell>
          <cell r="B2951" t="str">
            <v>Dynacon Eclipse</v>
          </cell>
          <cell r="C2951" t="str">
            <v>Rozdzielacz ogrzewania podłogowego Dynacon Eclipse</v>
          </cell>
          <cell r="D2951" t="str">
            <v/>
          </cell>
          <cell r="E2951" t="str">
            <v>934005800</v>
          </cell>
          <cell r="F2951" t="str">
            <v>9340-05.800</v>
          </cell>
          <cell r="G2951" t="str">
            <v>4024052965113</v>
          </cell>
        </row>
        <row r="2952">
          <cell r="A2952" t="str">
            <v>934006800</v>
          </cell>
          <cell r="B2952" t="str">
            <v>Dynacon Eclipse</v>
          </cell>
          <cell r="C2952" t="str">
            <v>Rozdzielacz ogrzewania podłogowego Dynacon Eclipse</v>
          </cell>
          <cell r="D2952" t="str">
            <v/>
          </cell>
          <cell r="E2952" t="str">
            <v>934006800</v>
          </cell>
          <cell r="F2952" t="str">
            <v>9340-06.800</v>
          </cell>
          <cell r="G2952" t="str">
            <v>4024052965212</v>
          </cell>
        </row>
        <row r="2953">
          <cell r="A2953" t="str">
            <v>934007800</v>
          </cell>
          <cell r="B2953" t="str">
            <v>Dynacon Eclipse</v>
          </cell>
          <cell r="C2953" t="str">
            <v>Rozdzielacz ogrzewania podłogowego Dynacon Eclipse</v>
          </cell>
          <cell r="D2953" t="str">
            <v/>
          </cell>
          <cell r="E2953" t="str">
            <v>934007800</v>
          </cell>
          <cell r="F2953" t="str">
            <v>9340-07.800</v>
          </cell>
          <cell r="G2953" t="str">
            <v>4024052965311</v>
          </cell>
        </row>
        <row r="2954">
          <cell r="A2954" t="str">
            <v>934008800</v>
          </cell>
          <cell r="B2954" t="str">
            <v>Dynacon Eclipse</v>
          </cell>
          <cell r="C2954" t="str">
            <v>Rozdzielacz ogrzewania podłogowego Dynacon Eclipse</v>
          </cell>
          <cell r="D2954" t="str">
            <v/>
          </cell>
          <cell r="E2954" t="str">
            <v>934008800</v>
          </cell>
          <cell r="F2954" t="str">
            <v>9340-08.800</v>
          </cell>
          <cell r="G2954" t="str">
            <v>4024052965410</v>
          </cell>
        </row>
        <row r="2955">
          <cell r="A2955" t="str">
            <v>934009800</v>
          </cell>
          <cell r="B2955" t="str">
            <v>Dynacon Eclipse</v>
          </cell>
          <cell r="C2955" t="str">
            <v>Rozdzielacz ogrzewania podłogowego Dynacon Eclipse</v>
          </cell>
          <cell r="D2955" t="str">
            <v/>
          </cell>
          <cell r="E2955" t="str">
            <v>934009800</v>
          </cell>
          <cell r="F2955" t="str">
            <v>9340-09.800</v>
          </cell>
          <cell r="G2955" t="str">
            <v>4024052965519</v>
          </cell>
        </row>
        <row r="2956">
          <cell r="A2956" t="str">
            <v>934010800</v>
          </cell>
          <cell r="B2956" t="str">
            <v>Dynacon Eclipse</v>
          </cell>
          <cell r="C2956" t="str">
            <v>Rozdzielacz ogrzewania podłogowego Dynacon Eclipse</v>
          </cell>
          <cell r="D2956" t="str">
            <v/>
          </cell>
          <cell r="E2956" t="str">
            <v>934010800</v>
          </cell>
          <cell r="F2956" t="str">
            <v>9340-10.800</v>
          </cell>
          <cell r="G2956" t="str">
            <v>4024052965618</v>
          </cell>
        </row>
        <row r="2957">
          <cell r="A2957" t="str">
            <v>934011800</v>
          </cell>
          <cell r="B2957" t="str">
            <v>Dynacon Eclipse</v>
          </cell>
          <cell r="C2957" t="str">
            <v>Rozdzielacz ogrzewania podłogowego Dynacon Eclipse</v>
          </cell>
          <cell r="D2957" t="str">
            <v/>
          </cell>
          <cell r="E2957" t="str">
            <v>934011800</v>
          </cell>
          <cell r="F2957" t="str">
            <v>9340-11.800</v>
          </cell>
          <cell r="G2957" t="str">
            <v>4024052965717</v>
          </cell>
        </row>
        <row r="2958">
          <cell r="A2958" t="str">
            <v>934012800</v>
          </cell>
          <cell r="B2958" t="str">
            <v>Dynacon Eclipse</v>
          </cell>
          <cell r="C2958" t="str">
            <v>Rozdzielacz ogrzewania podłogowego Dynacon Eclipse</v>
          </cell>
          <cell r="D2958" t="str">
            <v/>
          </cell>
          <cell r="E2958" t="str">
            <v>934012800</v>
          </cell>
          <cell r="F2958" t="str">
            <v>9340-12.800</v>
          </cell>
          <cell r="G2958" t="str">
            <v>4024052965816</v>
          </cell>
        </row>
        <row r="2959">
          <cell r="A2959" t="str">
            <v>933901800</v>
          </cell>
          <cell r="B2959" t="str">
            <v>Dynacon Eclipse</v>
          </cell>
          <cell r="C2959" t="str">
            <v>Zestaw podłączeniowy 1 z zaworami kulowymi Globo DN 20</v>
          </cell>
          <cell r="D2959" t="str">
            <v/>
          </cell>
          <cell r="E2959" t="str">
            <v>933901800</v>
          </cell>
          <cell r="F2959" t="str">
            <v>9339-01.800</v>
          </cell>
          <cell r="G2959" t="str">
            <v>4024052770816</v>
          </cell>
        </row>
        <row r="2960">
          <cell r="A2960" t="str">
            <v>933902800</v>
          </cell>
          <cell r="B2960" t="str">
            <v>Dynacon Eclipse</v>
          </cell>
          <cell r="C2960" t="str">
            <v>Zestaw podłączeniowy 2 z zaworem równoważącym STAD oraz zaworem kulowym Globo DN 20</v>
          </cell>
          <cell r="D2960" t="str">
            <v/>
          </cell>
          <cell r="E2960" t="str">
            <v>933902800</v>
          </cell>
          <cell r="F2960" t="str">
            <v>9339-02.800</v>
          </cell>
          <cell r="G2960" t="str">
            <v>4024052775316</v>
          </cell>
        </row>
        <row r="2961">
          <cell r="A2961" t="str">
            <v>933903800</v>
          </cell>
          <cell r="B2961" t="str">
            <v>Dynacon Eclipse</v>
          </cell>
          <cell r="C2961" t="str">
            <v>Zestaw podłączeniowy 3 z separatorem pęcherzyków powietrza Zeparo Vent na zasilaniu oraz separatorem zanieczyszczeń Zeparo Dirt na powrocie, DN 20</v>
          </cell>
          <cell r="D2961" t="str">
            <v/>
          </cell>
          <cell r="E2961" t="str">
            <v>933903800</v>
          </cell>
          <cell r="F2961" t="str">
            <v>9339-03.800</v>
          </cell>
          <cell r="G2961" t="str">
            <v>4024052775415</v>
          </cell>
        </row>
        <row r="2962">
          <cell r="A2962" t="str">
            <v>933900362</v>
          </cell>
          <cell r="B2962" t="str">
            <v>Dynacon Eclipse</v>
          </cell>
          <cell r="C2962" t="str">
            <v>Złączka S</v>
          </cell>
          <cell r="D2962" t="str">
            <v/>
          </cell>
          <cell r="E2962" t="str">
            <v>933900362</v>
          </cell>
          <cell r="F2962" t="str">
            <v>9339-00.362</v>
          </cell>
          <cell r="G2962" t="str">
            <v>4024052775712</v>
          </cell>
        </row>
        <row r="2963">
          <cell r="A2963" t="str">
            <v>933904800</v>
          </cell>
          <cell r="B2963" t="str">
            <v>Dynacon Eclipse</v>
          </cell>
          <cell r="C2963" t="str">
            <v>Zestaw podłączeniowy 4 z zaworem kulowym Globo DN 20 zawierający rurkę dystansową dla licznika ciepła na powrocie</v>
          </cell>
          <cell r="D2963" t="str">
            <v/>
          </cell>
          <cell r="E2963" t="str">
            <v>933904800</v>
          </cell>
          <cell r="F2963" t="str">
            <v>9339-04.800</v>
          </cell>
          <cell r="G2963" t="str">
            <v>4024052775613</v>
          </cell>
        </row>
        <row r="2964">
          <cell r="A2964" t="str">
            <v>933905800</v>
          </cell>
          <cell r="B2964" t="str">
            <v>Dynacon Eclipse</v>
          </cell>
          <cell r="C2964" t="str">
            <v>Zestaw podłączeniowy 5 z układem mieszająco-pompującym</v>
          </cell>
          <cell r="D2964" t="str">
            <v/>
          </cell>
          <cell r="E2964" t="str">
            <v>933905800</v>
          </cell>
          <cell r="F2964" t="str">
            <v>9339-05.800</v>
          </cell>
          <cell r="G2964" t="str">
            <v>4024052775514</v>
          </cell>
        </row>
        <row r="2965">
          <cell r="A2965" t="str">
            <v>933904830</v>
          </cell>
          <cell r="B2965" t="str">
            <v>Dynacon Eclipse</v>
          </cell>
          <cell r="C2965" t="str">
            <v>Zestaw podłączeniowy z zaworami kulowymi, przyłącze proste, na powrocie zawiera element dystansowy dla licznika ciepła. Zawory kulowe z przyłączem M10x1 do bezpośredniego pomiaru na zasilaniu i powrocie.</v>
          </cell>
          <cell r="D2965" t="str">
            <v/>
          </cell>
          <cell r="E2965" t="str">
            <v>933904830</v>
          </cell>
          <cell r="F2965" t="str">
            <v>9339-04.830</v>
          </cell>
          <cell r="G2965" t="str">
            <v>5902276804830</v>
          </cell>
        </row>
        <row r="2966">
          <cell r="A2966" t="str">
            <v>933904832</v>
          </cell>
          <cell r="B2966" t="str">
            <v>Dynacon Eclipse</v>
          </cell>
          <cell r="C2966" t="str">
            <v>Zestaw podłączeniowy z zaworami kulowymi, przyłącze proste, na powrocie zawiera element dystansowy dla licznika ciepła. Zawory kulowe z przyłączem M10x1 do bezpośredniego pomiaru na zasilaniu i powrocie.</v>
          </cell>
          <cell r="D2966" t="str">
            <v/>
          </cell>
          <cell r="E2966" t="str">
            <v>933904832</v>
          </cell>
          <cell r="F2966" t="str">
            <v>9339-04.832</v>
          </cell>
          <cell r="G2966" t="str">
            <v>5902276804847</v>
          </cell>
        </row>
        <row r="2967">
          <cell r="A2967" t="str">
            <v>933904831</v>
          </cell>
          <cell r="B2967" t="str">
            <v>Dynacon Eclipse</v>
          </cell>
          <cell r="C2967" t="str">
            <v>Zestaw podłączeniowy z zaworami kulowymi, przyłącze kątowe, na powrocie zawiera element dystansowy do licznika ciepła. Zawory kulowe z przyłączem M10x1 do bezpośredniego pomiaru na zasilaniu i powrocie.</v>
          </cell>
          <cell r="D2967" t="str">
            <v/>
          </cell>
          <cell r="E2967" t="str">
            <v>933904831</v>
          </cell>
          <cell r="F2967" t="str">
            <v>9339-04.831</v>
          </cell>
          <cell r="G2967" t="str">
            <v>5902276804854</v>
          </cell>
        </row>
        <row r="2968">
          <cell r="A2968" t="str">
            <v>933904833</v>
          </cell>
          <cell r="B2968" t="str">
            <v>Dynacon Eclipse</v>
          </cell>
          <cell r="C2968" t="str">
            <v>Zestaw podłączeniowy z zaworami kulowymi, przyłącze kątowe, na powrocie zawiera element dystansowy do licznika ciepła. Zawory kulowe z przyłączem M10x1 do bezpośredniego pomiaru na zasilaniu i powrocie.</v>
          </cell>
          <cell r="D2968" t="str">
            <v/>
          </cell>
          <cell r="E2968" t="str">
            <v>933904833</v>
          </cell>
          <cell r="F2968" t="str">
            <v>9339-04.833</v>
          </cell>
          <cell r="G2968" t="str">
            <v>5902276804861</v>
          </cell>
        </row>
        <row r="2969">
          <cell r="A2969" t="str">
            <v>933915800</v>
          </cell>
          <cell r="B2969" t="str">
            <v>Dynacon Eclipse</v>
          </cell>
          <cell r="C2969" t="str">
            <v>Termostatyczny zawór mieszający do ogrzewania płaszczyznowego</v>
          </cell>
          <cell r="D2969" t="str">
            <v/>
          </cell>
          <cell r="E2969" t="str">
            <v>933915800</v>
          </cell>
          <cell r="F2969" t="str">
            <v>9339-15.800</v>
          </cell>
          <cell r="G2969" t="str">
            <v>5902276805547</v>
          </cell>
        </row>
        <row r="2970">
          <cell r="A2970" t="str">
            <v>933980800</v>
          </cell>
          <cell r="B2970" t="str">
            <v>Dynacon Eclipse</v>
          </cell>
          <cell r="C2970" t="str">
            <v>Szafki rozdzielaczowe</v>
          </cell>
          <cell r="D2970" t="str">
            <v/>
          </cell>
          <cell r="E2970" t="str">
            <v>933980800</v>
          </cell>
          <cell r="F2970" t="str">
            <v>9339-80.800</v>
          </cell>
          <cell r="G2970" t="str">
            <v>4024052790616</v>
          </cell>
        </row>
        <row r="2971">
          <cell r="A2971" t="str">
            <v>933981800</v>
          </cell>
          <cell r="B2971" t="str">
            <v>Dynacon Eclipse</v>
          </cell>
          <cell r="C2971" t="str">
            <v>Szafki rozdzielaczowe</v>
          </cell>
          <cell r="D2971" t="str">
            <v/>
          </cell>
          <cell r="E2971" t="str">
            <v>933981800</v>
          </cell>
          <cell r="F2971" t="str">
            <v>9339-81.800</v>
          </cell>
          <cell r="G2971" t="str">
            <v>4024052790715</v>
          </cell>
        </row>
        <row r="2972">
          <cell r="A2972" t="str">
            <v>933982800</v>
          </cell>
          <cell r="B2972" t="str">
            <v>Dynacon Eclipse</v>
          </cell>
          <cell r="C2972" t="str">
            <v>Szafki rozdzielaczowe</v>
          </cell>
          <cell r="D2972" t="str">
            <v/>
          </cell>
          <cell r="E2972" t="str">
            <v>933982800</v>
          </cell>
          <cell r="F2972" t="str">
            <v>9339-82.800</v>
          </cell>
          <cell r="G2972" t="str">
            <v>4024052790814</v>
          </cell>
        </row>
        <row r="2973">
          <cell r="A2973" t="str">
            <v>933983800</v>
          </cell>
          <cell r="B2973" t="str">
            <v>Dynacon Eclipse</v>
          </cell>
          <cell r="C2973" t="str">
            <v>Szafki rozdzielaczowe</v>
          </cell>
          <cell r="D2973" t="str">
            <v/>
          </cell>
          <cell r="E2973" t="str">
            <v>933983800</v>
          </cell>
          <cell r="F2973" t="str">
            <v>9339-83.800</v>
          </cell>
          <cell r="G2973" t="str">
            <v>4024052790913</v>
          </cell>
        </row>
        <row r="2974">
          <cell r="A2974" t="str">
            <v>933984800</v>
          </cell>
          <cell r="B2974" t="str">
            <v>Dynacon Eclipse</v>
          </cell>
          <cell r="C2974" t="str">
            <v>Szafki rozdzielaczowe</v>
          </cell>
          <cell r="D2974" t="str">
            <v/>
          </cell>
          <cell r="E2974" t="str">
            <v>933984800</v>
          </cell>
          <cell r="F2974" t="str">
            <v>9339-84.800</v>
          </cell>
          <cell r="G2974" t="str">
            <v>4024052791019</v>
          </cell>
        </row>
        <row r="2975">
          <cell r="A2975" t="str">
            <v>933985800</v>
          </cell>
          <cell r="B2975" t="str">
            <v>Dynacon Eclipse</v>
          </cell>
          <cell r="C2975" t="str">
            <v>Szafki rozdzielaczowe</v>
          </cell>
          <cell r="D2975" t="str">
            <v/>
          </cell>
          <cell r="E2975" t="str">
            <v>933985800</v>
          </cell>
          <cell r="F2975" t="str">
            <v>9339-85.800</v>
          </cell>
          <cell r="G2975" t="str">
            <v>4024052791118</v>
          </cell>
        </row>
        <row r="2976">
          <cell r="A2976" t="str">
            <v>934000300</v>
          </cell>
          <cell r="B2976" t="str">
            <v>Dynacon Eclipse</v>
          </cell>
          <cell r="C2976" t="str">
            <v>Wymienna wkładka termostatyczna</v>
          </cell>
          <cell r="D2976" t="str">
            <v/>
          </cell>
          <cell r="E2976" t="str">
            <v>934000300</v>
          </cell>
          <cell r="F2976" t="str">
            <v>9340-00.300</v>
          </cell>
          <cell r="G2976" t="str">
            <v>4024052966714</v>
          </cell>
        </row>
        <row r="2977">
          <cell r="A2977" t="str">
            <v>934000101</v>
          </cell>
          <cell r="B2977" t="str">
            <v>Dynacon Eclipse</v>
          </cell>
          <cell r="C2977" t="str">
            <v>Wskaźnik przepływu Dynacon Eclipse</v>
          </cell>
          <cell r="D2977" t="str">
            <v/>
          </cell>
          <cell r="E2977" t="str">
            <v>934000101</v>
          </cell>
          <cell r="F2977" t="str">
            <v>9340-00.101</v>
          </cell>
          <cell r="G2977" t="str">
            <v>4024052979615</v>
          </cell>
        </row>
        <row r="2978">
          <cell r="A2978" t="str">
            <v>932100102</v>
          </cell>
          <cell r="B2978" t="str">
            <v>Dynacon Eclipse</v>
          </cell>
          <cell r="C2978" t="str">
            <v>Zawór do napełniania, oprożniania, płukania i odpowietrzania przyłącze 1/2”</v>
          </cell>
          <cell r="D2978" t="str">
            <v/>
          </cell>
          <cell r="E2978" t="str">
            <v>932100102</v>
          </cell>
          <cell r="F2978" t="str">
            <v>9321-00.102</v>
          </cell>
          <cell r="G2978" t="str">
            <v>4024052989218</v>
          </cell>
        </row>
        <row r="2979">
          <cell r="A2979" t="str">
            <v>933910800</v>
          </cell>
          <cell r="B2979" t="str">
            <v>Dynacon 150</v>
          </cell>
          <cell r="C2979" t="str">
            <v>Zestaw do rozbudowy</v>
          </cell>
          <cell r="D2979" t="str">
            <v/>
          </cell>
          <cell r="E2979" t="str">
            <v>933910800</v>
          </cell>
          <cell r="F2979" t="str">
            <v>9339-10.800</v>
          </cell>
          <cell r="G2979" t="str">
            <v>4024052054329</v>
          </cell>
        </row>
        <row r="2980">
          <cell r="A2980" t="str">
            <v>934600300</v>
          </cell>
          <cell r="B2980" t="str">
            <v>Dynacon 150</v>
          </cell>
          <cell r="C2980" t="str">
            <v>Wymienna wkładka termostatyczna</v>
          </cell>
          <cell r="D2980" t="str">
            <v/>
          </cell>
          <cell r="E2980" t="str">
            <v>934600300</v>
          </cell>
          <cell r="F2980" t="str">
            <v>9346-00.300</v>
          </cell>
          <cell r="G2980" t="str">
            <v/>
          </cell>
        </row>
        <row r="2981">
          <cell r="A2981" t="str">
            <v>934000301</v>
          </cell>
          <cell r="B2981" t="str">
            <v>Eclipse HF wkładki termostatyczne</v>
          </cell>
          <cell r="C2981" t="str">
            <v>Wkładka termostatyczna Eclipse HF do rozdzielaczy, wysokość rozdzielacza 35-42 mm, OEM</v>
          </cell>
          <cell r="D2981" t="str">
            <v/>
          </cell>
          <cell r="E2981" t="str">
            <v>934000301</v>
          </cell>
          <cell r="F2981" t="str">
            <v>9340-00.301</v>
          </cell>
          <cell r="G2981" t="str">
            <v>4024052978014</v>
          </cell>
        </row>
        <row r="2982">
          <cell r="A2982" t="str">
            <v>934000302</v>
          </cell>
          <cell r="B2982" t="str">
            <v>Eclipse HF wkładki termostatyczne</v>
          </cell>
          <cell r="C2982" t="str">
            <v>Wkładka termostatyczna Eclipse HF do rozdzielaczy, wysokość rozdzielacza 35-42 mm, OEM</v>
          </cell>
          <cell r="D2982" t="str">
            <v/>
          </cell>
          <cell r="E2982" t="str">
            <v>934000302</v>
          </cell>
          <cell r="F2982" t="str">
            <v>9340-00.302</v>
          </cell>
          <cell r="G2982" t="str">
            <v>4024052978113</v>
          </cell>
        </row>
        <row r="2983">
          <cell r="A2983" t="str">
            <v>934500300</v>
          </cell>
          <cell r="B2983" t="str">
            <v>Eclipse HF wkładki termostatyczne</v>
          </cell>
          <cell r="C2983" t="str">
            <v>Wkładka termostatyczna Eclipse HF do rozdzielaczy, OEM</v>
          </cell>
          <cell r="D2983" t="str">
            <v/>
          </cell>
          <cell r="E2983" t="str">
            <v>934500300</v>
          </cell>
          <cell r="F2983" t="str">
            <v>9345-00.300</v>
          </cell>
          <cell r="G2983" t="str">
            <v>4024052037827</v>
          </cell>
        </row>
        <row r="2984">
          <cell r="A2984" t="str">
            <v>932002800</v>
          </cell>
          <cell r="B2984" t="str">
            <v>Dynalux</v>
          </cell>
          <cell r="C2984" t="str">
            <v>Rozdzielacz ogrzewania podłogowego Dynalux</v>
          </cell>
          <cell r="D2984" t="str">
            <v/>
          </cell>
          <cell r="E2984" t="str">
            <v>932002800</v>
          </cell>
          <cell r="F2984" t="str">
            <v>9320-02.800</v>
          </cell>
          <cell r="G2984" t="str">
            <v>4024052594313</v>
          </cell>
        </row>
        <row r="2985">
          <cell r="A2985" t="str">
            <v>932003800</v>
          </cell>
          <cell r="B2985" t="str">
            <v>Dynalux</v>
          </cell>
          <cell r="C2985" t="str">
            <v>Rozdzielacz ogrzewania podłogowego Dynalux</v>
          </cell>
          <cell r="D2985" t="str">
            <v/>
          </cell>
          <cell r="E2985" t="str">
            <v>932003800</v>
          </cell>
          <cell r="F2985" t="str">
            <v>9320-03.800</v>
          </cell>
          <cell r="G2985" t="str">
            <v>4024052594412</v>
          </cell>
        </row>
        <row r="2986">
          <cell r="A2986" t="str">
            <v>932004800</v>
          </cell>
          <cell r="B2986" t="str">
            <v>Dynalux</v>
          </cell>
          <cell r="C2986" t="str">
            <v>Rozdzielacz ogrzewania podłogowego Dynalux</v>
          </cell>
          <cell r="D2986" t="str">
            <v/>
          </cell>
          <cell r="E2986" t="str">
            <v>932004800</v>
          </cell>
          <cell r="F2986" t="str">
            <v>9320-04.800</v>
          </cell>
          <cell r="G2986" t="str">
            <v>4024052594511</v>
          </cell>
        </row>
        <row r="2987">
          <cell r="A2987" t="str">
            <v>932005800</v>
          </cell>
          <cell r="B2987" t="str">
            <v>Dynalux</v>
          </cell>
          <cell r="C2987" t="str">
            <v>Rozdzielacz ogrzewania podłogowego Dynalux</v>
          </cell>
          <cell r="D2987" t="str">
            <v/>
          </cell>
          <cell r="E2987" t="str">
            <v>932005800</v>
          </cell>
          <cell r="F2987" t="str">
            <v>9320-05.800</v>
          </cell>
          <cell r="G2987" t="str">
            <v>4024052594610</v>
          </cell>
        </row>
        <row r="2988">
          <cell r="A2988" t="str">
            <v>932006800</v>
          </cell>
          <cell r="B2988" t="str">
            <v>Dynalux</v>
          </cell>
          <cell r="C2988" t="str">
            <v>Rozdzielacz ogrzewania podłogowego Dynalux</v>
          </cell>
          <cell r="D2988" t="str">
            <v/>
          </cell>
          <cell r="E2988" t="str">
            <v>932006800</v>
          </cell>
          <cell r="F2988" t="str">
            <v>9320-06.800</v>
          </cell>
          <cell r="G2988" t="str">
            <v>4024052594719</v>
          </cell>
        </row>
        <row r="2989">
          <cell r="A2989" t="str">
            <v>932007800</v>
          </cell>
          <cell r="B2989" t="str">
            <v>Dynalux</v>
          </cell>
          <cell r="C2989" t="str">
            <v>Rozdzielacz ogrzewania podłogowego Dynalux</v>
          </cell>
          <cell r="D2989" t="str">
            <v/>
          </cell>
          <cell r="E2989" t="str">
            <v>932007800</v>
          </cell>
          <cell r="F2989" t="str">
            <v>9320-07.800</v>
          </cell>
          <cell r="G2989" t="str">
            <v>4024052594818</v>
          </cell>
        </row>
        <row r="2990">
          <cell r="A2990" t="str">
            <v>932008800</v>
          </cell>
          <cell r="B2990" t="str">
            <v>Dynalux</v>
          </cell>
          <cell r="C2990" t="str">
            <v>Rozdzielacz ogrzewania podłogowego Dynalux</v>
          </cell>
          <cell r="D2990" t="str">
            <v/>
          </cell>
          <cell r="E2990" t="str">
            <v>932008800</v>
          </cell>
          <cell r="F2990" t="str">
            <v>9320-08.800</v>
          </cell>
          <cell r="G2990" t="str">
            <v>4024052598212</v>
          </cell>
        </row>
        <row r="2991">
          <cell r="A2991" t="str">
            <v>932009800</v>
          </cell>
          <cell r="B2991" t="str">
            <v>Dynalux</v>
          </cell>
          <cell r="C2991" t="str">
            <v>Rozdzielacz ogrzewania podłogowego Dynalux</v>
          </cell>
          <cell r="D2991" t="str">
            <v/>
          </cell>
          <cell r="E2991" t="str">
            <v>932009800</v>
          </cell>
          <cell r="F2991" t="str">
            <v>9320-09.800</v>
          </cell>
          <cell r="G2991" t="str">
            <v>4024052951215</v>
          </cell>
        </row>
        <row r="2992">
          <cell r="A2992" t="str">
            <v>932010800</v>
          </cell>
          <cell r="B2992" t="str">
            <v>Dynalux</v>
          </cell>
          <cell r="C2992" t="str">
            <v>Rozdzielacz ogrzewania podłogowego Dynalux</v>
          </cell>
          <cell r="D2992" t="str">
            <v/>
          </cell>
          <cell r="E2992" t="str">
            <v>932010800</v>
          </cell>
          <cell r="F2992" t="str">
            <v>9320-10.800</v>
          </cell>
          <cell r="G2992" t="str">
            <v>4024052951314</v>
          </cell>
        </row>
        <row r="2993">
          <cell r="A2993" t="str">
            <v>932011800</v>
          </cell>
          <cell r="B2993" t="str">
            <v>Dynalux</v>
          </cell>
          <cell r="C2993" t="str">
            <v>Rozdzielacz ogrzewania podłogowego Dynalux</v>
          </cell>
          <cell r="D2993" t="str">
            <v/>
          </cell>
          <cell r="E2993" t="str">
            <v>932011800</v>
          </cell>
          <cell r="F2993" t="str">
            <v>9320-11.800</v>
          </cell>
          <cell r="G2993" t="str">
            <v>4024052951413</v>
          </cell>
        </row>
        <row r="2994">
          <cell r="A2994" t="str">
            <v>932012800</v>
          </cell>
          <cell r="B2994" t="str">
            <v>Dynalux</v>
          </cell>
          <cell r="C2994" t="str">
            <v>Rozdzielacz ogrzewania podłogowego Dynalux</v>
          </cell>
          <cell r="D2994" t="str">
            <v/>
          </cell>
          <cell r="E2994" t="str">
            <v>932012800</v>
          </cell>
          <cell r="F2994" t="str">
            <v>9320-12.800</v>
          </cell>
          <cell r="G2994" t="str">
            <v>4024052951512</v>
          </cell>
        </row>
        <row r="2995">
          <cell r="A2995" t="str">
            <v>933200300</v>
          </cell>
          <cell r="B2995" t="str">
            <v>Dynalux</v>
          </cell>
          <cell r="C2995" t="str">
            <v>Wymienna wkładka termostatyczna</v>
          </cell>
          <cell r="D2995" t="str">
            <v/>
          </cell>
          <cell r="E2995" t="str">
            <v>933200300</v>
          </cell>
          <cell r="F2995" t="str">
            <v>9332-00.300</v>
          </cell>
          <cell r="G2995" t="str">
            <v>4024052968510</v>
          </cell>
        </row>
        <row r="2996">
          <cell r="A2996" t="str">
            <v>932100101</v>
          </cell>
          <cell r="B2996" t="str">
            <v>Dynalux</v>
          </cell>
          <cell r="C2996" t="str">
            <v>Rotametr</v>
          </cell>
          <cell r="D2996" t="str">
            <v/>
          </cell>
          <cell r="E2996" t="str">
            <v>932100101</v>
          </cell>
          <cell r="F2996" t="str">
            <v>9321-00.101</v>
          </cell>
          <cell r="G2996" t="str">
            <v>4024052979714</v>
          </cell>
        </row>
        <row r="2997">
          <cell r="A2997" t="str">
            <v>130202000</v>
          </cell>
          <cell r="B2997" t="str">
            <v>Zawory regulacyjne do ogrzewania podłogowego</v>
          </cell>
          <cell r="C2997" t="str">
            <v>Prosty DN 15 (1/2")</v>
          </cell>
          <cell r="D2997" t="str">
            <v/>
          </cell>
          <cell r="E2997" t="str">
            <v>130202000</v>
          </cell>
          <cell r="F2997" t="str">
            <v>1302-02.000</v>
          </cell>
          <cell r="G2997" t="str">
            <v>4024052132317</v>
          </cell>
        </row>
        <row r="2998">
          <cell r="A2998" t="str">
            <v>132202000</v>
          </cell>
          <cell r="B2998" t="str">
            <v>Zawory regulacyjne do ogrzewania podłogowego</v>
          </cell>
          <cell r="C2998" t="str">
            <v>Prosty DN 15 (1/2")</v>
          </cell>
          <cell r="D2998" t="str">
            <v/>
          </cell>
          <cell r="E2998" t="str">
            <v>132202000</v>
          </cell>
          <cell r="F2998" t="str">
            <v>1322-02.000</v>
          </cell>
          <cell r="G2998" t="str">
            <v>4024052136414</v>
          </cell>
        </row>
        <row r="2999">
          <cell r="A2999" t="str">
            <v>130402000</v>
          </cell>
          <cell r="B2999" t="str">
            <v>Zawory regulacyjne do ogrzewania podłogowego</v>
          </cell>
          <cell r="C2999" t="str">
            <v>Prosty DN 15 (1/2")</v>
          </cell>
          <cell r="D2999" t="str">
            <v/>
          </cell>
          <cell r="E2999" t="str">
            <v>130402000</v>
          </cell>
          <cell r="F2999" t="str">
            <v>1304-02.000</v>
          </cell>
          <cell r="G2999" t="str">
            <v>4024052133413</v>
          </cell>
        </row>
        <row r="3000">
          <cell r="A3000" t="str">
            <v>130802000</v>
          </cell>
          <cell r="B3000" t="str">
            <v>Zawory regulacyjne do ogrzewania podłogowego</v>
          </cell>
          <cell r="C3000" t="str">
            <v>Prosty DN 15 (1/2")</v>
          </cell>
          <cell r="D3000" t="str">
            <v/>
          </cell>
          <cell r="E3000" t="str">
            <v>130802000</v>
          </cell>
          <cell r="F3000" t="str">
            <v>1308-02.000</v>
          </cell>
          <cell r="G3000" t="str">
            <v>4024052133918</v>
          </cell>
        </row>
        <row r="3001">
          <cell r="A3001" t="str">
            <v>132802000</v>
          </cell>
          <cell r="B3001" t="str">
            <v>Zawory regulacyjne do ogrzewania podłogowego</v>
          </cell>
          <cell r="C3001" t="str">
            <v>Prosty DN 15 (1/2")</v>
          </cell>
          <cell r="D3001" t="str">
            <v/>
          </cell>
          <cell r="E3001" t="str">
            <v>132802000</v>
          </cell>
          <cell r="F3001" t="str">
            <v>1328-02.000</v>
          </cell>
          <cell r="G3001" t="str">
            <v>4024052136711</v>
          </cell>
        </row>
        <row r="3002">
          <cell r="A3002" t="str">
            <v>040202000</v>
          </cell>
          <cell r="B3002" t="str">
            <v>Zawory regulacyjne do ogrzewania podłogowego</v>
          </cell>
          <cell r="C3002" t="str">
            <v>Prosty DN 15 (1/2")</v>
          </cell>
          <cell r="D3002" t="str">
            <v/>
          </cell>
          <cell r="E3002" t="str">
            <v>040202000</v>
          </cell>
          <cell r="F3002" t="str">
            <v>0402-02.000</v>
          </cell>
          <cell r="G3002" t="str">
            <v>4024052119615</v>
          </cell>
        </row>
        <row r="3003">
          <cell r="A3003" t="str">
            <v>040402000</v>
          </cell>
          <cell r="B3003" t="str">
            <v>Zawory regulacyjne do ogrzewania podłogowego</v>
          </cell>
          <cell r="C3003" t="str">
            <v>Prosty DN 15 (1/2")</v>
          </cell>
          <cell r="D3003" t="str">
            <v/>
          </cell>
          <cell r="E3003" t="str">
            <v>040402000</v>
          </cell>
          <cell r="F3003" t="str">
            <v>0404-02.000</v>
          </cell>
          <cell r="G3003" t="str">
            <v>4024052119813</v>
          </cell>
        </row>
        <row r="3004">
          <cell r="A3004" t="str">
            <v>040802000</v>
          </cell>
          <cell r="B3004" t="str">
            <v>Zawory regulacyjne do ogrzewania podłogowego</v>
          </cell>
          <cell r="C3004" t="str">
            <v>Prosty DN 15 (1/2")</v>
          </cell>
          <cell r="D3004" t="str">
            <v/>
          </cell>
          <cell r="E3004" t="str">
            <v>040802000</v>
          </cell>
          <cell r="F3004" t="str">
            <v>0408-02.000</v>
          </cell>
          <cell r="G3004" t="str">
            <v>4024052119912</v>
          </cell>
        </row>
        <row r="3005">
          <cell r="A3005" t="str">
            <v>931800800</v>
          </cell>
          <cell r="B3005" t="str">
            <v>Multibox Eclipse</v>
          </cell>
          <cell r="C3005" t="str">
            <v>Multibox Eclipse K</v>
          </cell>
          <cell r="D3005" t="str">
            <v/>
          </cell>
          <cell r="E3005" t="str">
            <v>931800800</v>
          </cell>
          <cell r="F3005" t="str">
            <v>9318-00.800</v>
          </cell>
          <cell r="G3005" t="str">
            <v>4024052902415</v>
          </cell>
        </row>
        <row r="3006">
          <cell r="A3006" t="str">
            <v>931900800</v>
          </cell>
          <cell r="B3006" t="str">
            <v>Multibox Eclipse</v>
          </cell>
          <cell r="C3006" t="str">
            <v>Multibox Eclipse RTL</v>
          </cell>
          <cell r="D3006" t="str">
            <v/>
          </cell>
          <cell r="E3006" t="str">
            <v>931900800</v>
          </cell>
          <cell r="F3006" t="str">
            <v>9319-00.800</v>
          </cell>
          <cell r="G3006" t="str">
            <v>4024052902514</v>
          </cell>
        </row>
        <row r="3007">
          <cell r="A3007" t="str">
            <v>931700800</v>
          </cell>
          <cell r="B3007" t="str">
            <v>Multibox Eclipse</v>
          </cell>
          <cell r="C3007" t="str">
            <v>Multibox Eclipse K-RTL</v>
          </cell>
          <cell r="D3007" t="str">
            <v/>
          </cell>
          <cell r="E3007" t="str">
            <v>931700800</v>
          </cell>
          <cell r="F3007" t="str">
            <v>9317-00.800</v>
          </cell>
          <cell r="G3007" t="str">
            <v>4024052902316</v>
          </cell>
        </row>
        <row r="3008">
          <cell r="A3008" t="str">
            <v>915320700</v>
          </cell>
          <cell r="B3008" t="str">
            <v>Multibox Eclipse</v>
          </cell>
          <cell r="C3008" t="str">
            <v>Przedłużenie trzpienia dla głowicy zaworu RTL w Multibox Eclipse RTL</v>
          </cell>
          <cell r="D3008" t="str">
            <v/>
          </cell>
          <cell r="E3008" t="str">
            <v>915320700</v>
          </cell>
          <cell r="F3008" t="str">
            <v>9153-20.700</v>
          </cell>
          <cell r="G3008" t="str">
            <v>4024052500215</v>
          </cell>
        </row>
        <row r="3009">
          <cell r="A3009" t="str">
            <v>651000500</v>
          </cell>
          <cell r="B3009" t="str">
            <v>Multibox Eclipse</v>
          </cell>
          <cell r="C3009" t="str">
            <v>Głowica termostatyczna RTL w szczególności do Multibox Eclipse RTL dla ograniczenia temperatury powrotu</v>
          </cell>
          <cell r="D3009" t="str">
            <v/>
          </cell>
          <cell r="E3009" t="str">
            <v>651000500</v>
          </cell>
          <cell r="F3009" t="str">
            <v>6510-00.500</v>
          </cell>
          <cell r="G3009" t="str">
            <v>4024052595112</v>
          </cell>
        </row>
        <row r="3010">
          <cell r="A3010" t="str">
            <v>930300300</v>
          </cell>
          <cell r="B3010" t="str">
            <v>Multibox Eclipse</v>
          </cell>
          <cell r="C3010" t="str">
            <v>Wkładka RTL oraz głowica termostatyczna RTL</v>
          </cell>
          <cell r="D3010" t="str">
            <v/>
          </cell>
          <cell r="E3010" t="str">
            <v>930300300</v>
          </cell>
          <cell r="F3010" t="str">
            <v>9303-00.300</v>
          </cell>
          <cell r="G3010" t="str">
            <v>4024052497812</v>
          </cell>
        </row>
        <row r="3011">
          <cell r="A3011" t="str">
            <v>650000500</v>
          </cell>
          <cell r="B3011" t="str">
            <v>Multibox Eclipse</v>
          </cell>
          <cell r="C3011" t="str">
            <v>Wkładka RTL oraz głowica termostatyczna RTL</v>
          </cell>
          <cell r="D3011" t="str">
            <v/>
          </cell>
          <cell r="E3011" t="str">
            <v>650000500</v>
          </cell>
          <cell r="F3011" t="str">
            <v>6500-00.500</v>
          </cell>
          <cell r="G3011" t="str">
            <v>4024052275311</v>
          </cell>
        </row>
        <row r="3012">
          <cell r="A3012" t="str">
            <v>930000800</v>
          </cell>
          <cell r="B3012" t="str">
            <v>Multibox Eclipse</v>
          </cell>
          <cell r="C3012" t="str">
            <v>Ramka oraz pokrywka maskująca</v>
          </cell>
          <cell r="D3012" t="str">
            <v/>
          </cell>
          <cell r="E3012" t="str">
            <v>930000800</v>
          </cell>
          <cell r="F3012" t="str">
            <v>9300-00.800</v>
          </cell>
          <cell r="G3012" t="str">
            <v>4024052489671</v>
          </cell>
        </row>
        <row r="3013">
          <cell r="A3013" t="str">
            <v>930200800</v>
          </cell>
          <cell r="B3013" t="str">
            <v>Multibox K, RTL i K-RTL</v>
          </cell>
          <cell r="C3013" t="str">
            <v>Multibox K</v>
          </cell>
          <cell r="D3013" t="str">
            <v/>
          </cell>
          <cell r="E3013" t="str">
            <v>930200800</v>
          </cell>
          <cell r="F3013" t="str">
            <v>9302-00.800</v>
          </cell>
          <cell r="G3013" t="str">
            <v>4024052465019</v>
          </cell>
        </row>
        <row r="3014">
          <cell r="A3014" t="str">
            <v>930400800</v>
          </cell>
          <cell r="B3014" t="str">
            <v>Multibox K, RTL i K-RTL</v>
          </cell>
          <cell r="C3014" t="str">
            <v>Multibox RTL</v>
          </cell>
          <cell r="D3014" t="str">
            <v/>
          </cell>
          <cell r="E3014" t="str">
            <v>930400800</v>
          </cell>
          <cell r="F3014" t="str">
            <v>9304-00.800</v>
          </cell>
          <cell r="G3014" t="str">
            <v>4024052465217</v>
          </cell>
        </row>
        <row r="3015">
          <cell r="A3015" t="str">
            <v>930400801</v>
          </cell>
          <cell r="B3015" t="str">
            <v>Multibox K, RTL i K-RTL</v>
          </cell>
          <cell r="C3015" t="str">
            <v>Multibox RTL</v>
          </cell>
          <cell r="D3015" t="str">
            <v/>
          </cell>
          <cell r="E3015" t="str">
            <v>930400801</v>
          </cell>
          <cell r="F3015" t="str">
            <v>9304-00.801</v>
          </cell>
          <cell r="G3015" t="str">
            <v>4024052465316</v>
          </cell>
        </row>
        <row r="3016">
          <cell r="A3016" t="str">
            <v>930100800</v>
          </cell>
          <cell r="B3016" t="str">
            <v>Multibox K, RTL i K-RTL</v>
          </cell>
          <cell r="C3016" t="str">
            <v>Multibox K-RTL</v>
          </cell>
          <cell r="D3016" t="str">
            <v/>
          </cell>
          <cell r="E3016" t="str">
            <v>930100800</v>
          </cell>
          <cell r="F3016" t="str">
            <v>9301-00.800</v>
          </cell>
          <cell r="G3016" t="str">
            <v>4024052461707</v>
          </cell>
        </row>
        <row r="3017">
          <cell r="A3017" t="str">
            <v>930100801</v>
          </cell>
          <cell r="B3017" t="str">
            <v>Multibox K, RTL i K-RTL</v>
          </cell>
          <cell r="C3017" t="str">
            <v>Multibox K-RTL</v>
          </cell>
          <cell r="D3017" t="str">
            <v/>
          </cell>
          <cell r="E3017" t="str">
            <v>930100801</v>
          </cell>
          <cell r="F3017" t="str">
            <v>9301-00.801</v>
          </cell>
          <cell r="G3017" t="str">
            <v>4024052464913</v>
          </cell>
        </row>
        <row r="3018">
          <cell r="A3018" t="str">
            <v>930600800</v>
          </cell>
          <cell r="B3018" t="str">
            <v>Multibox K, RTL i K-RTL</v>
          </cell>
          <cell r="C3018" t="str">
            <v>Multibox F</v>
          </cell>
          <cell r="D3018" t="str">
            <v/>
          </cell>
          <cell r="E3018" t="str">
            <v>930600800</v>
          </cell>
          <cell r="F3018" t="str">
            <v>9306-00.800</v>
          </cell>
          <cell r="G3018" t="str">
            <v>4024052508815</v>
          </cell>
        </row>
        <row r="3019">
          <cell r="A3019" t="str">
            <v>930800800</v>
          </cell>
          <cell r="B3019" t="str">
            <v>Multibox K, RTL i K-RTL</v>
          </cell>
          <cell r="C3019" t="str">
            <v>Multibox C/E</v>
          </cell>
          <cell r="D3019" t="str">
            <v/>
          </cell>
          <cell r="E3019" t="str">
            <v>930800800</v>
          </cell>
          <cell r="F3019" t="str">
            <v>9308-00.800</v>
          </cell>
          <cell r="G3019" t="str">
            <v>4024052519118</v>
          </cell>
        </row>
        <row r="3020">
          <cell r="A3020" t="str">
            <v>930300800</v>
          </cell>
          <cell r="B3020" t="str">
            <v>Multibox K, RTL i K-RTL</v>
          </cell>
          <cell r="C3020" t="str">
            <v>Multibox C/RTL</v>
          </cell>
          <cell r="D3020" t="str">
            <v/>
          </cell>
          <cell r="E3020" t="str">
            <v>930300800</v>
          </cell>
          <cell r="F3020" t="str">
            <v>9303-00.800</v>
          </cell>
          <cell r="G3020" t="str">
            <v>4024052507818</v>
          </cell>
        </row>
        <row r="3021">
          <cell r="A3021" t="str">
            <v>130502300</v>
          </cell>
          <cell r="B3021" t="str">
            <v>Multibox K, RTL i K-RTL</v>
          </cell>
          <cell r="C3021" t="str">
            <v>Wymienna wkładka dla Multiboxa RTL dla daty produkcji od 08.2013</v>
          </cell>
          <cell r="D3021" t="str">
            <v/>
          </cell>
          <cell r="E3021" t="str">
            <v>130502300</v>
          </cell>
          <cell r="F3021" t="str">
            <v>1305-02.300</v>
          </cell>
          <cell r="G3021" t="str">
            <v>4024052909711</v>
          </cell>
        </row>
        <row r="3022">
          <cell r="A3022" t="str">
            <v>930403300</v>
          </cell>
          <cell r="B3022" t="str">
            <v>Multibox K, RTL i K-RTL</v>
          </cell>
          <cell r="C3022" t="str">
            <v>Specjalna wkładka dla Multibox RTL dla daty produkcji do 08.2013</v>
          </cell>
          <cell r="D3022" t="str">
            <v/>
          </cell>
          <cell r="E3022" t="str">
            <v>930403300</v>
          </cell>
          <cell r="F3022" t="str">
            <v>9304-03.300</v>
          </cell>
          <cell r="G3022" t="str">
            <v>4024052492619</v>
          </cell>
        </row>
        <row r="3023">
          <cell r="A3023" t="str">
            <v>930003800</v>
          </cell>
          <cell r="B3023" t="str">
            <v>Multibox K, RTL i K-RTL</v>
          </cell>
          <cell r="C3023" t="str">
            <v>Ramka oraz pokrywka maskująca</v>
          </cell>
          <cell r="D3023" t="str">
            <v/>
          </cell>
          <cell r="E3023" t="str">
            <v>930003800</v>
          </cell>
          <cell r="F3023" t="str">
            <v>9300-03.800</v>
          </cell>
          <cell r="G3023" t="str">
            <v>4024052511518</v>
          </cell>
        </row>
        <row r="3024">
          <cell r="A3024" t="str">
            <v>930500800</v>
          </cell>
          <cell r="B3024" t="str">
            <v>Multibox Mini</v>
          </cell>
          <cell r="C3024" t="str">
            <v>Multibox Mini DX</v>
          </cell>
          <cell r="D3024" t="str">
            <v/>
          </cell>
          <cell r="E3024" t="str">
            <v>930500800</v>
          </cell>
          <cell r="F3024" t="str">
            <v>9305-00.800</v>
          </cell>
          <cell r="G3024" t="str">
            <v>4024052907311</v>
          </cell>
        </row>
        <row r="3025">
          <cell r="A3025" t="str">
            <v>930430800</v>
          </cell>
          <cell r="B3025" t="str">
            <v>Multibox Mini</v>
          </cell>
          <cell r="C3025" t="str">
            <v>Multibox Mini RTL</v>
          </cell>
          <cell r="D3025" t="str">
            <v/>
          </cell>
          <cell r="E3025" t="str">
            <v>930430800</v>
          </cell>
          <cell r="F3025" t="str">
            <v>9304-30.800</v>
          </cell>
          <cell r="G3025" t="str">
            <v>4024052907410</v>
          </cell>
        </row>
        <row r="3026">
          <cell r="A3026" t="str">
            <v>650017500</v>
          </cell>
          <cell r="B3026" t="str">
            <v>Multibox Mini</v>
          </cell>
          <cell r="C3026" t="str">
            <v>Głowica termostatyczna RTL-DX</v>
          </cell>
          <cell r="D3026" t="str">
            <v/>
          </cell>
          <cell r="E3026" t="str">
            <v>650017500</v>
          </cell>
          <cell r="F3026" t="str">
            <v>6500-17.500</v>
          </cell>
          <cell r="G3026" t="str">
            <v>5901688823460</v>
          </cell>
        </row>
        <row r="3027">
          <cell r="A3027" t="str">
            <v>917302800</v>
          </cell>
          <cell r="B3027" t="str">
            <v>RTL</v>
          </cell>
          <cell r="C3027" t="str">
            <v>Osiowy</v>
          </cell>
          <cell r="D3027" t="str">
            <v/>
          </cell>
          <cell r="E3027" t="str">
            <v>917302800</v>
          </cell>
          <cell r="F3027" t="str">
            <v>9173-02.800</v>
          </cell>
          <cell r="G3027" t="str">
            <v>4024052285716</v>
          </cell>
        </row>
        <row r="3028">
          <cell r="A3028" t="str">
            <v>915302800</v>
          </cell>
          <cell r="B3028" t="str">
            <v>RTL</v>
          </cell>
          <cell r="C3028" t="str">
            <v>Osiowy</v>
          </cell>
          <cell r="D3028" t="str">
            <v/>
          </cell>
          <cell r="E3028" t="str">
            <v>915302800</v>
          </cell>
          <cell r="F3028" t="str">
            <v>9153-02.800</v>
          </cell>
          <cell r="G3028" t="str">
            <v>4024052285013</v>
          </cell>
        </row>
        <row r="3029">
          <cell r="A3029" t="str">
            <v>917402800</v>
          </cell>
          <cell r="B3029" t="str">
            <v>RTL</v>
          </cell>
          <cell r="C3029" t="str">
            <v>Prosty</v>
          </cell>
          <cell r="D3029" t="str">
            <v/>
          </cell>
          <cell r="E3029" t="str">
            <v>917402800</v>
          </cell>
          <cell r="F3029" t="str">
            <v>9174-02.800</v>
          </cell>
          <cell r="G3029" t="str">
            <v>4024052285914</v>
          </cell>
        </row>
        <row r="3030">
          <cell r="A3030" t="str">
            <v>915402800</v>
          </cell>
          <cell r="B3030" t="str">
            <v>RTL</v>
          </cell>
          <cell r="C3030" t="str">
            <v>Prosty</v>
          </cell>
          <cell r="D3030" t="str">
            <v/>
          </cell>
          <cell r="E3030" t="str">
            <v>915402800</v>
          </cell>
          <cell r="F3030" t="str">
            <v>9154-02.800</v>
          </cell>
          <cell r="G3030" t="str">
            <v>4024052285112</v>
          </cell>
        </row>
        <row r="3031">
          <cell r="A3031" t="str">
            <v>651000433</v>
          </cell>
          <cell r="B3031" t="str">
            <v>RTL</v>
          </cell>
          <cell r="C3031" t="str">
            <v>Wymienny trzpień przewodzący ciepło</v>
          </cell>
          <cell r="D3031" t="str">
            <v/>
          </cell>
          <cell r="E3031" t="str">
            <v>651000433</v>
          </cell>
          <cell r="F3031" t="str">
            <v>6510-00.433</v>
          </cell>
          <cell r="G3031" t="str">
            <v>4024052952113</v>
          </cell>
        </row>
        <row r="3032">
          <cell r="A3032" t="str">
            <v>36311222015</v>
          </cell>
          <cell r="B3032" t="str">
            <v>RTL-DX</v>
          </cell>
          <cell r="C3032" t="str">
            <v>Kątowy</v>
          </cell>
          <cell r="D3032" t="str">
            <v/>
          </cell>
          <cell r="E3032" t="str">
            <v>36311222015</v>
          </cell>
          <cell r="F3032" t="str">
            <v>363112-22015</v>
          </cell>
          <cell r="G3032" t="str">
            <v>5902276895920</v>
          </cell>
        </row>
        <row r="3033">
          <cell r="A3033" t="str">
            <v>36311222016</v>
          </cell>
          <cell r="B3033" t="str">
            <v>RTL-DX</v>
          </cell>
          <cell r="C3033" t="str">
            <v>Prosty</v>
          </cell>
          <cell r="D3033" t="str">
            <v/>
          </cell>
          <cell r="E3033" t="str">
            <v>36311222016</v>
          </cell>
          <cell r="F3033" t="str">
            <v>363112-22016</v>
          </cell>
          <cell r="G3033" t="str">
            <v>5902276895913</v>
          </cell>
        </row>
        <row r="3034">
          <cell r="A3034" t="str">
            <v>969001000</v>
          </cell>
          <cell r="B3034" t="str">
            <v>Zestaw regulacyjny ogrzewania podłogowego</v>
          </cell>
          <cell r="C3034" t="str">
            <v>Zestaw 1-4</v>
          </cell>
          <cell r="D3034" t="str">
            <v/>
          </cell>
          <cell r="E3034" t="str">
            <v>969001000</v>
          </cell>
          <cell r="F3034" t="str">
            <v>9690-01.000</v>
          </cell>
          <cell r="G3034" t="str">
            <v>4024052295012</v>
          </cell>
        </row>
        <row r="3035">
          <cell r="A3035" t="str">
            <v>969002000</v>
          </cell>
          <cell r="B3035" t="str">
            <v>Zestaw regulacyjny ogrzewania podłogowego</v>
          </cell>
          <cell r="C3035" t="str">
            <v>Zestaw 1-4</v>
          </cell>
          <cell r="D3035" t="str">
            <v/>
          </cell>
          <cell r="E3035" t="str">
            <v>969002000</v>
          </cell>
          <cell r="F3035" t="str">
            <v>9690-02.000</v>
          </cell>
          <cell r="G3035" t="str">
            <v>4024052295111</v>
          </cell>
        </row>
        <row r="3036">
          <cell r="A3036" t="str">
            <v>969003000</v>
          </cell>
          <cell r="B3036" t="str">
            <v>Zestaw regulacyjny ogrzewania podłogowego</v>
          </cell>
          <cell r="C3036" t="str">
            <v>Zestaw 1-4</v>
          </cell>
          <cell r="D3036" t="str">
            <v/>
          </cell>
          <cell r="E3036" t="str">
            <v>969003000</v>
          </cell>
          <cell r="F3036" t="str">
            <v>9690-03.000</v>
          </cell>
          <cell r="G3036" t="str">
            <v>4024052295210</v>
          </cell>
        </row>
        <row r="3037">
          <cell r="A3037" t="str">
            <v>969004000</v>
          </cell>
          <cell r="B3037" t="str">
            <v>Zestaw regulacyjny ogrzewania podłogowego</v>
          </cell>
          <cell r="C3037" t="str">
            <v>Zestaw 1-4</v>
          </cell>
          <cell r="D3037" t="str">
            <v/>
          </cell>
          <cell r="E3037" t="str">
            <v>969004000</v>
          </cell>
          <cell r="F3037" t="str">
            <v>9690-04.000</v>
          </cell>
          <cell r="G3037" t="str">
            <v>4024052295319</v>
          </cell>
        </row>
        <row r="3038">
          <cell r="A3038" t="str">
            <v>199100000</v>
          </cell>
          <cell r="B3038" t="str">
            <v>Zestaw regulacyjny ogrzewania podłogowego</v>
          </cell>
          <cell r="C3038" t="str">
            <v>Elektryczny termostat przylgowy</v>
          </cell>
          <cell r="D3038" t="str">
            <v/>
          </cell>
          <cell r="E3038" t="str">
            <v>199100000</v>
          </cell>
          <cell r="F3038" t="str">
            <v>1991-00.000</v>
          </cell>
          <cell r="G3038" t="str">
            <v>4024052156214</v>
          </cell>
        </row>
        <row r="3039">
          <cell r="A3039" t="str">
            <v>52731115</v>
          </cell>
          <cell r="B3039" t="str">
            <v>TA-Mix</v>
          </cell>
          <cell r="C3039" t="str">
            <v>TA-Mix ze złączkami</v>
          </cell>
          <cell r="D3039" t="str">
            <v/>
          </cell>
          <cell r="E3039" t="str">
            <v>52731115</v>
          </cell>
          <cell r="F3039" t="str">
            <v>52 731-115</v>
          </cell>
          <cell r="G3039" t="str">
            <v>5902276804724</v>
          </cell>
        </row>
        <row r="3040">
          <cell r="A3040" t="str">
            <v>34401030400</v>
          </cell>
          <cell r="B3040" t="str">
            <v>TA-Mix</v>
          </cell>
          <cell r="C3040" t="str">
            <v>Złącza GW z filtrem i zaworem zwrotnym</v>
          </cell>
          <cell r="D3040" t="str">
            <v/>
          </cell>
          <cell r="E3040" t="str">
            <v>34401030400</v>
          </cell>
          <cell r="F3040" t="str">
            <v>344010-30400</v>
          </cell>
          <cell r="G3040" t="str">
            <v>5902276804748</v>
          </cell>
        </row>
        <row r="3041">
          <cell r="A3041" t="str">
            <v>34401020506</v>
          </cell>
          <cell r="B3041" t="str">
            <v>TA-MATIC</v>
          </cell>
          <cell r="C3041" t="str">
            <v>TA-MATIC – 35-65°C</v>
          </cell>
          <cell r="D3041" t="str">
            <v/>
          </cell>
          <cell r="E3041" t="str">
            <v>34401020506</v>
          </cell>
          <cell r="F3041" t="str">
            <v>344010-20506</v>
          </cell>
          <cell r="G3041" t="str">
            <v>5902276898075</v>
          </cell>
        </row>
        <row r="3042">
          <cell r="A3042" t="str">
            <v>34401020605</v>
          </cell>
          <cell r="B3042" t="str">
            <v>TA-MATIC</v>
          </cell>
          <cell r="C3042" t="str">
            <v>TA-MATIC – 35-65°C</v>
          </cell>
          <cell r="D3042" t="str">
            <v/>
          </cell>
          <cell r="E3042" t="str">
            <v>34401020605</v>
          </cell>
          <cell r="F3042" t="str">
            <v>344010-20605</v>
          </cell>
          <cell r="G3042" t="str">
            <v>5902276898082</v>
          </cell>
        </row>
        <row r="3043">
          <cell r="A3043" t="str">
            <v>34401020704</v>
          </cell>
          <cell r="B3043" t="str">
            <v>TA-MATIC</v>
          </cell>
          <cell r="C3043" t="str">
            <v>TA-MATIC – 35-65°C</v>
          </cell>
          <cell r="D3043" t="str">
            <v/>
          </cell>
          <cell r="E3043" t="str">
            <v>34401020704</v>
          </cell>
          <cell r="F3043" t="str">
            <v>344010-20704</v>
          </cell>
          <cell r="G3043" t="str">
            <v>5902276898099</v>
          </cell>
        </row>
        <row r="3044">
          <cell r="A3044" t="str">
            <v>34401020805</v>
          </cell>
          <cell r="B3044" t="str">
            <v>TA-MATIC</v>
          </cell>
          <cell r="C3044" t="str">
            <v>TA-MATIC – 35-65°C</v>
          </cell>
          <cell r="D3044" t="str">
            <v/>
          </cell>
          <cell r="E3044" t="str">
            <v>34401020805</v>
          </cell>
          <cell r="F3044" t="str">
            <v>344010-20805</v>
          </cell>
          <cell r="G3044" t="str">
            <v>5902276898105</v>
          </cell>
        </row>
        <row r="3045">
          <cell r="A3045" t="str">
            <v>34401020907</v>
          </cell>
          <cell r="B3045" t="str">
            <v>TA-MATIC</v>
          </cell>
          <cell r="C3045" t="str">
            <v>TA-MATIC – 35-65°C</v>
          </cell>
          <cell r="D3045" t="str">
            <v/>
          </cell>
          <cell r="E3045" t="str">
            <v>34401020907</v>
          </cell>
          <cell r="F3045" t="str">
            <v>344010-20907</v>
          </cell>
          <cell r="G3045" t="str">
            <v>5902276898112</v>
          </cell>
        </row>
        <row r="3046">
          <cell r="A3046" t="str">
            <v>35901010568</v>
          </cell>
          <cell r="B3046" t="str">
            <v>TA-MATIC</v>
          </cell>
          <cell r="C3046" t="str">
            <v>Złącza GW z filtrem i zaworem zwrotnym</v>
          </cell>
          <cell r="D3046" t="str">
            <v/>
          </cell>
          <cell r="E3046" t="str">
            <v>35901010568</v>
          </cell>
          <cell r="F3046" t="str">
            <v>359010-10568</v>
          </cell>
          <cell r="G3046" t="str">
            <v>5902276898174</v>
          </cell>
        </row>
        <row r="3047">
          <cell r="A3047" t="str">
            <v>35901010606</v>
          </cell>
          <cell r="B3047" t="str">
            <v>TA-MATIC</v>
          </cell>
          <cell r="C3047" t="str">
            <v>Złącza GW z filtrem i zaworem zwrotnym</v>
          </cell>
          <cell r="D3047" t="str">
            <v/>
          </cell>
          <cell r="E3047" t="str">
            <v>35901010606</v>
          </cell>
          <cell r="F3047" t="str">
            <v>359010-10606</v>
          </cell>
          <cell r="G3047" t="str">
            <v>5902276898181</v>
          </cell>
        </row>
        <row r="3048">
          <cell r="A3048" t="str">
            <v>35901010722</v>
          </cell>
          <cell r="B3048" t="str">
            <v>TA-MATIC</v>
          </cell>
          <cell r="C3048" t="str">
            <v>Złącza GW z filtrem i zaworem zwrotnym</v>
          </cell>
          <cell r="D3048" t="str">
            <v/>
          </cell>
          <cell r="E3048" t="str">
            <v>35901010722</v>
          </cell>
          <cell r="F3048" t="str">
            <v>359010-10722</v>
          </cell>
          <cell r="G3048" t="str">
            <v>5902276898198</v>
          </cell>
        </row>
        <row r="3049">
          <cell r="A3049" t="str">
            <v>35901010803</v>
          </cell>
          <cell r="B3049" t="str">
            <v>TA-MATIC</v>
          </cell>
          <cell r="C3049" t="str">
            <v>Złącza GW z filtrem i zaworem zwrotnym</v>
          </cell>
          <cell r="D3049" t="str">
            <v/>
          </cell>
          <cell r="E3049" t="str">
            <v>35901010803</v>
          </cell>
          <cell r="F3049" t="str">
            <v>359010-10803</v>
          </cell>
          <cell r="G3049" t="str">
            <v>5902276898204</v>
          </cell>
        </row>
        <row r="3050">
          <cell r="A3050" t="str">
            <v>35901010902</v>
          </cell>
          <cell r="B3050" t="str">
            <v>TA-MATIC</v>
          </cell>
          <cell r="C3050" t="str">
            <v>Złącza GW z filtrem i zaworem zwrotnym</v>
          </cell>
          <cell r="D3050" t="str">
            <v/>
          </cell>
          <cell r="E3050" t="str">
            <v>35901010902</v>
          </cell>
          <cell r="F3050" t="str">
            <v>359010-10902</v>
          </cell>
          <cell r="G3050" t="str">
            <v>5902276898211</v>
          </cell>
        </row>
        <row r="3051">
          <cell r="A3051" t="str">
            <v>52742565</v>
          </cell>
          <cell r="B3051" t="str">
            <v>TA-MATIC 3410</v>
          </cell>
          <cell r="C3051" t="str">
            <v>TA-MATIC 3410</v>
          </cell>
          <cell r="D3051" t="str">
            <v/>
          </cell>
          <cell r="E3051" t="str">
            <v>52742565</v>
          </cell>
          <cell r="F3051" t="str">
            <v>52 742-565</v>
          </cell>
          <cell r="G3051" t="str">
            <v>7613263014399</v>
          </cell>
        </row>
        <row r="3052">
          <cell r="A3052" t="str">
            <v>52745565</v>
          </cell>
          <cell r="B3052" t="str">
            <v>TA-MATIC 3410</v>
          </cell>
          <cell r="C3052" t="str">
            <v>TA-MATIC 3410</v>
          </cell>
          <cell r="D3052" t="str">
            <v/>
          </cell>
          <cell r="E3052" t="str">
            <v>52745565</v>
          </cell>
          <cell r="F3052" t="str">
            <v>52 745-565</v>
          </cell>
          <cell r="G3052" t="str">
            <v>7613263014375</v>
          </cell>
        </row>
        <row r="3053">
          <cell r="A3053" t="str">
            <v>52745580</v>
          </cell>
          <cell r="B3053" t="str">
            <v>TA-MATIC 3410</v>
          </cell>
          <cell r="C3053" t="str">
            <v>TA-MATIC 3410</v>
          </cell>
          <cell r="D3053" t="str">
            <v/>
          </cell>
          <cell r="E3053" t="str">
            <v>52745580</v>
          </cell>
          <cell r="F3053" t="str">
            <v>52 745-580</v>
          </cell>
          <cell r="G3053" t="str">
            <v>7613263014313</v>
          </cell>
        </row>
        <row r="3054">
          <cell r="A3054" t="str">
            <v>52820015</v>
          </cell>
          <cell r="B3054" t="str">
            <v>TA-Therm ZERO</v>
          </cell>
          <cell r="C3054" t="str">
            <v>Z termometrem</v>
          </cell>
          <cell r="D3054" t="str">
            <v/>
          </cell>
          <cell r="E3054" t="str">
            <v>52820015</v>
          </cell>
          <cell r="F3054" t="str">
            <v>52 820-015</v>
          </cell>
          <cell r="G3054" t="str">
            <v>5902276899874</v>
          </cell>
        </row>
        <row r="3055">
          <cell r="A3055" t="str">
            <v>52820020</v>
          </cell>
          <cell r="B3055" t="str">
            <v>TA-Therm ZERO</v>
          </cell>
          <cell r="C3055" t="str">
            <v>Z termometrem</v>
          </cell>
          <cell r="D3055" t="str">
            <v/>
          </cell>
          <cell r="E3055" t="str">
            <v>52820020</v>
          </cell>
          <cell r="F3055" t="str">
            <v>52 820-020</v>
          </cell>
          <cell r="G3055" t="str">
            <v>5902276899881</v>
          </cell>
        </row>
        <row r="3056">
          <cell r="A3056" t="str">
            <v>52820115</v>
          </cell>
          <cell r="B3056" t="str">
            <v>TA-Therm ZERO</v>
          </cell>
          <cell r="C3056" t="str">
            <v>Bez termometru</v>
          </cell>
          <cell r="D3056" t="str">
            <v/>
          </cell>
          <cell r="E3056" t="str">
            <v>52820115</v>
          </cell>
          <cell r="F3056" t="str">
            <v>52 820-115</v>
          </cell>
          <cell r="G3056" t="str">
            <v>5902276899898</v>
          </cell>
        </row>
        <row r="3057">
          <cell r="A3057" t="str">
            <v>52820120</v>
          </cell>
          <cell r="B3057" t="str">
            <v>TA-Therm ZERO</v>
          </cell>
          <cell r="C3057" t="str">
            <v>Bez termometru</v>
          </cell>
          <cell r="D3057" t="str">
            <v/>
          </cell>
          <cell r="E3057" t="str">
            <v>52820120</v>
          </cell>
          <cell r="F3057" t="str">
            <v>52 820-120</v>
          </cell>
          <cell r="G3057" t="str">
            <v>5902276899904</v>
          </cell>
        </row>
        <row r="3058">
          <cell r="A3058" t="str">
            <v>52820815</v>
          </cell>
          <cell r="B3058" t="str">
            <v>TA-Therm ZERO</v>
          </cell>
          <cell r="C3058" t="str">
            <v>Z króćcem pomiarowym</v>
          </cell>
          <cell r="D3058" t="str">
            <v/>
          </cell>
          <cell r="E3058" t="str">
            <v>52820815</v>
          </cell>
          <cell r="F3058" t="str">
            <v>52 820-815</v>
          </cell>
          <cell r="G3058" t="str">
            <v>5902276899911</v>
          </cell>
        </row>
        <row r="3059">
          <cell r="A3059" t="str">
            <v>52820820</v>
          </cell>
          <cell r="B3059" t="str">
            <v>TA-Therm ZERO</v>
          </cell>
          <cell r="C3059" t="str">
            <v>Z króćcem pomiarowym</v>
          </cell>
          <cell r="D3059" t="str">
            <v/>
          </cell>
          <cell r="E3059" t="str">
            <v>52820820</v>
          </cell>
          <cell r="F3059" t="str">
            <v>52 820-820</v>
          </cell>
          <cell r="G3059" t="str">
            <v>5902276899928</v>
          </cell>
        </row>
        <row r="3060">
          <cell r="A3060" t="str">
            <v>50205003</v>
          </cell>
          <cell r="B3060" t="str">
            <v>TA-Therm ZERO</v>
          </cell>
          <cell r="C3060" t="str">
            <v>Termometr</v>
          </cell>
          <cell r="D3060" t="str">
            <v/>
          </cell>
          <cell r="E3060" t="str">
            <v>50205003</v>
          </cell>
          <cell r="F3060" t="str">
            <v>50 205-003</v>
          </cell>
          <cell r="G3060" t="str">
            <v>5902276805028</v>
          </cell>
        </row>
        <row r="3061">
          <cell r="A3061" t="str">
            <v>50693122</v>
          </cell>
          <cell r="B3061" t="str">
            <v>TA Loop</v>
          </cell>
          <cell r="C3061" t="str">
            <v>Kryza pomiarowa</v>
          </cell>
          <cell r="D3061" t="str">
            <v/>
          </cell>
          <cell r="E3061" t="str">
            <v>50693122</v>
          </cell>
          <cell r="F3061" t="str">
            <v>50 693-122</v>
          </cell>
          <cell r="G3061" t="str">
            <v>7318792684807</v>
          </cell>
        </row>
        <row r="3062">
          <cell r="A3062" t="str">
            <v>50694122</v>
          </cell>
          <cell r="B3062" t="str">
            <v>TA Loop</v>
          </cell>
          <cell r="C3062" t="str">
            <v>Adapter</v>
          </cell>
          <cell r="D3062" t="str">
            <v/>
          </cell>
          <cell r="E3062" t="str">
            <v>50694122</v>
          </cell>
          <cell r="F3062" t="str">
            <v>50 694-122</v>
          </cell>
          <cell r="G3062" t="str">
            <v>7318792684906</v>
          </cell>
        </row>
        <row r="3063">
          <cell r="A3063" t="str">
            <v>53235104</v>
          </cell>
          <cell r="B3063" t="str">
            <v>KOMBI</v>
          </cell>
          <cell r="C3063" t="str">
            <v>KOMBI</v>
          </cell>
          <cell r="D3063" t="str">
            <v/>
          </cell>
          <cell r="E3063" t="str">
            <v>53235104</v>
          </cell>
          <cell r="F3063" t="str">
            <v>53 235-104</v>
          </cell>
          <cell r="G3063" t="str">
            <v>7318792874604</v>
          </cell>
        </row>
        <row r="3064">
          <cell r="A3064" t="str">
            <v>53235107</v>
          </cell>
          <cell r="B3064" t="str">
            <v>KOMBI</v>
          </cell>
          <cell r="C3064" t="str">
            <v>KOMBI</v>
          </cell>
          <cell r="D3064" t="str">
            <v/>
          </cell>
          <cell r="E3064" t="str">
            <v>53235107</v>
          </cell>
          <cell r="F3064" t="str">
            <v>53 235-107</v>
          </cell>
          <cell r="G3064" t="str">
            <v>7318792874703</v>
          </cell>
        </row>
        <row r="3065">
          <cell r="A3065" t="str">
            <v>53235109</v>
          </cell>
          <cell r="B3065" t="str">
            <v>KOMBI</v>
          </cell>
          <cell r="C3065" t="str">
            <v>KOMBI</v>
          </cell>
          <cell r="D3065" t="str">
            <v/>
          </cell>
          <cell r="E3065" t="str">
            <v>53235109</v>
          </cell>
          <cell r="F3065" t="str">
            <v>53 235-109</v>
          </cell>
          <cell r="G3065" t="str">
            <v>7318792874901</v>
          </cell>
        </row>
        <row r="3066">
          <cell r="A3066" t="str">
            <v>53235111</v>
          </cell>
          <cell r="B3066" t="str">
            <v>KOMBI</v>
          </cell>
          <cell r="C3066" t="str">
            <v>KOMBI</v>
          </cell>
          <cell r="D3066" t="str">
            <v/>
          </cell>
          <cell r="E3066" t="str">
            <v>53235111</v>
          </cell>
          <cell r="F3066" t="str">
            <v>53 235-111</v>
          </cell>
          <cell r="G3066" t="str">
            <v>7318792875007</v>
          </cell>
        </row>
        <row r="3067">
          <cell r="A3067" t="str">
            <v>53235112</v>
          </cell>
          <cell r="B3067" t="str">
            <v>KOMBI</v>
          </cell>
          <cell r="C3067" t="str">
            <v>KOMBI</v>
          </cell>
          <cell r="D3067" t="str">
            <v/>
          </cell>
          <cell r="E3067" t="str">
            <v>53235112</v>
          </cell>
          <cell r="F3067" t="str">
            <v>53 235-112</v>
          </cell>
          <cell r="G3067" t="str">
            <v>7318792875106</v>
          </cell>
        </row>
        <row r="3068">
          <cell r="A3068" t="str">
            <v>53235113</v>
          </cell>
          <cell r="B3068" t="str">
            <v>KOMBI</v>
          </cell>
          <cell r="C3068" t="str">
            <v>KOMBI</v>
          </cell>
          <cell r="D3068" t="str">
            <v/>
          </cell>
          <cell r="E3068" t="str">
            <v>53235113</v>
          </cell>
          <cell r="F3068" t="str">
            <v>53 235-113</v>
          </cell>
          <cell r="G3068" t="str">
            <v>7318792875205</v>
          </cell>
        </row>
        <row r="3069">
          <cell r="A3069" t="str">
            <v>53235114</v>
          </cell>
          <cell r="B3069" t="str">
            <v>KOMBI</v>
          </cell>
          <cell r="C3069" t="str">
            <v>KOMBI</v>
          </cell>
          <cell r="D3069" t="str">
            <v/>
          </cell>
          <cell r="E3069" t="str">
            <v>53235114</v>
          </cell>
          <cell r="F3069" t="str">
            <v>53 235-114</v>
          </cell>
          <cell r="G3069" t="str">
            <v>7318792875304</v>
          </cell>
        </row>
        <row r="3070">
          <cell r="A3070" t="str">
            <v>53235117</v>
          </cell>
          <cell r="B3070" t="str">
            <v>KOMBI</v>
          </cell>
          <cell r="C3070" t="str">
            <v>KOMBI</v>
          </cell>
          <cell r="D3070" t="str">
            <v/>
          </cell>
          <cell r="E3070" t="str">
            <v>53235117</v>
          </cell>
          <cell r="F3070" t="str">
            <v>53 235-117</v>
          </cell>
          <cell r="G3070" t="str">
            <v>7318792875403</v>
          </cell>
        </row>
        <row r="3071">
          <cell r="A3071" t="str">
            <v>53235121</v>
          </cell>
          <cell r="B3071" t="str">
            <v>KOMBI</v>
          </cell>
          <cell r="C3071" t="str">
            <v>KOMBI</v>
          </cell>
          <cell r="D3071" t="str">
            <v/>
          </cell>
          <cell r="E3071" t="str">
            <v>53235121</v>
          </cell>
          <cell r="F3071" t="str">
            <v>53 235-121</v>
          </cell>
          <cell r="G3071" t="str">
            <v>7318792875601</v>
          </cell>
        </row>
        <row r="3072">
          <cell r="A3072" t="str">
            <v>53235123</v>
          </cell>
          <cell r="B3072" t="str">
            <v>KOMBI</v>
          </cell>
          <cell r="C3072" t="str">
            <v>KOMBI</v>
          </cell>
          <cell r="D3072" t="str">
            <v/>
          </cell>
          <cell r="E3072" t="str">
            <v>53235123</v>
          </cell>
          <cell r="F3072" t="str">
            <v>53 235-123</v>
          </cell>
          <cell r="G3072" t="str">
            <v>7318792875700</v>
          </cell>
        </row>
        <row r="3073">
          <cell r="A3073" t="str">
            <v>53322012</v>
          </cell>
          <cell r="B3073" t="str">
            <v>KOMBI</v>
          </cell>
          <cell r="C3073" t="str">
            <v>TA 322 Zaślepka</v>
          </cell>
          <cell r="D3073" t="str">
            <v/>
          </cell>
          <cell r="E3073" t="str">
            <v>53322012</v>
          </cell>
          <cell r="F3073" t="str">
            <v>53 322-012</v>
          </cell>
          <cell r="G3073" t="str">
            <v>7318793629302</v>
          </cell>
        </row>
        <row r="3074">
          <cell r="A3074" t="str">
            <v>53322015</v>
          </cell>
          <cell r="B3074" t="str">
            <v>KOMBI</v>
          </cell>
          <cell r="C3074" t="str">
            <v>TA 322 Zaślepka</v>
          </cell>
          <cell r="D3074" t="str">
            <v/>
          </cell>
          <cell r="E3074" t="str">
            <v>53322015</v>
          </cell>
          <cell r="F3074" t="str">
            <v>53 322-015</v>
          </cell>
          <cell r="G3074" t="str">
            <v>7318793629401</v>
          </cell>
        </row>
        <row r="3075">
          <cell r="A3075" t="str">
            <v>53322022</v>
          </cell>
          <cell r="B3075" t="str">
            <v>KOMBI</v>
          </cell>
          <cell r="C3075" t="str">
            <v>TA 322 Zaślepka</v>
          </cell>
          <cell r="D3075" t="str">
            <v/>
          </cell>
          <cell r="E3075" t="str">
            <v>53322022</v>
          </cell>
          <cell r="F3075" t="str">
            <v>53 322-022</v>
          </cell>
          <cell r="G3075" t="str">
            <v>7318793705501</v>
          </cell>
        </row>
        <row r="3076">
          <cell r="A3076" t="str">
            <v>53320010</v>
          </cell>
          <cell r="B3076" t="str">
            <v>KOMBI</v>
          </cell>
          <cell r="C3076" t="str">
            <v>TA 320 Tulejka</v>
          </cell>
          <cell r="D3076" t="str">
            <v/>
          </cell>
          <cell r="E3076" t="str">
            <v>53320010</v>
          </cell>
          <cell r="F3076" t="str">
            <v>53 320-010</v>
          </cell>
          <cell r="G3076" t="str">
            <v>7318793762405</v>
          </cell>
        </row>
        <row r="3077">
          <cell r="A3077" t="str">
            <v>53320110</v>
          </cell>
          <cell r="B3077" t="str">
            <v>KOMBI</v>
          </cell>
          <cell r="C3077" t="str">
            <v>TA 320 Tulejka</v>
          </cell>
          <cell r="D3077" t="str">
            <v/>
          </cell>
          <cell r="E3077" t="str">
            <v>53320110</v>
          </cell>
          <cell r="F3077" t="str">
            <v>53 320-110</v>
          </cell>
          <cell r="G3077" t="str">
            <v>7318793762504</v>
          </cell>
        </row>
        <row r="3078">
          <cell r="A3078" t="str">
            <v>53320012</v>
          </cell>
          <cell r="B3078" t="str">
            <v>KOMBI</v>
          </cell>
          <cell r="C3078" t="str">
            <v>TA 320 Tulejka</v>
          </cell>
          <cell r="D3078" t="str">
            <v/>
          </cell>
          <cell r="E3078" t="str">
            <v>53320012</v>
          </cell>
          <cell r="F3078" t="str">
            <v>53 320-012</v>
          </cell>
          <cell r="G3078" t="str">
            <v>7318793762702</v>
          </cell>
        </row>
        <row r="3079">
          <cell r="A3079" t="str">
            <v>53320015</v>
          </cell>
          <cell r="B3079" t="str">
            <v>KOMBI</v>
          </cell>
          <cell r="C3079" t="str">
            <v>TA 320 Tulejka</v>
          </cell>
          <cell r="D3079" t="str">
            <v/>
          </cell>
          <cell r="E3079" t="str">
            <v>53320015</v>
          </cell>
          <cell r="F3079" t="str">
            <v>53 320-015</v>
          </cell>
          <cell r="G3079" t="str">
            <v>7318793763105</v>
          </cell>
        </row>
        <row r="3080">
          <cell r="A3080" t="str">
            <v>53320315</v>
          </cell>
          <cell r="B3080" t="str">
            <v>KOMBI</v>
          </cell>
          <cell r="C3080" t="str">
            <v>TA 320 Tulejka</v>
          </cell>
          <cell r="D3080" t="str">
            <v/>
          </cell>
          <cell r="E3080" t="str">
            <v>53320315</v>
          </cell>
          <cell r="F3080" t="str">
            <v>53 320-315</v>
          </cell>
          <cell r="G3080" t="str">
            <v>7318793763204</v>
          </cell>
        </row>
        <row r="3081">
          <cell r="A3081" t="str">
            <v>53320016</v>
          </cell>
          <cell r="B3081" t="str">
            <v>KOMBI</v>
          </cell>
          <cell r="C3081" t="str">
            <v>TA 320 Tulejka</v>
          </cell>
          <cell r="D3081" t="str">
            <v/>
          </cell>
          <cell r="E3081" t="str">
            <v>53320016</v>
          </cell>
          <cell r="F3081" t="str">
            <v>53 320-016</v>
          </cell>
          <cell r="G3081" t="str">
            <v>7318793763303</v>
          </cell>
        </row>
        <row r="3082">
          <cell r="A3082" t="str">
            <v>53320018</v>
          </cell>
          <cell r="B3082" t="str">
            <v>KOMBI</v>
          </cell>
          <cell r="C3082" t="str">
            <v>TA 320 Tulejka</v>
          </cell>
          <cell r="D3082" t="str">
            <v/>
          </cell>
          <cell r="E3082" t="str">
            <v>53320018</v>
          </cell>
          <cell r="F3082" t="str">
            <v>53 320-018</v>
          </cell>
          <cell r="G3082" t="str">
            <v>7318793763402</v>
          </cell>
        </row>
        <row r="3083">
          <cell r="A3083" t="str">
            <v>53320318</v>
          </cell>
          <cell r="B3083" t="str">
            <v>KOMBI</v>
          </cell>
          <cell r="C3083" t="str">
            <v>TA 320 Tulejka</v>
          </cell>
          <cell r="D3083" t="str">
            <v/>
          </cell>
          <cell r="E3083" t="str">
            <v>53320318</v>
          </cell>
          <cell r="F3083" t="str">
            <v>53 320-318</v>
          </cell>
          <cell r="G3083" t="str">
            <v>7318793763501</v>
          </cell>
        </row>
        <row r="3084">
          <cell r="A3084" t="str">
            <v>53320022</v>
          </cell>
          <cell r="B3084" t="str">
            <v>KOMBI</v>
          </cell>
          <cell r="C3084" t="str">
            <v>TA 320 Tulejka</v>
          </cell>
          <cell r="D3084" t="str">
            <v/>
          </cell>
          <cell r="E3084" t="str">
            <v>53320022</v>
          </cell>
          <cell r="F3084" t="str">
            <v>53 320-022</v>
          </cell>
          <cell r="G3084" t="str">
            <v>7318793763600</v>
          </cell>
        </row>
        <row r="3085">
          <cell r="A3085" t="str">
            <v>53320322</v>
          </cell>
          <cell r="B3085" t="str">
            <v>KOMBI</v>
          </cell>
          <cell r="C3085" t="str">
            <v>TA 320 Tulejka</v>
          </cell>
          <cell r="D3085" t="str">
            <v/>
          </cell>
          <cell r="E3085" t="str">
            <v>53320322</v>
          </cell>
          <cell r="F3085" t="str">
            <v>53 320-322</v>
          </cell>
          <cell r="G3085" t="str">
            <v>7318793763709</v>
          </cell>
        </row>
        <row r="3086">
          <cell r="A3086" t="str">
            <v>53231114</v>
          </cell>
          <cell r="B3086" t="str">
            <v>KOMBI-MT</v>
          </cell>
          <cell r="C3086" t="str">
            <v>KOMBI-MT</v>
          </cell>
          <cell r="D3086" t="str">
            <v/>
          </cell>
          <cell r="E3086" t="str">
            <v>53231114</v>
          </cell>
          <cell r="F3086" t="str">
            <v>53 231-114</v>
          </cell>
          <cell r="G3086" t="str">
            <v>7318792873805</v>
          </cell>
        </row>
        <row r="3087">
          <cell r="A3087" t="str">
            <v>53230113</v>
          </cell>
          <cell r="B3087" t="str">
            <v>KOMBI-PX</v>
          </cell>
          <cell r="C3087" t="str">
            <v>KOMBI-PX</v>
          </cell>
          <cell r="D3087" t="str">
            <v/>
          </cell>
          <cell r="E3087" t="str">
            <v>53230113</v>
          </cell>
          <cell r="F3087" t="str">
            <v>53 230-113</v>
          </cell>
          <cell r="G3087" t="str">
            <v>7318792873607</v>
          </cell>
        </row>
        <row r="3088">
          <cell r="A3088" t="str">
            <v>53301210</v>
          </cell>
          <cell r="B3088" t="str">
            <v>FPL</v>
          </cell>
          <cell r="C3088" t="str">
            <v>TA 301 Proste</v>
          </cell>
          <cell r="D3088" t="str">
            <v/>
          </cell>
          <cell r="E3088" t="str">
            <v>53301210</v>
          </cell>
          <cell r="F3088" t="str">
            <v>53 301-210</v>
          </cell>
          <cell r="G3088" t="str">
            <v>7318793605108</v>
          </cell>
        </row>
        <row r="3089">
          <cell r="A3089" t="str">
            <v>53301212</v>
          </cell>
          <cell r="B3089" t="str">
            <v>FPL</v>
          </cell>
          <cell r="C3089" t="str">
            <v>TA 301 Proste</v>
          </cell>
          <cell r="D3089" t="str">
            <v/>
          </cell>
          <cell r="E3089" t="str">
            <v>53301212</v>
          </cell>
          <cell r="F3089" t="str">
            <v>53 301-212</v>
          </cell>
          <cell r="G3089" t="str">
            <v>7318793605207</v>
          </cell>
        </row>
        <row r="3090">
          <cell r="A3090" t="str">
            <v>53301515</v>
          </cell>
          <cell r="B3090" t="str">
            <v>FPL</v>
          </cell>
          <cell r="C3090" t="str">
            <v>TA 301 Proste</v>
          </cell>
          <cell r="D3090" t="str">
            <v/>
          </cell>
          <cell r="E3090" t="str">
            <v>53301515</v>
          </cell>
          <cell r="F3090" t="str">
            <v>53 301-515</v>
          </cell>
          <cell r="G3090" t="str">
            <v>7318793605306</v>
          </cell>
        </row>
        <row r="3091">
          <cell r="A3091" t="str">
            <v>53301225</v>
          </cell>
          <cell r="B3091" t="str">
            <v>FPL</v>
          </cell>
          <cell r="C3091" t="str">
            <v>TA 301 Proste</v>
          </cell>
          <cell r="D3091" t="str">
            <v/>
          </cell>
          <cell r="E3091" t="str">
            <v>53301225</v>
          </cell>
          <cell r="F3091" t="str">
            <v>53 301-225</v>
          </cell>
          <cell r="G3091" t="str">
            <v>7318793605603</v>
          </cell>
        </row>
        <row r="3092">
          <cell r="A3092" t="str">
            <v>53301529</v>
          </cell>
          <cell r="B3092" t="str">
            <v>FPL</v>
          </cell>
          <cell r="C3092" t="str">
            <v>TA 301 Proste</v>
          </cell>
          <cell r="D3092" t="str">
            <v/>
          </cell>
          <cell r="E3092" t="str">
            <v>53301529</v>
          </cell>
          <cell r="F3092" t="str">
            <v>53 301-529</v>
          </cell>
          <cell r="G3092" t="str">
            <v>7318793605702</v>
          </cell>
        </row>
        <row r="3093">
          <cell r="A3093" t="str">
            <v>53301531</v>
          </cell>
          <cell r="B3093" t="str">
            <v>FPL</v>
          </cell>
          <cell r="C3093" t="str">
            <v>TA 301 Proste</v>
          </cell>
          <cell r="D3093" t="str">
            <v/>
          </cell>
          <cell r="E3093" t="str">
            <v>53301531</v>
          </cell>
          <cell r="F3093" t="str">
            <v>53 301-531</v>
          </cell>
          <cell r="G3093" t="str">
            <v>7318793605801</v>
          </cell>
        </row>
        <row r="3094">
          <cell r="A3094" t="str">
            <v>53301618</v>
          </cell>
          <cell r="B3094" t="str">
            <v>FPL</v>
          </cell>
          <cell r="C3094" t="str">
            <v>TA 301 Proste</v>
          </cell>
          <cell r="D3094" t="str">
            <v/>
          </cell>
          <cell r="E3094" t="str">
            <v>53301618</v>
          </cell>
          <cell r="F3094" t="str">
            <v>53 301-618</v>
          </cell>
          <cell r="G3094" t="str">
            <v>7318793683007</v>
          </cell>
        </row>
        <row r="3095">
          <cell r="A3095" t="str">
            <v>53301622</v>
          </cell>
          <cell r="B3095" t="str">
            <v>FPL</v>
          </cell>
          <cell r="C3095" t="str">
            <v>TA 301 Proste</v>
          </cell>
          <cell r="D3095" t="str">
            <v/>
          </cell>
          <cell r="E3095" t="str">
            <v>53301622</v>
          </cell>
          <cell r="F3095" t="str">
            <v>53 301-622</v>
          </cell>
          <cell r="G3095" t="str">
            <v>7318793683106</v>
          </cell>
        </row>
        <row r="3096">
          <cell r="A3096" t="str">
            <v>53301928</v>
          </cell>
          <cell r="B3096" t="str">
            <v>FPL</v>
          </cell>
          <cell r="C3096" t="str">
            <v>TA 301 Proste</v>
          </cell>
          <cell r="D3096" t="str">
            <v/>
          </cell>
          <cell r="E3096" t="str">
            <v>53301928</v>
          </cell>
          <cell r="F3096" t="str">
            <v>53 301-928</v>
          </cell>
          <cell r="G3096" t="str">
            <v>7318793684905</v>
          </cell>
        </row>
        <row r="3097">
          <cell r="A3097" t="str">
            <v>53301033</v>
          </cell>
          <cell r="B3097" t="str">
            <v>FPL</v>
          </cell>
          <cell r="C3097" t="str">
            <v>TA 301 Proste</v>
          </cell>
          <cell r="D3097" t="str">
            <v/>
          </cell>
          <cell r="E3097" t="str">
            <v>53301033</v>
          </cell>
          <cell r="F3097" t="str">
            <v>53 301-033</v>
          </cell>
          <cell r="G3097" t="str">
            <v>7318793685001</v>
          </cell>
        </row>
        <row r="3098">
          <cell r="A3098" t="str">
            <v>53302210</v>
          </cell>
          <cell r="B3098" t="str">
            <v>FPL</v>
          </cell>
          <cell r="C3098" t="str">
            <v>TA 302 Proste</v>
          </cell>
          <cell r="D3098" t="str">
            <v/>
          </cell>
          <cell r="E3098" t="str">
            <v>53302210</v>
          </cell>
          <cell r="F3098" t="str">
            <v>53 302-210</v>
          </cell>
          <cell r="G3098" t="str">
            <v>7318793608000</v>
          </cell>
        </row>
        <row r="3099">
          <cell r="A3099" t="str">
            <v>53302212</v>
          </cell>
          <cell r="B3099" t="str">
            <v>FPL</v>
          </cell>
          <cell r="C3099" t="str">
            <v>TA 302 Proste</v>
          </cell>
          <cell r="D3099" t="str">
            <v/>
          </cell>
          <cell r="E3099" t="str">
            <v>53302212</v>
          </cell>
          <cell r="F3099" t="str">
            <v>53 302-212</v>
          </cell>
          <cell r="G3099" t="str">
            <v>7318793608208</v>
          </cell>
        </row>
        <row r="3100">
          <cell r="A3100" t="str">
            <v>53302215</v>
          </cell>
          <cell r="B3100" t="str">
            <v>FPL</v>
          </cell>
          <cell r="C3100" t="str">
            <v>TA 302 Proste</v>
          </cell>
          <cell r="D3100" t="str">
            <v/>
          </cell>
          <cell r="E3100" t="str">
            <v>53302215</v>
          </cell>
          <cell r="F3100" t="str">
            <v>53 302-215</v>
          </cell>
          <cell r="G3100" t="str">
            <v>7318793608406</v>
          </cell>
        </row>
        <row r="3101">
          <cell r="A3101" t="str">
            <v>53302510</v>
          </cell>
          <cell r="B3101" t="str">
            <v>FPL</v>
          </cell>
          <cell r="C3101" t="str">
            <v>TA 302 Proste</v>
          </cell>
          <cell r="D3101" t="str">
            <v/>
          </cell>
          <cell r="E3101" t="str">
            <v>53302510</v>
          </cell>
          <cell r="F3101" t="str">
            <v>53 302-510</v>
          </cell>
          <cell r="G3101" t="str">
            <v>7318793608109</v>
          </cell>
        </row>
        <row r="3102">
          <cell r="A3102" t="str">
            <v>53302512</v>
          </cell>
          <cell r="B3102" t="str">
            <v>FPL</v>
          </cell>
          <cell r="C3102" t="str">
            <v>TA 302 Proste</v>
          </cell>
          <cell r="D3102" t="str">
            <v/>
          </cell>
          <cell r="E3102" t="str">
            <v>53302512</v>
          </cell>
          <cell r="F3102" t="str">
            <v>53 302-512</v>
          </cell>
          <cell r="G3102" t="str">
            <v>7318793608505</v>
          </cell>
        </row>
        <row r="3103">
          <cell r="A3103" t="str">
            <v>53302515</v>
          </cell>
          <cell r="B3103" t="str">
            <v>FPL</v>
          </cell>
          <cell r="C3103" t="str">
            <v>TA 302 Proste</v>
          </cell>
          <cell r="D3103" t="str">
            <v/>
          </cell>
          <cell r="E3103" t="str">
            <v>53302515</v>
          </cell>
          <cell r="F3103" t="str">
            <v>53 302-515</v>
          </cell>
          <cell r="G3103" t="str">
            <v>7318793608307</v>
          </cell>
        </row>
        <row r="3104">
          <cell r="A3104" t="str">
            <v>53302318</v>
          </cell>
          <cell r="B3104" t="str">
            <v>FPL</v>
          </cell>
          <cell r="C3104" t="str">
            <v>TA 302 Proste</v>
          </cell>
          <cell r="D3104" t="str">
            <v/>
          </cell>
          <cell r="E3104" t="str">
            <v>53302318</v>
          </cell>
          <cell r="F3104" t="str">
            <v>53 302-318</v>
          </cell>
          <cell r="G3104" t="str">
            <v>7318793685902</v>
          </cell>
        </row>
        <row r="3105">
          <cell r="A3105" t="str">
            <v>53302618</v>
          </cell>
          <cell r="B3105" t="str">
            <v>FPL</v>
          </cell>
          <cell r="C3105" t="str">
            <v>TA 302 Proste</v>
          </cell>
          <cell r="D3105" t="str">
            <v/>
          </cell>
          <cell r="E3105" t="str">
            <v>53302618</v>
          </cell>
          <cell r="F3105" t="str">
            <v>53 302-618</v>
          </cell>
          <cell r="G3105" t="str">
            <v>7318793687401</v>
          </cell>
        </row>
        <row r="3106">
          <cell r="A3106" t="str">
            <v>53302622</v>
          </cell>
          <cell r="B3106" t="str">
            <v>FPL</v>
          </cell>
          <cell r="C3106" t="str">
            <v>TA 302 Proste</v>
          </cell>
          <cell r="D3106" t="str">
            <v/>
          </cell>
          <cell r="E3106" t="str">
            <v>53302622</v>
          </cell>
          <cell r="F3106" t="str">
            <v>53 302-622</v>
          </cell>
          <cell r="G3106" t="str">
            <v>7318793687500</v>
          </cell>
        </row>
        <row r="3107">
          <cell r="A3107" t="str">
            <v>53302928</v>
          </cell>
          <cell r="B3107" t="str">
            <v>FPL</v>
          </cell>
          <cell r="C3107" t="str">
            <v>TA 302 Proste</v>
          </cell>
          <cell r="D3107" t="str">
            <v/>
          </cell>
          <cell r="E3107" t="str">
            <v>53302928</v>
          </cell>
          <cell r="F3107" t="str">
            <v>53 302-928</v>
          </cell>
          <cell r="G3107" t="str">
            <v>7318793688408</v>
          </cell>
        </row>
        <row r="3108">
          <cell r="A3108" t="str">
            <v>53303207</v>
          </cell>
          <cell r="B3108" t="str">
            <v>FPL</v>
          </cell>
          <cell r="C3108" t="str">
            <v>TA 303 Proste</v>
          </cell>
          <cell r="D3108" t="str">
            <v/>
          </cell>
          <cell r="E3108" t="str">
            <v>53303207</v>
          </cell>
          <cell r="F3108" t="str">
            <v>53 303-207</v>
          </cell>
          <cell r="G3108" t="str">
            <v>7318793610805</v>
          </cell>
        </row>
        <row r="3109">
          <cell r="A3109" t="str">
            <v>53333210</v>
          </cell>
          <cell r="B3109" t="str">
            <v>FPL</v>
          </cell>
          <cell r="C3109" t="str">
            <v>TA 303 Proste</v>
          </cell>
          <cell r="D3109" t="str">
            <v/>
          </cell>
          <cell r="E3109" t="str">
            <v>53333210</v>
          </cell>
          <cell r="F3109" t="str">
            <v>53 333-210</v>
          </cell>
          <cell r="G3109" t="str">
            <v>7318793947901</v>
          </cell>
        </row>
        <row r="3110">
          <cell r="A3110" t="str">
            <v>53333212</v>
          </cell>
          <cell r="B3110" t="str">
            <v>FPL</v>
          </cell>
          <cell r="C3110" t="str">
            <v>TA 303 Proste</v>
          </cell>
          <cell r="D3110" t="str">
            <v/>
          </cell>
          <cell r="E3110" t="str">
            <v>53333212</v>
          </cell>
          <cell r="F3110" t="str">
            <v>53 333-212</v>
          </cell>
          <cell r="G3110" t="str">
            <v>7318793948007</v>
          </cell>
        </row>
        <row r="3111">
          <cell r="A3111" t="str">
            <v>53333215</v>
          </cell>
          <cell r="B3111" t="str">
            <v>FPL</v>
          </cell>
          <cell r="C3111" t="str">
            <v>TA 303 Proste</v>
          </cell>
          <cell r="D3111" t="str">
            <v/>
          </cell>
          <cell r="E3111" t="str">
            <v>53333215</v>
          </cell>
          <cell r="F3111" t="str">
            <v>53 333-215</v>
          </cell>
          <cell r="G3111" t="str">
            <v>7318793991904</v>
          </cell>
        </row>
        <row r="3112">
          <cell r="A3112" t="str">
            <v>53333510</v>
          </cell>
          <cell r="B3112" t="str">
            <v>FPL</v>
          </cell>
          <cell r="C3112" t="str">
            <v>TA 303 Proste</v>
          </cell>
          <cell r="D3112" t="str">
            <v/>
          </cell>
          <cell r="E3112" t="str">
            <v>53333510</v>
          </cell>
          <cell r="F3112" t="str">
            <v>53 333-510</v>
          </cell>
          <cell r="G3112" t="str">
            <v>7318793992000</v>
          </cell>
        </row>
        <row r="3113">
          <cell r="A3113" t="str">
            <v>53333512</v>
          </cell>
          <cell r="B3113" t="str">
            <v>FPL</v>
          </cell>
          <cell r="C3113" t="str">
            <v>TA 303 Proste</v>
          </cell>
          <cell r="D3113" t="str">
            <v/>
          </cell>
          <cell r="E3113" t="str">
            <v>53333512</v>
          </cell>
          <cell r="F3113" t="str">
            <v>53 333-512</v>
          </cell>
          <cell r="G3113" t="str">
            <v>7318793992109</v>
          </cell>
        </row>
        <row r="3114">
          <cell r="A3114" t="str">
            <v>53333515</v>
          </cell>
          <cell r="B3114" t="str">
            <v>FPL</v>
          </cell>
          <cell r="C3114" t="str">
            <v>TA 303 Proste</v>
          </cell>
          <cell r="D3114" t="str">
            <v/>
          </cell>
          <cell r="E3114" t="str">
            <v>53333515</v>
          </cell>
          <cell r="F3114" t="str">
            <v>53 333-515</v>
          </cell>
          <cell r="G3114" t="str">
            <v>7318793948106</v>
          </cell>
        </row>
        <row r="3115">
          <cell r="A3115" t="str">
            <v>53303318</v>
          </cell>
          <cell r="B3115" t="str">
            <v>FPL</v>
          </cell>
          <cell r="C3115" t="str">
            <v>TA 303 Proste</v>
          </cell>
          <cell r="D3115" t="str">
            <v/>
          </cell>
          <cell r="E3115" t="str">
            <v>53303318</v>
          </cell>
          <cell r="F3115" t="str">
            <v>53 303-318</v>
          </cell>
          <cell r="G3115" t="str">
            <v>7318793689207</v>
          </cell>
        </row>
        <row r="3116">
          <cell r="A3116" t="str">
            <v>53303322</v>
          </cell>
          <cell r="B3116" t="str">
            <v>FPL</v>
          </cell>
          <cell r="C3116" t="str">
            <v>TA 303 Proste</v>
          </cell>
          <cell r="D3116" t="str">
            <v/>
          </cell>
          <cell r="E3116" t="str">
            <v>53303322</v>
          </cell>
          <cell r="F3116" t="str">
            <v>53 303-322</v>
          </cell>
          <cell r="G3116" t="str">
            <v>7318793686008</v>
          </cell>
        </row>
        <row r="3117">
          <cell r="A3117" t="str">
            <v>53333615</v>
          </cell>
          <cell r="B3117" t="str">
            <v>FPL</v>
          </cell>
          <cell r="C3117" t="str">
            <v>TA 303 Proste</v>
          </cell>
          <cell r="D3117" t="str">
            <v/>
          </cell>
          <cell r="E3117" t="str">
            <v>53333615</v>
          </cell>
          <cell r="F3117" t="str">
            <v>53 333-615</v>
          </cell>
          <cell r="G3117" t="str">
            <v>7318793948403</v>
          </cell>
        </row>
        <row r="3118">
          <cell r="A3118" t="str">
            <v>53333618</v>
          </cell>
          <cell r="B3118" t="str">
            <v>FPL</v>
          </cell>
          <cell r="C3118" t="str">
            <v>TA 303 Proste</v>
          </cell>
          <cell r="D3118" t="str">
            <v/>
          </cell>
          <cell r="E3118" t="str">
            <v>53333618</v>
          </cell>
          <cell r="F3118" t="str">
            <v>53 333-618</v>
          </cell>
          <cell r="G3118" t="str">
            <v>7318793948502</v>
          </cell>
        </row>
        <row r="3119">
          <cell r="A3119" t="str">
            <v>53333622</v>
          </cell>
          <cell r="B3119" t="str">
            <v>FPL</v>
          </cell>
          <cell r="C3119" t="str">
            <v>TA 303 Proste</v>
          </cell>
          <cell r="D3119" t="str">
            <v/>
          </cell>
          <cell r="E3119" t="str">
            <v>53333622</v>
          </cell>
          <cell r="F3119" t="str">
            <v>53 333-622</v>
          </cell>
          <cell r="G3119" t="str">
            <v>7318793948601</v>
          </cell>
        </row>
        <row r="3120">
          <cell r="A3120" t="str">
            <v>53333928</v>
          </cell>
          <cell r="B3120" t="str">
            <v>FPL</v>
          </cell>
          <cell r="C3120" t="str">
            <v>TA 303 Proste</v>
          </cell>
          <cell r="D3120" t="str">
            <v/>
          </cell>
          <cell r="E3120" t="str">
            <v>53333928</v>
          </cell>
          <cell r="F3120" t="str">
            <v>53 333-928</v>
          </cell>
          <cell r="G3120" t="str">
            <v>7318793948809</v>
          </cell>
        </row>
        <row r="3121">
          <cell r="A3121" t="str">
            <v>53313515</v>
          </cell>
          <cell r="B3121" t="str">
            <v>FPL</v>
          </cell>
          <cell r="C3121" t="str">
            <v>TA 313 Proste z kołnierzem</v>
          </cell>
          <cell r="D3121" t="str">
            <v/>
          </cell>
          <cell r="E3121" t="str">
            <v>53313515</v>
          </cell>
          <cell r="F3121" t="str">
            <v>53 313-515</v>
          </cell>
          <cell r="G3121" t="str">
            <v>7318793609601</v>
          </cell>
        </row>
        <row r="3122">
          <cell r="A3122" t="str">
            <v>53304210</v>
          </cell>
          <cell r="B3122" t="str">
            <v>FPL</v>
          </cell>
          <cell r="C3122" t="str">
            <v>TA 304 Kątowe</v>
          </cell>
          <cell r="D3122" t="str">
            <v/>
          </cell>
          <cell r="E3122" t="str">
            <v>53304210</v>
          </cell>
          <cell r="F3122" t="str">
            <v>53 304-210</v>
          </cell>
          <cell r="G3122" t="str">
            <v>7318793612106</v>
          </cell>
        </row>
        <row r="3123">
          <cell r="A3123" t="str">
            <v>53304212</v>
          </cell>
          <cell r="B3123" t="str">
            <v>FPL</v>
          </cell>
          <cell r="C3123" t="str">
            <v>TA 304 Kątowe</v>
          </cell>
          <cell r="D3123" t="str">
            <v/>
          </cell>
          <cell r="E3123" t="str">
            <v>53304212</v>
          </cell>
          <cell r="F3123" t="str">
            <v>53 304-212</v>
          </cell>
          <cell r="G3123" t="str">
            <v>7318793612205</v>
          </cell>
        </row>
        <row r="3124">
          <cell r="A3124" t="str">
            <v>53304515</v>
          </cell>
          <cell r="B3124" t="str">
            <v>FPL</v>
          </cell>
          <cell r="C3124" t="str">
            <v>TA 304 Kątowe</v>
          </cell>
          <cell r="D3124" t="str">
            <v/>
          </cell>
          <cell r="E3124" t="str">
            <v>53304515</v>
          </cell>
          <cell r="F3124" t="str">
            <v>53 304-515</v>
          </cell>
          <cell r="G3124" t="str">
            <v>7318793646606</v>
          </cell>
        </row>
        <row r="3125">
          <cell r="A3125" t="str">
            <v>53304618</v>
          </cell>
          <cell r="B3125" t="str">
            <v>FPL</v>
          </cell>
          <cell r="C3125" t="str">
            <v>TA 304 Kątowe</v>
          </cell>
          <cell r="D3125" t="str">
            <v/>
          </cell>
          <cell r="E3125" t="str">
            <v>53304618</v>
          </cell>
          <cell r="F3125" t="str">
            <v>53 304-618</v>
          </cell>
          <cell r="G3125" t="str">
            <v>7318793692108</v>
          </cell>
        </row>
        <row r="3126">
          <cell r="A3126" t="str">
            <v>53304622</v>
          </cell>
          <cell r="B3126" t="str">
            <v>FPL</v>
          </cell>
          <cell r="C3126" t="str">
            <v>TA 304 Kątowe</v>
          </cell>
          <cell r="D3126" t="str">
            <v/>
          </cell>
          <cell r="E3126" t="str">
            <v>53304622</v>
          </cell>
          <cell r="F3126" t="str">
            <v>53 304-622</v>
          </cell>
          <cell r="G3126" t="str">
            <v>7318793692207</v>
          </cell>
        </row>
        <row r="3127">
          <cell r="A3127" t="str">
            <v>53304928</v>
          </cell>
          <cell r="B3127" t="str">
            <v>FPL</v>
          </cell>
          <cell r="C3127" t="str">
            <v>TA 304 Kątowe</v>
          </cell>
          <cell r="D3127" t="str">
            <v/>
          </cell>
          <cell r="E3127" t="str">
            <v>53304928</v>
          </cell>
          <cell r="F3127" t="str">
            <v>53 304-928</v>
          </cell>
          <cell r="G3127" t="str">
            <v>7318793693006</v>
          </cell>
        </row>
        <row r="3128">
          <cell r="A3128" t="str">
            <v>53305210</v>
          </cell>
          <cell r="B3128" t="str">
            <v>FPL</v>
          </cell>
          <cell r="C3128" t="str">
            <v>TA 305 Kątowe</v>
          </cell>
          <cell r="D3128" t="str">
            <v/>
          </cell>
          <cell r="E3128" t="str">
            <v>53305210</v>
          </cell>
          <cell r="F3128" t="str">
            <v>53 305-210</v>
          </cell>
          <cell r="G3128" t="str">
            <v>7318793613103</v>
          </cell>
        </row>
        <row r="3129">
          <cell r="A3129" t="str">
            <v>53305212</v>
          </cell>
          <cell r="B3129" t="str">
            <v>FPL</v>
          </cell>
          <cell r="C3129" t="str">
            <v>TA 305 Kątowe</v>
          </cell>
          <cell r="D3129" t="str">
            <v/>
          </cell>
          <cell r="E3129" t="str">
            <v>53305212</v>
          </cell>
          <cell r="F3129" t="str">
            <v>53 305-212</v>
          </cell>
          <cell r="G3129" t="str">
            <v>7318793613301</v>
          </cell>
        </row>
        <row r="3130">
          <cell r="A3130" t="str">
            <v>53305510</v>
          </cell>
          <cell r="B3130" t="str">
            <v>FPL</v>
          </cell>
          <cell r="C3130" t="str">
            <v>TA 305 Kątowe</v>
          </cell>
          <cell r="D3130" t="str">
            <v/>
          </cell>
          <cell r="E3130" t="str">
            <v>53305510</v>
          </cell>
          <cell r="F3130" t="str">
            <v>53 305-510</v>
          </cell>
          <cell r="G3130" t="str">
            <v>7318793613202</v>
          </cell>
        </row>
        <row r="3131">
          <cell r="A3131" t="str">
            <v>53305512</v>
          </cell>
          <cell r="B3131" t="str">
            <v>FPL</v>
          </cell>
          <cell r="C3131" t="str">
            <v>TA 305 Kątowe</v>
          </cell>
          <cell r="D3131" t="str">
            <v/>
          </cell>
          <cell r="E3131" t="str">
            <v>53305512</v>
          </cell>
          <cell r="F3131" t="str">
            <v>53 305-512</v>
          </cell>
          <cell r="G3131" t="str">
            <v>7318793613400</v>
          </cell>
        </row>
        <row r="3132">
          <cell r="A3132" t="str">
            <v>53305515</v>
          </cell>
          <cell r="B3132" t="str">
            <v>FPL</v>
          </cell>
          <cell r="C3132" t="str">
            <v>TA 305 Kątowe</v>
          </cell>
          <cell r="D3132" t="str">
            <v/>
          </cell>
          <cell r="E3132" t="str">
            <v>53305515</v>
          </cell>
          <cell r="F3132" t="str">
            <v>53 305-515</v>
          </cell>
          <cell r="G3132" t="str">
            <v>7318793613509</v>
          </cell>
        </row>
        <row r="3133">
          <cell r="A3133" t="str">
            <v>53305618</v>
          </cell>
          <cell r="B3133" t="str">
            <v>FPL</v>
          </cell>
          <cell r="C3133" t="str">
            <v>TA 305 Kątowe</v>
          </cell>
          <cell r="D3133" t="str">
            <v/>
          </cell>
          <cell r="E3133" t="str">
            <v>53305618</v>
          </cell>
          <cell r="F3133" t="str">
            <v>53 305-618</v>
          </cell>
          <cell r="G3133" t="str">
            <v>7318793694003</v>
          </cell>
        </row>
        <row r="3134">
          <cell r="A3134" t="str">
            <v>53305622</v>
          </cell>
          <cell r="B3134" t="str">
            <v>FPL</v>
          </cell>
          <cell r="C3134" t="str">
            <v>TA 305 Kątowe</v>
          </cell>
          <cell r="D3134" t="str">
            <v/>
          </cell>
          <cell r="E3134" t="str">
            <v>53305622</v>
          </cell>
          <cell r="F3134" t="str">
            <v>53 305-622</v>
          </cell>
          <cell r="G3134" t="str">
            <v>7318793694102</v>
          </cell>
        </row>
        <row r="3135">
          <cell r="A3135" t="str">
            <v>53336210</v>
          </cell>
          <cell r="B3135" t="str">
            <v>FPL</v>
          </cell>
          <cell r="C3135" t="str">
            <v>TA 306 Kątowe</v>
          </cell>
          <cell r="D3135" t="str">
            <v/>
          </cell>
          <cell r="E3135" t="str">
            <v>53336210</v>
          </cell>
          <cell r="F3135" t="str">
            <v>53 336-210</v>
          </cell>
          <cell r="G3135" t="str">
            <v>7318793962201</v>
          </cell>
        </row>
        <row r="3136">
          <cell r="A3136" t="str">
            <v>53336212</v>
          </cell>
          <cell r="B3136" t="str">
            <v>FPL</v>
          </cell>
          <cell r="C3136" t="str">
            <v>TA 306 Kątowe</v>
          </cell>
          <cell r="D3136" t="str">
            <v/>
          </cell>
          <cell r="E3136" t="str">
            <v>53336212</v>
          </cell>
          <cell r="F3136" t="str">
            <v>53 336-212</v>
          </cell>
          <cell r="G3136" t="str">
            <v>7318793962300</v>
          </cell>
        </row>
        <row r="3137">
          <cell r="A3137" t="str">
            <v>53306215</v>
          </cell>
          <cell r="B3137" t="str">
            <v>FPL</v>
          </cell>
          <cell r="C3137" t="str">
            <v>TA 306 Kątowe</v>
          </cell>
          <cell r="D3137" t="str">
            <v/>
          </cell>
          <cell r="E3137" t="str">
            <v>53306215</v>
          </cell>
          <cell r="F3137" t="str">
            <v>53 306-215</v>
          </cell>
          <cell r="G3137" t="str">
            <v>7318793615800</v>
          </cell>
        </row>
        <row r="3138">
          <cell r="A3138" t="str">
            <v>53336510</v>
          </cell>
          <cell r="B3138" t="str">
            <v>FPL</v>
          </cell>
          <cell r="C3138" t="str">
            <v>TA 306 Kątowe</v>
          </cell>
          <cell r="D3138" t="str">
            <v/>
          </cell>
          <cell r="E3138" t="str">
            <v>53336510</v>
          </cell>
          <cell r="F3138" t="str">
            <v>53 336-510</v>
          </cell>
          <cell r="G3138" t="str">
            <v>7318793962409</v>
          </cell>
        </row>
        <row r="3139">
          <cell r="A3139" t="str">
            <v>53336512</v>
          </cell>
          <cell r="B3139" t="str">
            <v>FPL</v>
          </cell>
          <cell r="C3139" t="str">
            <v>TA 306 Kątowe</v>
          </cell>
          <cell r="D3139" t="str">
            <v/>
          </cell>
          <cell r="E3139" t="str">
            <v>53336512</v>
          </cell>
          <cell r="F3139" t="str">
            <v>53 336-512</v>
          </cell>
          <cell r="G3139" t="str">
            <v>7318793975607</v>
          </cell>
        </row>
        <row r="3140">
          <cell r="A3140" t="str">
            <v>53336515</v>
          </cell>
          <cell r="B3140" t="str">
            <v>FPL</v>
          </cell>
          <cell r="C3140" t="str">
            <v>TA 306 Kątowe</v>
          </cell>
          <cell r="D3140" t="str">
            <v/>
          </cell>
          <cell r="E3140" t="str">
            <v>53336515</v>
          </cell>
          <cell r="F3140" t="str">
            <v>53 336-515</v>
          </cell>
          <cell r="G3140" t="str">
            <v>7318793962508</v>
          </cell>
        </row>
        <row r="3141">
          <cell r="A3141" t="str">
            <v>53336618</v>
          </cell>
          <cell r="B3141" t="str">
            <v>FPL</v>
          </cell>
          <cell r="C3141" t="str">
            <v>TA 306 Kątowe</v>
          </cell>
          <cell r="D3141" t="str">
            <v/>
          </cell>
          <cell r="E3141" t="str">
            <v>53336618</v>
          </cell>
          <cell r="F3141" t="str">
            <v>53 336-618</v>
          </cell>
          <cell r="G3141" t="str">
            <v>7318793962706</v>
          </cell>
        </row>
        <row r="3142">
          <cell r="A3142" t="str">
            <v>53336622</v>
          </cell>
          <cell r="B3142" t="str">
            <v>FPL</v>
          </cell>
          <cell r="C3142" t="str">
            <v>TA 306 Kątowe</v>
          </cell>
          <cell r="D3142" t="str">
            <v/>
          </cell>
          <cell r="E3142" t="str">
            <v>53336622</v>
          </cell>
          <cell r="F3142" t="str">
            <v>53 336-622</v>
          </cell>
          <cell r="G3142" t="str">
            <v>7318793962805</v>
          </cell>
        </row>
        <row r="3143">
          <cell r="A3143" t="str">
            <v>53316515</v>
          </cell>
          <cell r="B3143" t="str">
            <v>FPL</v>
          </cell>
          <cell r="C3143" t="str">
            <v>TA 316 Kątowe z kołnierzem</v>
          </cell>
          <cell r="D3143" t="str">
            <v/>
          </cell>
          <cell r="E3143" t="str">
            <v>53316515</v>
          </cell>
          <cell r="F3143" t="str">
            <v>53 316-515</v>
          </cell>
          <cell r="G3143" t="str">
            <v>7318793614001</v>
          </cell>
        </row>
        <row r="3144">
          <cell r="A3144" t="str">
            <v>53310210</v>
          </cell>
          <cell r="B3144" t="str">
            <v>FPL</v>
          </cell>
          <cell r="C3144" t="str">
            <v>TA 310 Trójniki</v>
          </cell>
          <cell r="D3144" t="str">
            <v/>
          </cell>
          <cell r="E3144" t="str">
            <v>53310210</v>
          </cell>
          <cell r="F3144" t="str">
            <v>53 310-210</v>
          </cell>
          <cell r="G3144" t="str">
            <v>7318793617804</v>
          </cell>
        </row>
        <row r="3145">
          <cell r="A3145" t="str">
            <v>53310212</v>
          </cell>
          <cell r="B3145" t="str">
            <v>FPL</v>
          </cell>
          <cell r="C3145" t="str">
            <v>TA 310 Trójniki</v>
          </cell>
          <cell r="D3145" t="str">
            <v/>
          </cell>
          <cell r="E3145" t="str">
            <v>53310212</v>
          </cell>
          <cell r="F3145" t="str">
            <v>53 310-212</v>
          </cell>
          <cell r="G3145" t="str">
            <v>7318793617903</v>
          </cell>
        </row>
        <row r="3146">
          <cell r="A3146" t="str">
            <v>53310515</v>
          </cell>
          <cell r="B3146" t="str">
            <v>FPL</v>
          </cell>
          <cell r="C3146" t="str">
            <v>TA 310 Trójniki</v>
          </cell>
          <cell r="D3146" t="str">
            <v/>
          </cell>
          <cell r="E3146" t="str">
            <v>53310515</v>
          </cell>
          <cell r="F3146" t="str">
            <v>53 310-515</v>
          </cell>
          <cell r="G3146" t="str">
            <v>7318793618405</v>
          </cell>
        </row>
        <row r="3147">
          <cell r="A3147" t="str">
            <v>53310618</v>
          </cell>
          <cell r="B3147" t="str">
            <v>FPL</v>
          </cell>
          <cell r="C3147" t="str">
            <v>TA 310 Trójniki</v>
          </cell>
          <cell r="D3147" t="str">
            <v/>
          </cell>
          <cell r="E3147" t="str">
            <v>53310618</v>
          </cell>
          <cell r="F3147" t="str">
            <v>53 310-618</v>
          </cell>
          <cell r="G3147" t="str">
            <v>7318793697103</v>
          </cell>
        </row>
        <row r="3148">
          <cell r="A3148" t="str">
            <v>53310622</v>
          </cell>
          <cell r="B3148" t="str">
            <v>FPL</v>
          </cell>
          <cell r="C3148" t="str">
            <v>TA 310 Trójniki</v>
          </cell>
          <cell r="D3148" t="str">
            <v/>
          </cell>
          <cell r="E3148" t="str">
            <v>53310622</v>
          </cell>
          <cell r="F3148" t="str">
            <v>53 310-622</v>
          </cell>
          <cell r="G3148" t="str">
            <v>7318793697202</v>
          </cell>
        </row>
        <row r="3149">
          <cell r="A3149" t="str">
            <v>53308512</v>
          </cell>
          <cell r="B3149" t="str">
            <v>FPL</v>
          </cell>
          <cell r="C3149" t="str">
            <v>TA 308 Trójniki</v>
          </cell>
          <cell r="D3149" t="str">
            <v/>
          </cell>
          <cell r="E3149" t="str">
            <v>53308512</v>
          </cell>
          <cell r="F3149" t="str">
            <v>53 308-512</v>
          </cell>
          <cell r="G3149" t="str">
            <v>7318793616302</v>
          </cell>
        </row>
        <row r="3150">
          <cell r="A3150" t="str">
            <v>53308515</v>
          </cell>
          <cell r="B3150" t="str">
            <v>FPL</v>
          </cell>
          <cell r="C3150" t="str">
            <v>TA 308 Trójniki</v>
          </cell>
          <cell r="D3150" t="str">
            <v/>
          </cell>
          <cell r="E3150" t="str">
            <v>53308515</v>
          </cell>
          <cell r="F3150" t="str">
            <v>53 308-515</v>
          </cell>
          <cell r="G3150" t="str">
            <v>7318793616401</v>
          </cell>
        </row>
        <row r="3151">
          <cell r="A3151" t="str">
            <v>53309515</v>
          </cell>
          <cell r="B3151" t="str">
            <v>FPL</v>
          </cell>
          <cell r="C3151" t="str">
            <v>TA 309 Trójniki</v>
          </cell>
          <cell r="D3151" t="str">
            <v/>
          </cell>
          <cell r="E3151" t="str">
            <v>53309515</v>
          </cell>
          <cell r="F3151" t="str">
            <v>53 309-515</v>
          </cell>
          <cell r="G3151" t="str">
            <v>7318793616807</v>
          </cell>
        </row>
        <row r="3152">
          <cell r="A3152" t="str">
            <v>53346210</v>
          </cell>
          <cell r="B3152" t="str">
            <v>FPL</v>
          </cell>
          <cell r="C3152" t="str">
            <v>TA 346 Kolano z konsolą</v>
          </cell>
          <cell r="D3152" t="str">
            <v/>
          </cell>
          <cell r="E3152" t="str">
            <v>53346210</v>
          </cell>
          <cell r="F3152" t="str">
            <v>53 346-210</v>
          </cell>
          <cell r="G3152" t="str">
            <v>7318793619709</v>
          </cell>
        </row>
        <row r="3153">
          <cell r="A3153" t="str">
            <v>53346212</v>
          </cell>
          <cell r="B3153" t="str">
            <v>FPL</v>
          </cell>
          <cell r="C3153" t="str">
            <v>TA 346 Kolano z konsolą</v>
          </cell>
          <cell r="D3153" t="str">
            <v/>
          </cell>
          <cell r="E3153" t="str">
            <v>53346212</v>
          </cell>
          <cell r="F3153" t="str">
            <v>53 346-212</v>
          </cell>
          <cell r="G3153" t="str">
            <v>7318793619808</v>
          </cell>
        </row>
        <row r="3154">
          <cell r="A3154" t="str">
            <v>53346215</v>
          </cell>
          <cell r="B3154" t="str">
            <v>FPL</v>
          </cell>
          <cell r="C3154" t="str">
            <v>TA 346 Kolano z konsolą</v>
          </cell>
          <cell r="D3154" t="str">
            <v/>
          </cell>
          <cell r="E3154" t="str">
            <v>53346215</v>
          </cell>
          <cell r="F3154" t="str">
            <v>53 346-215</v>
          </cell>
          <cell r="G3154" t="str">
            <v>7318793619907</v>
          </cell>
        </row>
        <row r="3155">
          <cell r="A3155" t="str">
            <v>53346512</v>
          </cell>
          <cell r="B3155" t="str">
            <v>FPL</v>
          </cell>
          <cell r="C3155" t="str">
            <v>TA 346 Kolano z konsolą</v>
          </cell>
          <cell r="D3155" t="str">
            <v/>
          </cell>
          <cell r="E3155" t="str">
            <v>53346512</v>
          </cell>
          <cell r="F3155" t="str">
            <v>53 346-512</v>
          </cell>
          <cell r="G3155" t="str">
            <v>7318793629807</v>
          </cell>
        </row>
        <row r="3156">
          <cell r="A3156" t="str">
            <v>53346515</v>
          </cell>
          <cell r="B3156" t="str">
            <v>FPL</v>
          </cell>
          <cell r="C3156" t="str">
            <v>TA 346 Kolano z konsolą</v>
          </cell>
          <cell r="D3156" t="str">
            <v/>
          </cell>
          <cell r="E3156" t="str">
            <v>53346515</v>
          </cell>
          <cell r="F3156" t="str">
            <v>53 346-515</v>
          </cell>
          <cell r="G3156" t="str">
            <v>7318793629906</v>
          </cell>
        </row>
        <row r="3157">
          <cell r="A3157" t="str">
            <v>56042001</v>
          </cell>
          <cell r="B3157" t="str">
            <v>FPL</v>
          </cell>
          <cell r="C3157" t="str">
            <v>TA 56 042, Rozdzielacz 2-obwodowy</v>
          </cell>
          <cell r="D3157" t="str">
            <v/>
          </cell>
          <cell r="E3157" t="str">
            <v>56042001</v>
          </cell>
          <cell r="F3157" t="str">
            <v>56 042-001</v>
          </cell>
          <cell r="G3157" t="str">
            <v>7318793259202</v>
          </cell>
        </row>
        <row r="3158">
          <cell r="A3158" t="str">
            <v>56043001</v>
          </cell>
          <cell r="B3158" t="str">
            <v>FPL</v>
          </cell>
          <cell r="C3158" t="str">
            <v>TA 56 043, Rozdzielacz 3-obwodowy</v>
          </cell>
          <cell r="D3158" t="str">
            <v/>
          </cell>
          <cell r="E3158" t="str">
            <v>56043001</v>
          </cell>
          <cell r="F3158" t="str">
            <v>56 043-001</v>
          </cell>
          <cell r="G3158" t="str">
            <v>7318793259400</v>
          </cell>
        </row>
        <row r="3159">
          <cell r="A3159" t="str">
            <v>56000020</v>
          </cell>
          <cell r="B3159" t="str">
            <v>FPL</v>
          </cell>
          <cell r="C3159" t="str">
            <v>TA 56 000 Korek</v>
          </cell>
          <cell r="D3159" t="str">
            <v/>
          </cell>
          <cell r="E3159" t="str">
            <v>56000020</v>
          </cell>
          <cell r="F3159" t="str">
            <v>56 000-020</v>
          </cell>
          <cell r="G3159" t="str">
            <v>7318793255204</v>
          </cell>
        </row>
        <row r="3160">
          <cell r="A3160" t="str">
            <v>53319210</v>
          </cell>
          <cell r="B3160" t="str">
            <v>FPL</v>
          </cell>
          <cell r="C3160" t="str">
            <v>TA 319 Półśrubunek</v>
          </cell>
          <cell r="D3160" t="str">
            <v/>
          </cell>
          <cell r="E3160" t="str">
            <v>53319210</v>
          </cell>
          <cell r="F3160" t="str">
            <v>53 319-210</v>
          </cell>
          <cell r="G3160" t="str">
            <v>7318793620101</v>
          </cell>
        </row>
        <row r="3161">
          <cell r="A3161" t="str">
            <v>53319212</v>
          </cell>
          <cell r="B3161" t="str">
            <v>FPL</v>
          </cell>
          <cell r="C3161" t="str">
            <v>TA 319 Półśrubunek</v>
          </cell>
          <cell r="D3161" t="str">
            <v/>
          </cell>
          <cell r="E3161" t="str">
            <v>53319212</v>
          </cell>
          <cell r="F3161" t="str">
            <v>53 319-212</v>
          </cell>
          <cell r="G3161" t="str">
            <v>7318793620200</v>
          </cell>
        </row>
        <row r="3162">
          <cell r="A3162" t="str">
            <v>53319215</v>
          </cell>
          <cell r="B3162" t="str">
            <v>FPL</v>
          </cell>
          <cell r="C3162" t="str">
            <v>TA 319 Półśrubunek</v>
          </cell>
          <cell r="D3162" t="str">
            <v/>
          </cell>
          <cell r="E3162" t="str">
            <v>53319215</v>
          </cell>
          <cell r="F3162" t="str">
            <v>53 319-215</v>
          </cell>
          <cell r="G3162" t="str">
            <v>7318793620309</v>
          </cell>
        </row>
        <row r="3163">
          <cell r="A3163" t="str">
            <v>53319216</v>
          </cell>
          <cell r="B3163" t="str">
            <v>FPL</v>
          </cell>
          <cell r="C3163" t="str">
            <v>TA 319 Półśrubunek</v>
          </cell>
          <cell r="D3163" t="str">
            <v/>
          </cell>
          <cell r="E3163" t="str">
            <v>53319216</v>
          </cell>
          <cell r="F3163" t="str">
            <v>53 319-216</v>
          </cell>
          <cell r="G3163" t="str">
            <v>7318793620408</v>
          </cell>
        </row>
        <row r="3164">
          <cell r="A3164" t="str">
            <v>53319615</v>
          </cell>
          <cell r="B3164" t="str">
            <v>FPL</v>
          </cell>
          <cell r="C3164" t="str">
            <v>TA 319 Półśrubunek</v>
          </cell>
          <cell r="D3164" t="str">
            <v/>
          </cell>
          <cell r="E3164" t="str">
            <v>53319615</v>
          </cell>
          <cell r="F3164" t="str">
            <v>53 319-615</v>
          </cell>
          <cell r="G3164" t="str">
            <v>7318793705006</v>
          </cell>
        </row>
        <row r="3165">
          <cell r="A3165" t="str">
            <v>53319618</v>
          </cell>
          <cell r="B3165" t="str">
            <v>FPL</v>
          </cell>
          <cell r="C3165" t="str">
            <v>TA 319 Półśrubunek</v>
          </cell>
          <cell r="D3165" t="str">
            <v/>
          </cell>
          <cell r="E3165" t="str">
            <v>53319618</v>
          </cell>
          <cell r="F3165" t="str">
            <v>53 319-618</v>
          </cell>
          <cell r="G3165" t="str">
            <v>7318793705105</v>
          </cell>
        </row>
        <row r="3166">
          <cell r="A3166" t="str">
            <v>53319622</v>
          </cell>
          <cell r="B3166" t="str">
            <v>FPL</v>
          </cell>
          <cell r="C3166" t="str">
            <v>TA 319 Półśrubunek</v>
          </cell>
          <cell r="D3166" t="str">
            <v/>
          </cell>
          <cell r="E3166" t="str">
            <v>53319622</v>
          </cell>
          <cell r="F3166" t="str">
            <v>53 319-622</v>
          </cell>
          <cell r="G3166" t="str">
            <v>7318793705204</v>
          </cell>
        </row>
        <row r="3167">
          <cell r="A3167" t="str">
            <v>53339715</v>
          </cell>
          <cell r="B3167" t="str">
            <v>FPL</v>
          </cell>
          <cell r="C3167" t="str">
            <v>TA 339 Złączka przejściowa</v>
          </cell>
          <cell r="D3167" t="str">
            <v/>
          </cell>
          <cell r="E3167" t="str">
            <v>53339715</v>
          </cell>
          <cell r="F3167" t="str">
            <v>53 339-715</v>
          </cell>
          <cell r="G3167" t="str">
            <v>7318793706508</v>
          </cell>
        </row>
        <row r="3168">
          <cell r="A3168" t="str">
            <v>53348420</v>
          </cell>
          <cell r="B3168" t="str">
            <v>FPL</v>
          </cell>
          <cell r="C3168" t="str">
            <v>TA 348 Złączka przejściowa</v>
          </cell>
          <cell r="D3168" t="str">
            <v/>
          </cell>
          <cell r="E3168" t="str">
            <v>53348420</v>
          </cell>
          <cell r="F3168" t="str">
            <v>53 348-420</v>
          </cell>
          <cell r="G3168" t="str">
            <v>7318793707208</v>
          </cell>
        </row>
        <row r="3169">
          <cell r="A3169" t="str">
            <v>53320008</v>
          </cell>
          <cell r="B3169" t="str">
            <v>FPL</v>
          </cell>
          <cell r="C3169" t="str">
            <v>TA 320 Tuleja wzmacniająca – AMETAL®</v>
          </cell>
          <cell r="D3169" t="str">
            <v/>
          </cell>
          <cell r="E3169" t="str">
            <v>53320008</v>
          </cell>
          <cell r="F3169" t="str">
            <v>53 320-008</v>
          </cell>
          <cell r="G3169" t="str">
            <v>7318793762207</v>
          </cell>
        </row>
        <row r="3170">
          <cell r="A3170" t="str">
            <v>53320108</v>
          </cell>
          <cell r="B3170" t="str">
            <v>FPL</v>
          </cell>
          <cell r="C3170" t="str">
            <v>TA 320 Tuleja wzmacniająca – AMETAL®</v>
          </cell>
          <cell r="D3170" t="str">
            <v/>
          </cell>
          <cell r="E3170" t="str">
            <v>53320108</v>
          </cell>
          <cell r="F3170" t="str">
            <v>53 320-108</v>
          </cell>
          <cell r="G3170" t="str">
            <v>7318793762306</v>
          </cell>
        </row>
        <row r="3171">
          <cell r="A3171" t="str">
            <v>53371208</v>
          </cell>
          <cell r="B3171" t="str">
            <v>FPL</v>
          </cell>
          <cell r="C3171" t="str">
            <v>TA 371 Nakrętka FPL</v>
          </cell>
          <cell r="D3171" t="str">
            <v/>
          </cell>
          <cell r="E3171" t="str">
            <v>53371208</v>
          </cell>
          <cell r="F3171" t="str">
            <v>53 371-208</v>
          </cell>
          <cell r="G3171" t="str">
            <v>7318793638809</v>
          </cell>
        </row>
        <row r="3172">
          <cell r="A3172" t="str">
            <v>53371210</v>
          </cell>
          <cell r="B3172" t="str">
            <v>FPL</v>
          </cell>
          <cell r="C3172" t="str">
            <v>TA 371 Nakrętka FPL</v>
          </cell>
          <cell r="D3172" t="str">
            <v/>
          </cell>
          <cell r="E3172" t="str">
            <v>53371210</v>
          </cell>
          <cell r="F3172" t="str">
            <v>53 371-210</v>
          </cell>
          <cell r="G3172" t="str">
            <v>7318793638908</v>
          </cell>
        </row>
        <row r="3173">
          <cell r="A3173" t="str">
            <v>53371212</v>
          </cell>
          <cell r="B3173" t="str">
            <v>FPL</v>
          </cell>
          <cell r="C3173" t="str">
            <v>TA 371 Nakrętka FPL</v>
          </cell>
          <cell r="D3173" t="str">
            <v/>
          </cell>
          <cell r="E3173" t="str">
            <v>53371212</v>
          </cell>
          <cell r="F3173" t="str">
            <v>53 371-212</v>
          </cell>
          <cell r="G3173" t="str">
            <v>7318793639004</v>
          </cell>
        </row>
        <row r="3174">
          <cell r="A3174" t="str">
            <v>53381008</v>
          </cell>
          <cell r="B3174" t="str">
            <v>FPL</v>
          </cell>
          <cell r="C3174" t="str">
            <v>TA 381 Pierścień FPL</v>
          </cell>
          <cell r="D3174" t="str">
            <v/>
          </cell>
          <cell r="E3174" t="str">
            <v>53381008</v>
          </cell>
          <cell r="F3174" t="str">
            <v>53 381-008</v>
          </cell>
          <cell r="G3174" t="str">
            <v>7318793640802</v>
          </cell>
        </row>
        <row r="3175">
          <cell r="A3175" t="str">
            <v>53381010</v>
          </cell>
          <cell r="B3175" t="str">
            <v>FPL</v>
          </cell>
          <cell r="C3175" t="str">
            <v>TA 381 Pierścień FPL</v>
          </cell>
          <cell r="D3175" t="str">
            <v/>
          </cell>
          <cell r="E3175" t="str">
            <v>53381010</v>
          </cell>
          <cell r="F3175" t="str">
            <v>53 381-010</v>
          </cell>
          <cell r="G3175" t="str">
            <v>7318793640901</v>
          </cell>
        </row>
        <row r="3176">
          <cell r="A3176" t="str">
            <v>53381012</v>
          </cell>
          <cell r="B3176" t="str">
            <v>FPL</v>
          </cell>
          <cell r="C3176" t="str">
            <v>TA 381 Pierścień FPL</v>
          </cell>
          <cell r="D3176" t="str">
            <v/>
          </cell>
          <cell r="E3176" t="str">
            <v>53381012</v>
          </cell>
          <cell r="F3176" t="str">
            <v>53 381-012</v>
          </cell>
          <cell r="G3176" t="str">
            <v>7318793641007</v>
          </cell>
        </row>
        <row r="3177">
          <cell r="A3177" t="str">
            <v>53351212</v>
          </cell>
          <cell r="B3177" t="str">
            <v>FPL</v>
          </cell>
          <cell r="C3177" t="str">
            <v>TA 351 Nypel</v>
          </cell>
          <cell r="D3177" t="str">
            <v/>
          </cell>
          <cell r="E3177" t="str">
            <v>53351212</v>
          </cell>
          <cell r="F3177" t="str">
            <v>53 351-212</v>
          </cell>
          <cell r="G3177" t="str">
            <v>7318793634603</v>
          </cell>
        </row>
        <row r="3178">
          <cell r="A3178" t="str">
            <v>53351501</v>
          </cell>
          <cell r="B3178" t="str">
            <v>FPL</v>
          </cell>
          <cell r="C3178" t="str">
            <v>TA 351 Nypel</v>
          </cell>
          <cell r="D3178" t="str">
            <v/>
          </cell>
          <cell r="E3178" t="str">
            <v>53351501</v>
          </cell>
          <cell r="F3178" t="str">
            <v>53 351-501</v>
          </cell>
          <cell r="G3178" t="str">
            <v>7318793634702</v>
          </cell>
        </row>
        <row r="3179">
          <cell r="A3179" t="str">
            <v>53356210</v>
          </cell>
          <cell r="B3179" t="str">
            <v>FPL</v>
          </cell>
          <cell r="C3179" t="str">
            <v>TA 356 Proste</v>
          </cell>
          <cell r="D3179" t="str">
            <v/>
          </cell>
          <cell r="E3179" t="str">
            <v>53356210</v>
          </cell>
          <cell r="F3179" t="str">
            <v>53 356-210</v>
          </cell>
          <cell r="G3179" t="str">
            <v>7318793636300</v>
          </cell>
        </row>
        <row r="3180">
          <cell r="A3180" t="str">
            <v>53356215</v>
          </cell>
          <cell r="B3180" t="str">
            <v>FPL</v>
          </cell>
          <cell r="C3180" t="str">
            <v>TA 356 Proste</v>
          </cell>
          <cell r="D3180" t="str">
            <v/>
          </cell>
          <cell r="E3180" t="str">
            <v>53356215</v>
          </cell>
          <cell r="F3180" t="str">
            <v>53 356-215</v>
          </cell>
          <cell r="G3180" t="str">
            <v>7318793636409</v>
          </cell>
        </row>
        <row r="3181">
          <cell r="A3181" t="str">
            <v>53358208</v>
          </cell>
          <cell r="B3181" t="str">
            <v>FPL</v>
          </cell>
          <cell r="C3181" t="str">
            <v>TA 356 Proste</v>
          </cell>
          <cell r="D3181" t="str">
            <v/>
          </cell>
          <cell r="E3181" t="str">
            <v>53358208</v>
          </cell>
          <cell r="F3181" t="str">
            <v>53 358-208</v>
          </cell>
          <cell r="G3181" t="str">
            <v>7318793637000</v>
          </cell>
        </row>
        <row r="3182">
          <cell r="A3182" t="str">
            <v>53338210</v>
          </cell>
          <cell r="B3182" t="str">
            <v>FPL</v>
          </cell>
          <cell r="C3182" t="str">
            <v>TA 356 Proste</v>
          </cell>
          <cell r="D3182" t="str">
            <v/>
          </cell>
          <cell r="E3182" t="str">
            <v>53338210</v>
          </cell>
          <cell r="F3182" t="str">
            <v>53 338-210</v>
          </cell>
          <cell r="G3182" t="str">
            <v>7318793948908</v>
          </cell>
        </row>
        <row r="3183">
          <cell r="A3183" t="str">
            <v>53358215</v>
          </cell>
          <cell r="B3183" t="str">
            <v>FPL</v>
          </cell>
          <cell r="C3183" t="str">
            <v>TA 356 Proste</v>
          </cell>
          <cell r="D3183" t="str">
            <v/>
          </cell>
          <cell r="E3183" t="str">
            <v>53358215</v>
          </cell>
          <cell r="F3183" t="str">
            <v>53 358-215</v>
          </cell>
          <cell r="G3183" t="str">
            <v>7318793637208</v>
          </cell>
        </row>
        <row r="3184">
          <cell r="A3184" t="str">
            <v>53361212</v>
          </cell>
          <cell r="B3184" t="str">
            <v>FPL</v>
          </cell>
          <cell r="C3184" t="str">
            <v>TA 361 Kątowe</v>
          </cell>
          <cell r="D3184" t="str">
            <v/>
          </cell>
          <cell r="E3184" t="str">
            <v>53361212</v>
          </cell>
          <cell r="F3184" t="str">
            <v>53 361-212</v>
          </cell>
          <cell r="G3184" t="str">
            <v>7318793637802</v>
          </cell>
        </row>
        <row r="3185">
          <cell r="A3185" t="str">
            <v>53363210</v>
          </cell>
          <cell r="B3185" t="str">
            <v>FPL</v>
          </cell>
          <cell r="C3185" t="str">
            <v>TA 363 Kątowe</v>
          </cell>
          <cell r="D3185" t="str">
            <v/>
          </cell>
          <cell r="E3185" t="str">
            <v>53363210</v>
          </cell>
          <cell r="F3185" t="str">
            <v>53 363-210</v>
          </cell>
          <cell r="G3185" t="str">
            <v>7318793638304</v>
          </cell>
        </row>
        <row r="3186">
          <cell r="A3186" t="str">
            <v>53334210</v>
          </cell>
          <cell r="B3186" t="str">
            <v>FPL</v>
          </cell>
          <cell r="C3186" t="str">
            <v>TA 363 Kątowe</v>
          </cell>
          <cell r="D3186" t="str">
            <v/>
          </cell>
          <cell r="E3186" t="str">
            <v>53334210</v>
          </cell>
          <cell r="F3186" t="str">
            <v>53 334-210</v>
          </cell>
          <cell r="G3186" t="str">
            <v>7318793970503</v>
          </cell>
        </row>
        <row r="3187">
          <cell r="A3187" t="str">
            <v>53352212</v>
          </cell>
          <cell r="B3187" t="str">
            <v>FPL</v>
          </cell>
          <cell r="C3187" t="str">
            <v>TA 352 Trójniki</v>
          </cell>
          <cell r="D3187" t="str">
            <v/>
          </cell>
          <cell r="E3187" t="str">
            <v>53352212</v>
          </cell>
          <cell r="F3187" t="str">
            <v>53 352-212</v>
          </cell>
          <cell r="G3187" t="str">
            <v>7318793635006</v>
          </cell>
        </row>
        <row r="3188">
          <cell r="A3188" t="str">
            <v>53379208</v>
          </cell>
          <cell r="B3188" t="str">
            <v>FPL</v>
          </cell>
          <cell r="C3188" t="str">
            <v>TA 379 Nakrętka FPL</v>
          </cell>
          <cell r="D3188" t="str">
            <v/>
          </cell>
          <cell r="E3188" t="str">
            <v>53379208</v>
          </cell>
          <cell r="F3188" t="str">
            <v>53 379-208</v>
          </cell>
          <cell r="G3188" t="str">
            <v>7318793640000</v>
          </cell>
        </row>
        <row r="3189">
          <cell r="A3189" t="str">
            <v>53379210</v>
          </cell>
          <cell r="B3189" t="str">
            <v>FPL</v>
          </cell>
          <cell r="C3189" t="str">
            <v>TA 379 Nakrętka FPL</v>
          </cell>
          <cell r="D3189" t="str">
            <v/>
          </cell>
          <cell r="E3189" t="str">
            <v>53379210</v>
          </cell>
          <cell r="F3189" t="str">
            <v>53 379-210</v>
          </cell>
          <cell r="G3189" t="str">
            <v>7318793640109</v>
          </cell>
        </row>
        <row r="3190">
          <cell r="A3190" t="str">
            <v>53379212</v>
          </cell>
          <cell r="B3190" t="str">
            <v>FPL</v>
          </cell>
          <cell r="C3190" t="str">
            <v>TA 379 Nakrętka FPL</v>
          </cell>
          <cell r="D3190" t="str">
            <v/>
          </cell>
          <cell r="E3190" t="str">
            <v>53379212</v>
          </cell>
          <cell r="F3190" t="str">
            <v>53 379-212</v>
          </cell>
          <cell r="G3190" t="str">
            <v>7318793640208</v>
          </cell>
        </row>
        <row r="3191">
          <cell r="A3191" t="str">
            <v>53379213</v>
          </cell>
          <cell r="B3191" t="str">
            <v>FPL</v>
          </cell>
          <cell r="C3191" t="str">
            <v>TA 379 Nakrętka FPL</v>
          </cell>
          <cell r="D3191" t="str">
            <v/>
          </cell>
          <cell r="E3191" t="str">
            <v>53379213</v>
          </cell>
          <cell r="F3191" t="str">
            <v>53 379-213</v>
          </cell>
          <cell r="G3191" t="str">
            <v>7318793640307</v>
          </cell>
        </row>
        <row r="3192">
          <cell r="A3192" t="str">
            <v>53379215</v>
          </cell>
          <cell r="B3192" t="str">
            <v>FPL</v>
          </cell>
          <cell r="C3192" t="str">
            <v>TA 379 Nakrętka FPL</v>
          </cell>
          <cell r="D3192" t="str">
            <v/>
          </cell>
          <cell r="E3192" t="str">
            <v>53379215</v>
          </cell>
          <cell r="F3192" t="str">
            <v>53 379-215</v>
          </cell>
          <cell r="G3192" t="str">
            <v>7318793640505</v>
          </cell>
        </row>
        <row r="3193">
          <cell r="A3193" t="str">
            <v>53379216</v>
          </cell>
          <cell r="B3193" t="str">
            <v>FPL</v>
          </cell>
          <cell r="C3193" t="str">
            <v>TA 379 Nakrętka FPL</v>
          </cell>
          <cell r="D3193" t="str">
            <v/>
          </cell>
          <cell r="E3193" t="str">
            <v>53379216</v>
          </cell>
          <cell r="F3193" t="str">
            <v>53 379-216</v>
          </cell>
          <cell r="G3193" t="str">
            <v>7318793640604</v>
          </cell>
        </row>
        <row r="3194">
          <cell r="A3194" t="str">
            <v>53389008</v>
          </cell>
          <cell r="B3194" t="str">
            <v>FPL</v>
          </cell>
          <cell r="C3194" t="str">
            <v>TA 389 Pierścień FPL</v>
          </cell>
          <cell r="D3194" t="str">
            <v/>
          </cell>
          <cell r="E3194" t="str">
            <v>53389008</v>
          </cell>
          <cell r="F3194" t="str">
            <v>53 389-008</v>
          </cell>
          <cell r="G3194" t="str">
            <v>7318793641908</v>
          </cell>
        </row>
        <row r="3195">
          <cell r="A3195" t="str">
            <v>53389010</v>
          </cell>
          <cell r="B3195" t="str">
            <v>FPL</v>
          </cell>
          <cell r="C3195" t="str">
            <v>TA 389 Pierścień FPL</v>
          </cell>
          <cell r="D3195" t="str">
            <v/>
          </cell>
          <cell r="E3195" t="str">
            <v>53389010</v>
          </cell>
          <cell r="F3195" t="str">
            <v>53 389-010</v>
          </cell>
          <cell r="G3195" t="str">
            <v>7318793642004</v>
          </cell>
        </row>
        <row r="3196">
          <cell r="A3196" t="str">
            <v>53389012</v>
          </cell>
          <cell r="B3196" t="str">
            <v>FPL</v>
          </cell>
          <cell r="C3196" t="str">
            <v>TA 389 Pierścień FPL</v>
          </cell>
          <cell r="D3196" t="str">
            <v/>
          </cell>
          <cell r="E3196" t="str">
            <v>53389012</v>
          </cell>
          <cell r="F3196" t="str">
            <v>53 389-012</v>
          </cell>
          <cell r="G3196" t="str">
            <v>7318793642103</v>
          </cell>
        </row>
        <row r="3197">
          <cell r="A3197" t="str">
            <v>53389013</v>
          </cell>
          <cell r="B3197" t="str">
            <v>FPL</v>
          </cell>
          <cell r="C3197" t="str">
            <v>TA 389 Pierścień FPL</v>
          </cell>
          <cell r="D3197" t="str">
            <v/>
          </cell>
          <cell r="E3197" t="str">
            <v>53389013</v>
          </cell>
          <cell r="F3197" t="str">
            <v>53 389-013</v>
          </cell>
          <cell r="G3197" t="str">
            <v>7318793642202</v>
          </cell>
        </row>
        <row r="3198">
          <cell r="A3198" t="str">
            <v>53389015</v>
          </cell>
          <cell r="B3198" t="str">
            <v>FPL</v>
          </cell>
          <cell r="C3198" t="str">
            <v>TA 389 Pierścień FPL</v>
          </cell>
          <cell r="D3198" t="str">
            <v/>
          </cell>
          <cell r="E3198" t="str">
            <v>53389015</v>
          </cell>
          <cell r="F3198" t="str">
            <v>53 389-015</v>
          </cell>
          <cell r="G3198" t="str">
            <v>7318793642400</v>
          </cell>
        </row>
        <row r="3199">
          <cell r="A3199" t="str">
            <v>53389016</v>
          </cell>
          <cell r="B3199" t="str">
            <v>FPL</v>
          </cell>
          <cell r="C3199" t="str">
            <v>TA 389 Pierścień FPL</v>
          </cell>
          <cell r="D3199" t="str">
            <v/>
          </cell>
          <cell r="E3199" t="str">
            <v>53389016</v>
          </cell>
          <cell r="F3199" t="str">
            <v>53 389-016</v>
          </cell>
          <cell r="G3199" t="str">
            <v>7318793642509</v>
          </cell>
        </row>
        <row r="3200">
          <cell r="A3200" t="str">
            <v>53351515</v>
          </cell>
          <cell r="B3200" t="str">
            <v>FPL</v>
          </cell>
          <cell r="C3200" t="str">
            <v>TA 351 Nypel</v>
          </cell>
          <cell r="D3200" t="str">
            <v/>
          </cell>
          <cell r="E3200" t="str">
            <v>53351515</v>
          </cell>
          <cell r="F3200" t="str">
            <v>53 351-515</v>
          </cell>
          <cell r="G3200" t="str">
            <v>7318793634801</v>
          </cell>
        </row>
        <row r="3201">
          <cell r="A3201" t="str">
            <v>53356510</v>
          </cell>
          <cell r="B3201" t="str">
            <v>FPL</v>
          </cell>
          <cell r="C3201" t="str">
            <v>TA 356 Proste</v>
          </cell>
          <cell r="D3201" t="str">
            <v/>
          </cell>
          <cell r="E3201" t="str">
            <v>53356510</v>
          </cell>
          <cell r="F3201" t="str">
            <v>53 356-510</v>
          </cell>
          <cell r="G3201" t="str">
            <v>7318793636706</v>
          </cell>
        </row>
        <row r="3202">
          <cell r="A3202" t="str">
            <v>53356515</v>
          </cell>
          <cell r="B3202" t="str">
            <v>FPL</v>
          </cell>
          <cell r="C3202" t="str">
            <v>TA 356 Proste</v>
          </cell>
          <cell r="D3202" t="str">
            <v/>
          </cell>
          <cell r="E3202" t="str">
            <v>53356515</v>
          </cell>
          <cell r="F3202" t="str">
            <v>53 356-515</v>
          </cell>
          <cell r="G3202" t="str">
            <v>7318793636904</v>
          </cell>
        </row>
        <row r="3203">
          <cell r="A3203" t="str">
            <v>53358510</v>
          </cell>
          <cell r="B3203" t="str">
            <v>FPL</v>
          </cell>
          <cell r="C3203" t="str">
            <v>TA 358 Proste</v>
          </cell>
          <cell r="D3203" t="str">
            <v/>
          </cell>
          <cell r="E3203" t="str">
            <v>53358510</v>
          </cell>
          <cell r="F3203" t="str">
            <v>53 358-510</v>
          </cell>
          <cell r="G3203" t="str">
            <v>7318793637604</v>
          </cell>
        </row>
        <row r="3204">
          <cell r="A3204" t="str">
            <v>53338515</v>
          </cell>
          <cell r="B3204" t="str">
            <v>FPL</v>
          </cell>
          <cell r="C3204" t="str">
            <v>TA 358 Proste</v>
          </cell>
          <cell r="D3204" t="str">
            <v/>
          </cell>
          <cell r="E3204" t="str">
            <v>53338515</v>
          </cell>
          <cell r="F3204" t="str">
            <v>53 338-515</v>
          </cell>
          <cell r="G3204" t="str">
            <v>7318793949004</v>
          </cell>
        </row>
        <row r="3205">
          <cell r="A3205" t="str">
            <v>53361515</v>
          </cell>
          <cell r="B3205" t="str">
            <v>FPL</v>
          </cell>
          <cell r="C3205" t="str">
            <v>TA 361 Kątowe</v>
          </cell>
          <cell r="D3205" t="str">
            <v/>
          </cell>
          <cell r="E3205" t="str">
            <v>53361515</v>
          </cell>
          <cell r="F3205" t="str">
            <v>53 361-515</v>
          </cell>
          <cell r="G3205" t="str">
            <v>7318793637901</v>
          </cell>
        </row>
        <row r="3206">
          <cell r="A3206" t="str">
            <v>53363515</v>
          </cell>
          <cell r="B3206" t="str">
            <v>FPL</v>
          </cell>
          <cell r="C3206" t="str">
            <v>TA 363 Kątowe</v>
          </cell>
          <cell r="D3206" t="str">
            <v/>
          </cell>
          <cell r="E3206" t="str">
            <v>53363515</v>
          </cell>
          <cell r="F3206" t="str">
            <v>53 363-515</v>
          </cell>
          <cell r="G3206" t="str">
            <v>7318793638403</v>
          </cell>
        </row>
        <row r="3207">
          <cell r="A3207" t="str">
            <v>53354510</v>
          </cell>
          <cell r="B3207" t="str">
            <v>FPL</v>
          </cell>
          <cell r="C3207" t="str">
            <v>TA 354 Kątowe</v>
          </cell>
          <cell r="D3207" t="str">
            <v/>
          </cell>
          <cell r="E3207" t="str">
            <v>53354510</v>
          </cell>
          <cell r="F3207" t="str">
            <v>53 354-510</v>
          </cell>
          <cell r="G3207" t="str">
            <v>7318793635907</v>
          </cell>
        </row>
        <row r="3208">
          <cell r="A3208" t="str">
            <v>53334515</v>
          </cell>
          <cell r="B3208" t="str">
            <v>FPL</v>
          </cell>
          <cell r="C3208" t="str">
            <v>TA 354 Kątowe</v>
          </cell>
          <cell r="D3208" t="str">
            <v/>
          </cell>
          <cell r="E3208" t="str">
            <v>53334515</v>
          </cell>
          <cell r="F3208" t="str">
            <v>53 334-515</v>
          </cell>
          <cell r="G3208" t="str">
            <v>7318793970404</v>
          </cell>
        </row>
        <row r="3209">
          <cell r="A3209" t="str">
            <v>53362515</v>
          </cell>
          <cell r="B3209" t="str">
            <v>FPL</v>
          </cell>
          <cell r="C3209" t="str">
            <v>TA 362 Trójniki</v>
          </cell>
          <cell r="D3209" t="str">
            <v/>
          </cell>
          <cell r="E3209" t="str">
            <v>53362515</v>
          </cell>
          <cell r="F3209" t="str">
            <v>53 362-515</v>
          </cell>
          <cell r="G3209" t="str">
            <v>7318793638106</v>
          </cell>
        </row>
        <row r="3210">
          <cell r="A3210" t="str">
            <v>53362501</v>
          </cell>
          <cell r="B3210" t="str">
            <v>FPL</v>
          </cell>
          <cell r="C3210" t="str">
            <v>TA 362 Trójniki</v>
          </cell>
          <cell r="D3210" t="str">
            <v/>
          </cell>
          <cell r="E3210" t="str">
            <v>53362501</v>
          </cell>
          <cell r="F3210" t="str">
            <v>53 362-501</v>
          </cell>
          <cell r="G3210" t="str">
            <v>7318793638007</v>
          </cell>
        </row>
        <row r="3211">
          <cell r="A3211" t="str">
            <v>53352515</v>
          </cell>
          <cell r="B3211" t="str">
            <v>FPL</v>
          </cell>
          <cell r="C3211" t="str">
            <v>TA 352 Trójniki</v>
          </cell>
          <cell r="D3211" t="str">
            <v/>
          </cell>
          <cell r="E3211" t="str">
            <v>53352515</v>
          </cell>
          <cell r="F3211" t="str">
            <v>53 352-515</v>
          </cell>
          <cell r="G3211" t="str">
            <v>7318793635501</v>
          </cell>
        </row>
        <row r="3212">
          <cell r="A3212" t="str">
            <v>53352504</v>
          </cell>
          <cell r="B3212" t="str">
            <v>FPL</v>
          </cell>
          <cell r="C3212" t="str">
            <v>TA 352 Trójniki</v>
          </cell>
          <cell r="D3212" t="str">
            <v/>
          </cell>
          <cell r="E3212" t="str">
            <v>53352504</v>
          </cell>
          <cell r="F3212" t="str">
            <v>53 352-504</v>
          </cell>
          <cell r="G3212" t="str">
            <v>7318793635402</v>
          </cell>
        </row>
        <row r="3213">
          <cell r="A3213" t="str">
            <v>53352503</v>
          </cell>
          <cell r="B3213" t="str">
            <v>FPL</v>
          </cell>
          <cell r="C3213" t="str">
            <v>TA 352 Trójniki</v>
          </cell>
          <cell r="D3213" t="str">
            <v/>
          </cell>
          <cell r="E3213" t="str">
            <v>53352503</v>
          </cell>
          <cell r="F3213" t="str">
            <v>53 352-503</v>
          </cell>
          <cell r="G3213" t="str">
            <v>7318793635303</v>
          </cell>
        </row>
        <row r="3214">
          <cell r="A3214" t="str">
            <v>53368515</v>
          </cell>
          <cell r="B3214" t="str">
            <v>FPL</v>
          </cell>
          <cell r="C3214" t="str">
            <v>TA 368 Kolano z konsolą</v>
          </cell>
          <cell r="D3214" t="str">
            <v/>
          </cell>
          <cell r="E3214" t="str">
            <v>53368515</v>
          </cell>
          <cell r="F3214" t="str">
            <v>53 368-515</v>
          </cell>
          <cell r="G3214" t="str">
            <v>7318793638601</v>
          </cell>
        </row>
        <row r="3215">
          <cell r="A3215" t="str">
            <v>53372112</v>
          </cell>
          <cell r="B3215" t="str">
            <v>FPL</v>
          </cell>
          <cell r="C3215" t="str">
            <v>TA 372 Nakrętka FPL</v>
          </cell>
          <cell r="D3215" t="str">
            <v/>
          </cell>
          <cell r="E3215" t="str">
            <v>53372112</v>
          </cell>
          <cell r="F3215" t="str">
            <v>53 372-112</v>
          </cell>
          <cell r="G3215" t="str">
            <v>7318793639301</v>
          </cell>
        </row>
        <row r="3216">
          <cell r="A3216" t="str">
            <v>53372115</v>
          </cell>
          <cell r="B3216" t="str">
            <v>FPL</v>
          </cell>
          <cell r="C3216" t="str">
            <v>TA 372 Nakrętka FPL</v>
          </cell>
          <cell r="D3216" t="str">
            <v/>
          </cell>
          <cell r="E3216" t="str">
            <v>53372115</v>
          </cell>
          <cell r="F3216" t="str">
            <v>53 372-115</v>
          </cell>
          <cell r="G3216" t="str">
            <v>7318793639509</v>
          </cell>
        </row>
        <row r="3217">
          <cell r="A3217" t="str">
            <v>53382012</v>
          </cell>
          <cell r="B3217" t="str">
            <v>FPL</v>
          </cell>
          <cell r="C3217" t="str">
            <v>TA 382 Pierścień FPL</v>
          </cell>
          <cell r="D3217" t="str">
            <v/>
          </cell>
          <cell r="E3217" t="str">
            <v>53382012</v>
          </cell>
          <cell r="F3217" t="str">
            <v>53 382-012</v>
          </cell>
          <cell r="G3217" t="str">
            <v>7318793641304</v>
          </cell>
        </row>
        <row r="3218">
          <cell r="A3218" t="str">
            <v>53382015</v>
          </cell>
          <cell r="B3218" t="str">
            <v>FPL</v>
          </cell>
          <cell r="C3218" t="str">
            <v>TA 382 Pierścień FPL</v>
          </cell>
          <cell r="D3218" t="str">
            <v/>
          </cell>
          <cell r="E3218" t="str">
            <v>53382015</v>
          </cell>
          <cell r="F3218" t="str">
            <v>53 382-015</v>
          </cell>
          <cell r="G3218" t="str">
            <v>7318793641502</v>
          </cell>
        </row>
        <row r="3219">
          <cell r="A3219" t="str">
            <v>53351416</v>
          </cell>
          <cell r="B3219" t="str">
            <v>FPL</v>
          </cell>
          <cell r="C3219" t="str">
            <v>TA 351 Nypel</v>
          </cell>
          <cell r="D3219" t="str">
            <v/>
          </cell>
          <cell r="E3219" t="str">
            <v>53351416</v>
          </cell>
          <cell r="F3219" t="str">
            <v>53 351-416</v>
          </cell>
          <cell r="G3219" t="str">
            <v>7318793630100</v>
          </cell>
        </row>
        <row r="3220">
          <cell r="A3220" t="str">
            <v>53356416</v>
          </cell>
          <cell r="B3220" t="str">
            <v>FPL</v>
          </cell>
          <cell r="C3220" t="str">
            <v>TA 356 Proste</v>
          </cell>
          <cell r="D3220" t="str">
            <v/>
          </cell>
          <cell r="E3220" t="str">
            <v>53356416</v>
          </cell>
          <cell r="F3220" t="str">
            <v>53 356-416</v>
          </cell>
          <cell r="G3220" t="str">
            <v>7318793636607</v>
          </cell>
        </row>
        <row r="3221">
          <cell r="A3221" t="str">
            <v>53358416</v>
          </cell>
          <cell r="B3221" t="str">
            <v>FPL</v>
          </cell>
          <cell r="C3221" t="str">
            <v>TA 358 Proste</v>
          </cell>
          <cell r="D3221" t="str">
            <v/>
          </cell>
          <cell r="E3221" t="str">
            <v>53358416</v>
          </cell>
          <cell r="F3221" t="str">
            <v>53 358-416</v>
          </cell>
          <cell r="G3221" t="str">
            <v>7318793637505</v>
          </cell>
        </row>
        <row r="3222">
          <cell r="A3222" t="str">
            <v>53361416</v>
          </cell>
          <cell r="B3222" t="str">
            <v>FPL</v>
          </cell>
          <cell r="C3222" t="str">
            <v>TA 361 Kątowe</v>
          </cell>
          <cell r="D3222" t="str">
            <v/>
          </cell>
          <cell r="E3222" t="str">
            <v>53361416</v>
          </cell>
          <cell r="F3222" t="str">
            <v>53 361-416</v>
          </cell>
          <cell r="G3222" t="str">
            <v>7318793630902</v>
          </cell>
        </row>
        <row r="3223">
          <cell r="A3223" t="str">
            <v>53363416</v>
          </cell>
          <cell r="B3223" t="str">
            <v>FPL</v>
          </cell>
          <cell r="C3223" t="str">
            <v>TA 363 Kątowe</v>
          </cell>
          <cell r="D3223" t="str">
            <v/>
          </cell>
          <cell r="E3223" t="str">
            <v>53363416</v>
          </cell>
          <cell r="F3223" t="str">
            <v>53 363-416</v>
          </cell>
          <cell r="G3223" t="str">
            <v>7318793638205</v>
          </cell>
        </row>
        <row r="3224">
          <cell r="A3224" t="str">
            <v>53354416</v>
          </cell>
          <cell r="B3224" t="str">
            <v>FPL</v>
          </cell>
          <cell r="C3224" t="str">
            <v>TA 354 Kątowe</v>
          </cell>
          <cell r="D3224" t="str">
            <v/>
          </cell>
          <cell r="E3224" t="str">
            <v>53354416</v>
          </cell>
          <cell r="F3224" t="str">
            <v>53 354-416</v>
          </cell>
          <cell r="G3224" t="str">
            <v>7318793635600</v>
          </cell>
        </row>
        <row r="3225">
          <cell r="A3225" t="str">
            <v>53373012</v>
          </cell>
          <cell r="B3225" t="str">
            <v>FPL</v>
          </cell>
          <cell r="C3225" t="str">
            <v>TA 373 Nakrętka FPL</v>
          </cell>
          <cell r="D3225" t="str">
            <v/>
          </cell>
          <cell r="E3225" t="str">
            <v>53373012</v>
          </cell>
          <cell r="F3225" t="str">
            <v>53 373-012</v>
          </cell>
          <cell r="G3225" t="str">
            <v>7318793723505</v>
          </cell>
        </row>
        <row r="3226">
          <cell r="A3226" t="str">
            <v>53373015</v>
          </cell>
          <cell r="B3226" t="str">
            <v>FPL</v>
          </cell>
          <cell r="C3226" t="str">
            <v>TA 373 Nakrętka FPL</v>
          </cell>
          <cell r="D3226" t="str">
            <v/>
          </cell>
          <cell r="E3226" t="str">
            <v>53373015</v>
          </cell>
          <cell r="F3226" t="str">
            <v>53 373-015</v>
          </cell>
          <cell r="G3226" t="str">
            <v>7318793723604</v>
          </cell>
        </row>
        <row r="3227">
          <cell r="A3227" t="str">
            <v>53373016</v>
          </cell>
          <cell r="B3227" t="str">
            <v>FPL</v>
          </cell>
          <cell r="C3227" t="str">
            <v>TA 373 Nakrętka FPL</v>
          </cell>
          <cell r="D3227" t="str">
            <v/>
          </cell>
          <cell r="E3227" t="str">
            <v>53373016</v>
          </cell>
          <cell r="F3227" t="str">
            <v>53 373-016</v>
          </cell>
          <cell r="G3227" t="str">
            <v>7318793723703</v>
          </cell>
        </row>
        <row r="3228">
          <cell r="A3228" t="str">
            <v>53373018</v>
          </cell>
          <cell r="B3228" t="str">
            <v>FPL</v>
          </cell>
          <cell r="C3228" t="str">
            <v>TA 373 Nakrętka FPL</v>
          </cell>
          <cell r="D3228" t="str">
            <v/>
          </cell>
          <cell r="E3228" t="str">
            <v>53373018</v>
          </cell>
          <cell r="F3228" t="str">
            <v>53 373-018</v>
          </cell>
          <cell r="G3228" t="str">
            <v>7318793723802</v>
          </cell>
        </row>
        <row r="3229">
          <cell r="A3229" t="str">
            <v>53373019</v>
          </cell>
          <cell r="B3229" t="str">
            <v>FPL</v>
          </cell>
          <cell r="C3229" t="str">
            <v>TA 373 Nakrętka FPL</v>
          </cell>
          <cell r="D3229" t="str">
            <v/>
          </cell>
          <cell r="E3229" t="str">
            <v>53373019</v>
          </cell>
          <cell r="F3229" t="str">
            <v>53 373-019</v>
          </cell>
          <cell r="G3229" t="str">
            <v>7318793723901</v>
          </cell>
        </row>
        <row r="3230">
          <cell r="A3230" t="str">
            <v>53373022</v>
          </cell>
          <cell r="B3230" t="str">
            <v>FPL</v>
          </cell>
          <cell r="C3230" t="str">
            <v>TA 373 Nakrętka FPL</v>
          </cell>
          <cell r="D3230" t="str">
            <v/>
          </cell>
          <cell r="E3230" t="str">
            <v>53373022</v>
          </cell>
          <cell r="F3230" t="str">
            <v>53 373-022</v>
          </cell>
          <cell r="G3230" t="str">
            <v>7318793724007</v>
          </cell>
        </row>
        <row r="3231">
          <cell r="A3231" t="str">
            <v>53383012</v>
          </cell>
          <cell r="B3231" t="str">
            <v>FPL</v>
          </cell>
          <cell r="C3231" t="str">
            <v>TA 383 Pierścień FPL</v>
          </cell>
          <cell r="D3231" t="str">
            <v/>
          </cell>
          <cell r="E3231" t="str">
            <v>53383012</v>
          </cell>
          <cell r="F3231" t="str">
            <v>53 383-012</v>
          </cell>
          <cell r="G3231" t="str">
            <v>7318793726803</v>
          </cell>
        </row>
        <row r="3232">
          <cell r="A3232" t="str">
            <v>53383015</v>
          </cell>
          <cell r="B3232" t="str">
            <v>FPL</v>
          </cell>
          <cell r="C3232" t="str">
            <v>TA 383 Pierścień FPL</v>
          </cell>
          <cell r="D3232" t="str">
            <v/>
          </cell>
          <cell r="E3232" t="str">
            <v>53383015</v>
          </cell>
          <cell r="F3232" t="str">
            <v>53 383-015</v>
          </cell>
          <cell r="G3232" t="str">
            <v>7318793726902</v>
          </cell>
        </row>
        <row r="3233">
          <cell r="A3233" t="str">
            <v>53383016</v>
          </cell>
          <cell r="B3233" t="str">
            <v>FPL</v>
          </cell>
          <cell r="C3233" t="str">
            <v>TA 383 Pierścień FPL</v>
          </cell>
          <cell r="D3233" t="str">
            <v/>
          </cell>
          <cell r="E3233" t="str">
            <v>53383016</v>
          </cell>
          <cell r="F3233" t="str">
            <v>53 383-016</v>
          </cell>
          <cell r="G3233" t="str">
            <v>7318793727008</v>
          </cell>
        </row>
        <row r="3234">
          <cell r="A3234" t="str">
            <v>53383318</v>
          </cell>
          <cell r="B3234" t="str">
            <v>FPL</v>
          </cell>
          <cell r="C3234" t="str">
            <v>TA 383 Pierścień FPL</v>
          </cell>
          <cell r="D3234" t="str">
            <v/>
          </cell>
          <cell r="E3234" t="str">
            <v>53383318</v>
          </cell>
          <cell r="F3234" t="str">
            <v>53 383-318</v>
          </cell>
          <cell r="G3234" t="str">
            <v>7318794025301</v>
          </cell>
        </row>
        <row r="3235">
          <cell r="A3235" t="str">
            <v>53383019</v>
          </cell>
          <cell r="B3235" t="str">
            <v>FPL</v>
          </cell>
          <cell r="C3235" t="str">
            <v>TA 383 Pierścień FPL</v>
          </cell>
          <cell r="D3235" t="str">
            <v/>
          </cell>
          <cell r="E3235" t="str">
            <v>53383019</v>
          </cell>
          <cell r="F3235" t="str">
            <v>53 383-019</v>
          </cell>
          <cell r="G3235" t="str">
            <v>7318793727206</v>
          </cell>
        </row>
        <row r="3236">
          <cell r="A3236" t="str">
            <v>53383022</v>
          </cell>
          <cell r="B3236" t="str">
            <v>FPL</v>
          </cell>
          <cell r="C3236" t="str">
            <v>TA 383 Pierścień FPL</v>
          </cell>
          <cell r="D3236" t="str">
            <v/>
          </cell>
          <cell r="E3236" t="str">
            <v>53383022</v>
          </cell>
          <cell r="F3236" t="str">
            <v>53 383-022</v>
          </cell>
          <cell r="G3236" t="str">
            <v>7318793727305</v>
          </cell>
        </row>
        <row r="3237">
          <cell r="A3237" t="str">
            <v>53351622</v>
          </cell>
          <cell r="B3237" t="str">
            <v>FPL</v>
          </cell>
          <cell r="C3237" t="str">
            <v>TA 351 Nypel</v>
          </cell>
          <cell r="D3237" t="str">
            <v/>
          </cell>
          <cell r="E3237" t="str">
            <v>53351622</v>
          </cell>
          <cell r="F3237" t="str">
            <v>53 351-622</v>
          </cell>
          <cell r="G3237" t="str">
            <v>7318793712707</v>
          </cell>
        </row>
        <row r="3238">
          <cell r="A3238" t="str">
            <v>53356615</v>
          </cell>
          <cell r="B3238" t="str">
            <v>FPL</v>
          </cell>
          <cell r="C3238" t="str">
            <v>TA 356 Proste</v>
          </cell>
          <cell r="D3238" t="str">
            <v/>
          </cell>
          <cell r="E3238" t="str">
            <v>53356615</v>
          </cell>
          <cell r="F3238" t="str">
            <v>53 356-615</v>
          </cell>
          <cell r="G3238" t="str">
            <v>7318793719409</v>
          </cell>
        </row>
        <row r="3239">
          <cell r="A3239" t="str">
            <v>53356620</v>
          </cell>
          <cell r="B3239" t="str">
            <v>FPL</v>
          </cell>
          <cell r="C3239" t="str">
            <v>TA 356 Proste</v>
          </cell>
          <cell r="D3239" t="str">
            <v/>
          </cell>
          <cell r="E3239" t="str">
            <v>53356620</v>
          </cell>
          <cell r="F3239" t="str">
            <v>53 356-620</v>
          </cell>
          <cell r="G3239" t="str">
            <v>7318793719508</v>
          </cell>
        </row>
        <row r="3240">
          <cell r="A3240" t="str">
            <v>53358615</v>
          </cell>
          <cell r="B3240" t="str">
            <v>FPL</v>
          </cell>
          <cell r="C3240" t="str">
            <v>TA 358 Proste</v>
          </cell>
          <cell r="D3240" t="str">
            <v/>
          </cell>
          <cell r="E3240" t="str">
            <v>53358615</v>
          </cell>
          <cell r="F3240" t="str">
            <v>53 358-615</v>
          </cell>
          <cell r="G3240" t="str">
            <v>7318793720405</v>
          </cell>
        </row>
        <row r="3241">
          <cell r="A3241" t="str">
            <v>53358620</v>
          </cell>
          <cell r="B3241" t="str">
            <v>FPL</v>
          </cell>
          <cell r="C3241" t="str">
            <v>TA 358 Proste</v>
          </cell>
          <cell r="D3241" t="str">
            <v/>
          </cell>
          <cell r="E3241" t="str">
            <v>53358620</v>
          </cell>
          <cell r="F3241" t="str">
            <v>53 358-620</v>
          </cell>
          <cell r="G3241" t="str">
            <v>7318793720504</v>
          </cell>
        </row>
        <row r="3242">
          <cell r="A3242" t="str">
            <v>53361622</v>
          </cell>
          <cell r="B3242" t="str">
            <v>FPL</v>
          </cell>
          <cell r="C3242" t="str">
            <v>TA 361 Kątowe</v>
          </cell>
          <cell r="D3242" t="str">
            <v/>
          </cell>
          <cell r="E3242" t="str">
            <v>53361622</v>
          </cell>
          <cell r="F3242" t="str">
            <v>53 361-622</v>
          </cell>
          <cell r="G3242" t="str">
            <v>7318793721600</v>
          </cell>
        </row>
        <row r="3243">
          <cell r="A3243" t="str">
            <v>53363620</v>
          </cell>
          <cell r="B3243" t="str">
            <v>FPL</v>
          </cell>
          <cell r="C3243" t="str">
            <v>TA 363 Kątowe</v>
          </cell>
          <cell r="D3243" t="str">
            <v/>
          </cell>
          <cell r="E3243" t="str">
            <v>53363620</v>
          </cell>
          <cell r="F3243" t="str">
            <v>53 363-620</v>
          </cell>
          <cell r="G3243" t="str">
            <v>7318793722300</v>
          </cell>
        </row>
        <row r="3244">
          <cell r="A3244" t="str">
            <v>53334620</v>
          </cell>
          <cell r="B3244" t="str">
            <v>FPL</v>
          </cell>
          <cell r="C3244" t="str">
            <v>TA 354 Kątowe</v>
          </cell>
          <cell r="D3244" t="str">
            <v/>
          </cell>
          <cell r="E3244" t="str">
            <v>53334620</v>
          </cell>
          <cell r="F3244" t="str">
            <v>53 334-620</v>
          </cell>
          <cell r="G3244" t="str">
            <v>7318793970602</v>
          </cell>
        </row>
        <row r="3245">
          <cell r="A3245" t="str">
            <v>53352622</v>
          </cell>
          <cell r="B3245" t="str">
            <v>FPL</v>
          </cell>
          <cell r="C3245" t="str">
            <v>TA 352 Trójniki</v>
          </cell>
          <cell r="D3245" t="str">
            <v/>
          </cell>
          <cell r="E3245" t="str">
            <v>53352622</v>
          </cell>
          <cell r="F3245" t="str">
            <v>53 352-622</v>
          </cell>
          <cell r="G3245" t="str">
            <v>7318793717603</v>
          </cell>
        </row>
        <row r="3246">
          <cell r="A3246" t="str">
            <v>53374028</v>
          </cell>
          <cell r="B3246" t="str">
            <v>FPL</v>
          </cell>
          <cell r="C3246" t="str">
            <v>TA 374 Nakrętka FPL</v>
          </cell>
          <cell r="D3246" t="str">
            <v/>
          </cell>
          <cell r="E3246" t="str">
            <v>53374028</v>
          </cell>
          <cell r="F3246" t="str">
            <v>53 374-028</v>
          </cell>
          <cell r="G3246" t="str">
            <v>7318793725608</v>
          </cell>
        </row>
        <row r="3247">
          <cell r="A3247" t="str">
            <v>53384028</v>
          </cell>
          <cell r="B3247" t="str">
            <v>FPL</v>
          </cell>
          <cell r="C3247" t="str">
            <v>TA 384 Pierścień FPL</v>
          </cell>
          <cell r="D3247" t="str">
            <v/>
          </cell>
          <cell r="E3247" t="str">
            <v>53384028</v>
          </cell>
          <cell r="F3247" t="str">
            <v>53 384-028</v>
          </cell>
          <cell r="G3247" t="str">
            <v>7318793727909</v>
          </cell>
        </row>
        <row r="3248">
          <cell r="A3248" t="str">
            <v>53351928</v>
          </cell>
          <cell r="B3248" t="str">
            <v>FPL</v>
          </cell>
          <cell r="C3248" t="str">
            <v>TA 351 Nypel</v>
          </cell>
          <cell r="D3248" t="str">
            <v/>
          </cell>
          <cell r="E3248" t="str">
            <v>53351928</v>
          </cell>
          <cell r="F3248" t="str">
            <v>53 351-928</v>
          </cell>
          <cell r="G3248" t="str">
            <v>7318793712806</v>
          </cell>
        </row>
        <row r="3249">
          <cell r="A3249" t="str">
            <v>53358920</v>
          </cell>
          <cell r="B3249" t="str">
            <v>FPL</v>
          </cell>
          <cell r="C3249" t="str">
            <v>TA 358 Proste</v>
          </cell>
          <cell r="D3249" t="str">
            <v/>
          </cell>
          <cell r="E3249" t="str">
            <v>53358920</v>
          </cell>
          <cell r="F3249" t="str">
            <v>53 358-920</v>
          </cell>
          <cell r="G3249" t="str">
            <v>7318793721006</v>
          </cell>
        </row>
        <row r="3250">
          <cell r="A3250" t="str">
            <v>53358925</v>
          </cell>
          <cell r="B3250" t="str">
            <v>FPL</v>
          </cell>
          <cell r="C3250" t="str">
            <v>TA 358 Proste</v>
          </cell>
          <cell r="D3250" t="str">
            <v/>
          </cell>
          <cell r="E3250" t="str">
            <v>53358925</v>
          </cell>
          <cell r="F3250" t="str">
            <v>53 358-925</v>
          </cell>
          <cell r="G3250" t="str">
            <v>7318793721105</v>
          </cell>
        </row>
        <row r="3251">
          <cell r="A3251" t="str">
            <v>53354920</v>
          </cell>
          <cell r="B3251" t="str">
            <v>FPL</v>
          </cell>
          <cell r="C3251" t="str">
            <v>TA 354 Kątowe</v>
          </cell>
          <cell r="D3251" t="str">
            <v/>
          </cell>
          <cell r="E3251" t="str">
            <v>53354920</v>
          </cell>
          <cell r="F3251" t="str">
            <v>53 354-920</v>
          </cell>
          <cell r="G3251" t="str">
            <v>7318793719300</v>
          </cell>
        </row>
        <row r="3252">
          <cell r="A3252" t="str">
            <v>53352928</v>
          </cell>
          <cell r="B3252" t="str">
            <v>FPL</v>
          </cell>
          <cell r="C3252" t="str">
            <v>TA 352 Trójniki</v>
          </cell>
          <cell r="D3252" t="str">
            <v/>
          </cell>
          <cell r="E3252" t="str">
            <v>53352928</v>
          </cell>
          <cell r="F3252" t="str">
            <v>53 352-928</v>
          </cell>
          <cell r="G3252" t="str">
            <v>7318793717801</v>
          </cell>
        </row>
        <row r="3253">
          <cell r="A3253" t="str">
            <v>53693116</v>
          </cell>
          <cell r="B3253" t="str">
            <v>FPL-MT</v>
          </cell>
          <cell r="C3253" t="str">
            <v>Zestaw przyłączeniowy FPL-MT z O-ringiem</v>
          </cell>
          <cell r="D3253" t="str">
            <v/>
          </cell>
          <cell r="E3253" t="str">
            <v>53693116</v>
          </cell>
          <cell r="F3253" t="str">
            <v>53 693-116</v>
          </cell>
          <cell r="G3253" t="str">
            <v>7318792963100</v>
          </cell>
        </row>
        <row r="3254">
          <cell r="A3254" t="str">
            <v>53644212</v>
          </cell>
          <cell r="B3254" t="str">
            <v>FPL-PX</v>
          </cell>
          <cell r="C3254" t="str">
            <v>Zestaw przyłączeniowy FPL-PX</v>
          </cell>
          <cell r="D3254" t="str">
            <v/>
          </cell>
          <cell r="E3254" t="str">
            <v>53644212</v>
          </cell>
          <cell r="F3254" t="str">
            <v>53 644-212</v>
          </cell>
          <cell r="G3254" t="str">
            <v>7318793966605</v>
          </cell>
        </row>
        <row r="3255">
          <cell r="A3255" t="str">
            <v>53644312</v>
          </cell>
          <cell r="B3255" t="str">
            <v>FPL-PX</v>
          </cell>
          <cell r="C3255" t="str">
            <v>Zestaw przyłączeniowy FPL-PX</v>
          </cell>
          <cell r="D3255" t="str">
            <v/>
          </cell>
          <cell r="E3255" t="str">
            <v>53644312</v>
          </cell>
          <cell r="F3255" t="str">
            <v>53 644-312</v>
          </cell>
          <cell r="G3255" t="str">
            <v>7318792949906</v>
          </cell>
        </row>
        <row r="3256">
          <cell r="A3256" t="str">
            <v>53644315</v>
          </cell>
          <cell r="B3256" t="str">
            <v>FPL-PX</v>
          </cell>
          <cell r="C3256" t="str">
            <v>Zestaw przyłączeniowy FPL-PX</v>
          </cell>
          <cell r="D3256" t="str">
            <v/>
          </cell>
          <cell r="E3256" t="str">
            <v>53644315</v>
          </cell>
          <cell r="F3256" t="str">
            <v>53 644-315</v>
          </cell>
          <cell r="G3256" t="str">
            <v>7318792950100</v>
          </cell>
        </row>
        <row r="3257">
          <cell r="A3257" t="str">
            <v>53641812</v>
          </cell>
          <cell r="B3257" t="str">
            <v>FPL-PX</v>
          </cell>
          <cell r="C3257" t="str">
            <v>Zestaw przyłączeniowy FPL-PX</v>
          </cell>
          <cell r="D3257" t="str">
            <v/>
          </cell>
          <cell r="E3257" t="str">
            <v>53641812</v>
          </cell>
          <cell r="F3257" t="str">
            <v>53 641-812</v>
          </cell>
          <cell r="G3257" t="str">
            <v>7318793966506</v>
          </cell>
        </row>
        <row r="3258">
          <cell r="A3258" t="str">
            <v>53643412</v>
          </cell>
          <cell r="B3258" t="str">
            <v>FPL-PX</v>
          </cell>
          <cell r="C3258" t="str">
            <v>Zestaw przyłączeniowy FPL-PX</v>
          </cell>
          <cell r="D3258" t="str">
            <v/>
          </cell>
          <cell r="E3258" t="str">
            <v>53643412</v>
          </cell>
          <cell r="F3258" t="str">
            <v>53 643-412</v>
          </cell>
          <cell r="G3258" t="str">
            <v>7318792948206</v>
          </cell>
        </row>
        <row r="3259">
          <cell r="A3259" t="str">
            <v>53643415</v>
          </cell>
          <cell r="B3259" t="str">
            <v>FPL-PX</v>
          </cell>
          <cell r="C3259" t="str">
            <v>Zestaw przyłączeniowy FPL-PX</v>
          </cell>
          <cell r="D3259" t="str">
            <v/>
          </cell>
          <cell r="E3259" t="str">
            <v>53643415</v>
          </cell>
          <cell r="F3259" t="str">
            <v>53 643-415</v>
          </cell>
          <cell r="G3259" t="str">
            <v>7318792948404</v>
          </cell>
        </row>
        <row r="3260">
          <cell r="A3260" t="str">
            <v>53643116</v>
          </cell>
          <cell r="B3260" t="str">
            <v>FPL-PX</v>
          </cell>
          <cell r="C3260" t="str">
            <v>Zestaw przyłączeniowy FPL-PX</v>
          </cell>
          <cell r="D3260" t="str">
            <v/>
          </cell>
          <cell r="E3260" t="str">
            <v>53643116</v>
          </cell>
          <cell r="F3260" t="str">
            <v>53 643-116</v>
          </cell>
          <cell r="G3260" t="str">
            <v>7318792947506</v>
          </cell>
        </row>
        <row r="3261">
          <cell r="A3261" t="str">
            <v>53643416</v>
          </cell>
          <cell r="B3261" t="str">
            <v>FPL-PX</v>
          </cell>
          <cell r="C3261" t="str">
            <v>Zestaw przyłączeniowy FPL-PX</v>
          </cell>
          <cell r="D3261" t="str">
            <v/>
          </cell>
          <cell r="E3261" t="str">
            <v>53643416</v>
          </cell>
          <cell r="F3261" t="str">
            <v>53 643-416</v>
          </cell>
          <cell r="G3261" t="str">
            <v>7318792948503</v>
          </cell>
        </row>
        <row r="3262">
          <cell r="A3262" t="str">
            <v>53644615</v>
          </cell>
          <cell r="B3262" t="str">
            <v>FPL-PX</v>
          </cell>
          <cell r="C3262" t="str">
            <v>Zestaw przyłączeniowy FPL-PX</v>
          </cell>
          <cell r="D3262" t="str">
            <v/>
          </cell>
          <cell r="E3262" t="str">
            <v>53644615</v>
          </cell>
          <cell r="F3262" t="str">
            <v>53 644-615</v>
          </cell>
          <cell r="G3262" t="str">
            <v>7318792950407</v>
          </cell>
        </row>
        <row r="3263">
          <cell r="A3263" t="str">
            <v>53644618</v>
          </cell>
          <cell r="B3263" t="str">
            <v>FPL-PX</v>
          </cell>
          <cell r="C3263" t="str">
            <v>Zestaw przyłączeniowy FPL-PX</v>
          </cell>
          <cell r="D3263" t="str">
            <v/>
          </cell>
          <cell r="E3263" t="str">
            <v>53644618</v>
          </cell>
          <cell r="F3263" t="str">
            <v>53 644-618</v>
          </cell>
          <cell r="G3263" t="str">
            <v>7318792950506</v>
          </cell>
        </row>
        <row r="3264">
          <cell r="A3264" t="str">
            <v>53644620</v>
          </cell>
          <cell r="B3264" t="str">
            <v>FPL-PX</v>
          </cell>
          <cell r="C3264" t="str">
            <v>Zestaw przyłączeniowy FPL-PX</v>
          </cell>
          <cell r="D3264" t="str">
            <v/>
          </cell>
          <cell r="E3264" t="str">
            <v>53644620</v>
          </cell>
          <cell r="F3264" t="str">
            <v>53 644-620</v>
          </cell>
          <cell r="G3264" t="str">
            <v>7318792950605</v>
          </cell>
        </row>
        <row r="3265">
          <cell r="A3265" t="str">
            <v>53642620</v>
          </cell>
          <cell r="B3265" t="str">
            <v>FPL-PX</v>
          </cell>
          <cell r="C3265" t="str">
            <v>Zestaw przyłączeniowy FPL-PX</v>
          </cell>
          <cell r="D3265" t="str">
            <v/>
          </cell>
          <cell r="E3265" t="str">
            <v>53642620</v>
          </cell>
          <cell r="F3265" t="str">
            <v>53 642-620</v>
          </cell>
          <cell r="G3265" t="str">
            <v>7318792947308</v>
          </cell>
        </row>
        <row r="3266">
          <cell r="A3266" t="str">
            <v>53644622</v>
          </cell>
          <cell r="B3266" t="str">
            <v>FPL-PX</v>
          </cell>
          <cell r="C3266" t="str">
            <v>Zestaw przyłączeniowy FPL-PX</v>
          </cell>
          <cell r="D3266" t="str">
            <v/>
          </cell>
          <cell r="E3266" t="str">
            <v>53644622</v>
          </cell>
          <cell r="F3266" t="str">
            <v>53 644-622</v>
          </cell>
          <cell r="G3266" t="str">
            <v>7318792950704</v>
          </cell>
        </row>
        <row r="3267">
          <cell r="A3267" t="str">
            <v>53644922</v>
          </cell>
          <cell r="B3267" t="str">
            <v>FPL-PX</v>
          </cell>
          <cell r="C3267" t="str">
            <v>Zestaw przyłączeniowy  FPL-PX</v>
          </cell>
          <cell r="D3267" t="str">
            <v/>
          </cell>
          <cell r="E3267" t="str">
            <v>53644922</v>
          </cell>
          <cell r="F3267" t="str">
            <v>53 644-922</v>
          </cell>
          <cell r="G3267" t="str">
            <v>7318792951206</v>
          </cell>
        </row>
        <row r="3268">
          <cell r="A3268" t="str">
            <v>53644625</v>
          </cell>
          <cell r="B3268" t="str">
            <v>FPL-PX</v>
          </cell>
          <cell r="C3268" t="str">
            <v>Zestaw przyłączeniowy  FPL-PX</v>
          </cell>
          <cell r="D3268" t="str">
            <v/>
          </cell>
          <cell r="E3268" t="str">
            <v>53644625</v>
          </cell>
          <cell r="F3268" t="str">
            <v>53 644-625</v>
          </cell>
          <cell r="G3268" t="str">
            <v>7318792950803</v>
          </cell>
        </row>
        <row r="3269">
          <cell r="A3269" t="str">
            <v>53644925</v>
          </cell>
          <cell r="B3269" t="str">
            <v>FPL-PX</v>
          </cell>
          <cell r="C3269" t="str">
            <v>Zestaw przyłączeniowy  FPL-PX</v>
          </cell>
          <cell r="D3269" t="str">
            <v/>
          </cell>
          <cell r="E3269" t="str">
            <v>53644925</v>
          </cell>
          <cell r="F3269" t="str">
            <v>53 644-925</v>
          </cell>
          <cell r="G3269" t="str">
            <v>7318792951305</v>
          </cell>
        </row>
        <row r="3270">
          <cell r="A3270" t="str">
            <v>53644928</v>
          </cell>
          <cell r="B3270" t="str">
            <v>FPL-PX</v>
          </cell>
          <cell r="C3270" t="str">
            <v>Zestaw przyłączeniowy  FPL-PX</v>
          </cell>
          <cell r="D3270" t="str">
            <v/>
          </cell>
          <cell r="E3270" t="str">
            <v>53644928</v>
          </cell>
          <cell r="F3270" t="str">
            <v>53 644-928</v>
          </cell>
          <cell r="G3270" t="str">
            <v>7318792951404</v>
          </cell>
        </row>
        <row r="3271">
          <cell r="A3271" t="str">
            <v>53643932</v>
          </cell>
          <cell r="B3271" t="str">
            <v>FPL-PX</v>
          </cell>
          <cell r="C3271" t="str">
            <v>Zestaw przyłączeniowy FPL-PX</v>
          </cell>
          <cell r="D3271" t="str">
            <v/>
          </cell>
          <cell r="E3271" t="str">
            <v>53643932</v>
          </cell>
          <cell r="F3271" t="str">
            <v>53 643-932</v>
          </cell>
          <cell r="G3271" t="str">
            <v>7318792949807</v>
          </cell>
        </row>
        <row r="3272">
          <cell r="A3272" t="str">
            <v>53644932</v>
          </cell>
          <cell r="B3272" t="str">
            <v>FPL-PX</v>
          </cell>
          <cell r="C3272" t="str">
            <v>Zestaw przyłączeniowy FPL-PX</v>
          </cell>
          <cell r="D3272" t="str">
            <v/>
          </cell>
          <cell r="E3272" t="str">
            <v>53644932</v>
          </cell>
          <cell r="F3272" t="str">
            <v>53 644-932</v>
          </cell>
          <cell r="G3272" t="str">
            <v>7318792951503</v>
          </cell>
        </row>
        <row r="3273">
          <cell r="A3273" t="str">
            <v>53500040</v>
          </cell>
          <cell r="B3273" t="str">
            <v>FPL-PX</v>
          </cell>
          <cell r="C3273" t="str">
            <v>Złączka przyłączeniowa FPL-PX</v>
          </cell>
          <cell r="D3273" t="str">
            <v/>
          </cell>
          <cell r="E3273" t="str">
            <v>53500040</v>
          </cell>
          <cell r="F3273" t="str">
            <v>53 500-040</v>
          </cell>
          <cell r="G3273" t="str">
            <v>7318792913600</v>
          </cell>
        </row>
        <row r="3274">
          <cell r="A3274" t="str">
            <v>53500340</v>
          </cell>
          <cell r="B3274" t="str">
            <v>FPL-PX</v>
          </cell>
          <cell r="C3274" t="str">
            <v>Złączka przyłączeniowa FPL-PX</v>
          </cell>
          <cell r="D3274" t="str">
            <v/>
          </cell>
          <cell r="E3274" t="str">
            <v>53500340</v>
          </cell>
          <cell r="F3274" t="str">
            <v>53 500-340</v>
          </cell>
          <cell r="G3274" t="str">
            <v>7318792913907</v>
          </cell>
        </row>
        <row r="3275">
          <cell r="A3275" t="str">
            <v>53354032</v>
          </cell>
          <cell r="B3275" t="str">
            <v>FPL-PX</v>
          </cell>
          <cell r="C3275" t="str">
            <v>TA 354 Kątowe</v>
          </cell>
          <cell r="D3275" t="str">
            <v/>
          </cell>
          <cell r="E3275" t="str">
            <v>53354032</v>
          </cell>
          <cell r="F3275" t="str">
            <v>53 354-032</v>
          </cell>
          <cell r="G3275" t="str">
            <v>7318793733702</v>
          </cell>
        </row>
        <row r="3276">
          <cell r="A3276" t="str">
            <v>53352035</v>
          </cell>
          <cell r="B3276" t="str">
            <v>FPL-PX</v>
          </cell>
          <cell r="C3276" t="str">
            <v>TA 352 Trójniki</v>
          </cell>
          <cell r="D3276" t="str">
            <v/>
          </cell>
          <cell r="E3276" t="str">
            <v>53352035</v>
          </cell>
          <cell r="F3276" t="str">
            <v>53 352-035</v>
          </cell>
          <cell r="G3276" t="str">
            <v>7318793732804</v>
          </cell>
        </row>
        <row r="3277">
          <cell r="A3277" t="str">
            <v>53500050</v>
          </cell>
          <cell r="B3277" t="str">
            <v>FPL-PX</v>
          </cell>
          <cell r="C3277" t="str">
            <v>Złączka przyłączeniowa FPL-PX</v>
          </cell>
          <cell r="D3277" t="str">
            <v/>
          </cell>
          <cell r="E3277" t="str">
            <v>53500050</v>
          </cell>
          <cell r="F3277" t="str">
            <v>53 500-050</v>
          </cell>
          <cell r="G3277" t="str">
            <v>7318792913709</v>
          </cell>
        </row>
        <row r="3278">
          <cell r="A3278" t="str">
            <v>53500350</v>
          </cell>
          <cell r="B3278" t="str">
            <v>FPL-PX</v>
          </cell>
          <cell r="C3278" t="str">
            <v>Złączka przyłączeniowa FPL-PX</v>
          </cell>
          <cell r="D3278" t="str">
            <v/>
          </cell>
          <cell r="E3278" t="str">
            <v>53500350</v>
          </cell>
          <cell r="F3278" t="str">
            <v>53 500-350</v>
          </cell>
          <cell r="G3278" t="str">
            <v>7318792914003</v>
          </cell>
        </row>
        <row r="3279">
          <cell r="A3279" t="str">
            <v>53358040</v>
          </cell>
          <cell r="B3279" t="str">
            <v>FPL-PX</v>
          </cell>
          <cell r="C3279" t="str">
            <v>TA 358 Proste</v>
          </cell>
          <cell r="D3279" t="str">
            <v/>
          </cell>
          <cell r="E3279" t="str">
            <v>53358040</v>
          </cell>
          <cell r="F3279" t="str">
            <v>53 358-040</v>
          </cell>
          <cell r="G3279" t="str">
            <v>7318793735904</v>
          </cell>
        </row>
        <row r="3280">
          <cell r="A3280" t="str">
            <v>53401116</v>
          </cell>
          <cell r="B3280" t="str">
            <v>PRK</v>
          </cell>
          <cell r="C3280" t="str">
            <v>Złączki proste</v>
          </cell>
          <cell r="D3280" t="str">
            <v/>
          </cell>
          <cell r="E3280" t="str">
            <v>53401116</v>
          </cell>
          <cell r="F3280" t="str">
            <v>53 401-116</v>
          </cell>
          <cell r="G3280" t="str">
            <v>7318792880803</v>
          </cell>
        </row>
        <row r="3281">
          <cell r="A3281" t="str">
            <v>53401120</v>
          </cell>
          <cell r="B3281" t="str">
            <v>PRK</v>
          </cell>
          <cell r="C3281" t="str">
            <v>Złączki proste</v>
          </cell>
          <cell r="D3281" t="str">
            <v/>
          </cell>
          <cell r="E3281" t="str">
            <v>53401120</v>
          </cell>
          <cell r="F3281" t="str">
            <v>53 401-120</v>
          </cell>
          <cell r="G3281" t="str">
            <v>7318792880902</v>
          </cell>
        </row>
        <row r="3282">
          <cell r="A3282" t="str">
            <v>53401125</v>
          </cell>
          <cell r="B3282" t="str">
            <v>PRK</v>
          </cell>
          <cell r="C3282" t="str">
            <v>Złączki proste</v>
          </cell>
          <cell r="D3282" t="str">
            <v/>
          </cell>
          <cell r="E3282" t="str">
            <v>53401125</v>
          </cell>
          <cell r="F3282" t="str">
            <v>53 401-125</v>
          </cell>
          <cell r="G3282" t="str">
            <v>7318792881107</v>
          </cell>
        </row>
        <row r="3283">
          <cell r="A3283" t="str">
            <v>53401032</v>
          </cell>
          <cell r="B3283" t="str">
            <v>PRK</v>
          </cell>
          <cell r="C3283" t="str">
            <v>Złączki proste</v>
          </cell>
          <cell r="D3283" t="str">
            <v/>
          </cell>
          <cell r="E3283" t="str">
            <v>53401032</v>
          </cell>
          <cell r="F3283" t="str">
            <v>53 401-032</v>
          </cell>
          <cell r="G3283" t="str">
            <v>7318792879807</v>
          </cell>
        </row>
        <row r="3284">
          <cell r="A3284" t="str">
            <v>53401040</v>
          </cell>
          <cell r="B3284" t="str">
            <v>PRK</v>
          </cell>
          <cell r="C3284" t="str">
            <v>Złączki proste</v>
          </cell>
          <cell r="D3284" t="str">
            <v/>
          </cell>
          <cell r="E3284" t="str">
            <v>53401040</v>
          </cell>
          <cell r="F3284" t="str">
            <v>53 401-040</v>
          </cell>
          <cell r="G3284" t="str">
            <v>7318792879906</v>
          </cell>
        </row>
        <row r="3285">
          <cell r="A3285" t="str">
            <v>53401050</v>
          </cell>
          <cell r="B3285" t="str">
            <v>PRK</v>
          </cell>
          <cell r="C3285" t="str">
            <v>Złączki proste</v>
          </cell>
          <cell r="D3285" t="str">
            <v/>
          </cell>
          <cell r="E3285" t="str">
            <v>53401050</v>
          </cell>
          <cell r="F3285" t="str">
            <v>53 401-050</v>
          </cell>
          <cell r="G3285" t="str">
            <v>7318792880209</v>
          </cell>
        </row>
        <row r="3286">
          <cell r="A3286" t="str">
            <v>53401063</v>
          </cell>
          <cell r="B3286" t="str">
            <v>PRK</v>
          </cell>
          <cell r="C3286" t="str">
            <v>Złączki proste</v>
          </cell>
          <cell r="D3286" t="str">
            <v/>
          </cell>
          <cell r="E3286" t="str">
            <v>53401063</v>
          </cell>
          <cell r="F3286" t="str">
            <v>53 401-063</v>
          </cell>
          <cell r="G3286" t="str">
            <v>7318792880506</v>
          </cell>
        </row>
        <row r="3287">
          <cell r="A3287" t="str">
            <v>53402116</v>
          </cell>
          <cell r="B3287" t="str">
            <v>PRK</v>
          </cell>
          <cell r="C3287" t="str">
            <v>Adapter GW</v>
          </cell>
          <cell r="D3287" t="str">
            <v/>
          </cell>
          <cell r="E3287" t="str">
            <v>53402116</v>
          </cell>
          <cell r="F3287" t="str">
            <v>53 402-116</v>
          </cell>
          <cell r="G3287" t="str">
            <v>7318792882708</v>
          </cell>
        </row>
        <row r="3288">
          <cell r="A3288" t="str">
            <v>53402120</v>
          </cell>
          <cell r="B3288" t="str">
            <v>PRK</v>
          </cell>
          <cell r="C3288" t="str">
            <v>Adapter GW</v>
          </cell>
          <cell r="D3288" t="str">
            <v/>
          </cell>
          <cell r="E3288" t="str">
            <v>53402120</v>
          </cell>
          <cell r="F3288" t="str">
            <v>53 402-120</v>
          </cell>
          <cell r="G3288" t="str">
            <v>7318792882906</v>
          </cell>
        </row>
        <row r="3289">
          <cell r="A3289" t="str">
            <v>53402125</v>
          </cell>
          <cell r="B3289" t="str">
            <v>PRK</v>
          </cell>
          <cell r="C3289" t="str">
            <v>Adapter GW</v>
          </cell>
          <cell r="D3289" t="str">
            <v/>
          </cell>
          <cell r="E3289" t="str">
            <v>53402125</v>
          </cell>
          <cell r="F3289" t="str">
            <v>53 402-125</v>
          </cell>
          <cell r="G3289" t="str">
            <v>7318792883002</v>
          </cell>
        </row>
        <row r="3290">
          <cell r="A3290" t="str">
            <v>53402032</v>
          </cell>
          <cell r="B3290" t="str">
            <v>PRK</v>
          </cell>
          <cell r="C3290" t="str">
            <v>Adapter GW</v>
          </cell>
          <cell r="D3290" t="str">
            <v/>
          </cell>
          <cell r="E3290" t="str">
            <v>53402032</v>
          </cell>
          <cell r="F3290" t="str">
            <v>53 402-032</v>
          </cell>
          <cell r="G3290" t="str">
            <v>7318792881800</v>
          </cell>
        </row>
        <row r="3291">
          <cell r="A3291" t="str">
            <v>53402040</v>
          </cell>
          <cell r="B3291" t="str">
            <v>PRK</v>
          </cell>
          <cell r="C3291" t="str">
            <v>Adapter GW</v>
          </cell>
          <cell r="D3291" t="str">
            <v/>
          </cell>
          <cell r="E3291" t="str">
            <v>53402040</v>
          </cell>
          <cell r="F3291" t="str">
            <v>53 402-040</v>
          </cell>
          <cell r="G3291" t="str">
            <v>7318792881909</v>
          </cell>
        </row>
        <row r="3292">
          <cell r="A3292" t="str">
            <v>53402050</v>
          </cell>
          <cell r="B3292" t="str">
            <v>PRK</v>
          </cell>
          <cell r="C3292" t="str">
            <v>Adapter GW</v>
          </cell>
          <cell r="D3292" t="str">
            <v/>
          </cell>
          <cell r="E3292" t="str">
            <v>53402050</v>
          </cell>
          <cell r="F3292" t="str">
            <v>53 402-050</v>
          </cell>
          <cell r="G3292" t="str">
            <v>7318792882104</v>
          </cell>
        </row>
        <row r="3293">
          <cell r="A3293" t="str">
            <v>53402720</v>
          </cell>
          <cell r="B3293" t="str">
            <v>PRK</v>
          </cell>
          <cell r="C3293" t="str">
            <v>Redukcja GW</v>
          </cell>
          <cell r="D3293" t="str">
            <v/>
          </cell>
          <cell r="E3293" t="str">
            <v>53402720</v>
          </cell>
          <cell r="F3293" t="str">
            <v>53 402-720</v>
          </cell>
          <cell r="G3293" t="str">
            <v>7318792883507</v>
          </cell>
        </row>
        <row r="3294">
          <cell r="A3294" t="str">
            <v>53402725</v>
          </cell>
          <cell r="B3294" t="str">
            <v>PRK</v>
          </cell>
          <cell r="C3294" t="str">
            <v>Redukcja GW</v>
          </cell>
          <cell r="D3294" t="str">
            <v/>
          </cell>
          <cell r="E3294" t="str">
            <v>53402725</v>
          </cell>
          <cell r="F3294" t="str">
            <v>53 402-725</v>
          </cell>
          <cell r="G3294" t="str">
            <v>7318792883606</v>
          </cell>
        </row>
        <row r="3295">
          <cell r="A3295" t="str">
            <v>53402632</v>
          </cell>
          <cell r="B3295" t="str">
            <v>PRK</v>
          </cell>
          <cell r="C3295" t="str">
            <v>Redukcja GW</v>
          </cell>
          <cell r="D3295" t="str">
            <v/>
          </cell>
          <cell r="E3295" t="str">
            <v>53402632</v>
          </cell>
          <cell r="F3295" t="str">
            <v>53 402-632</v>
          </cell>
          <cell r="G3295" t="str">
            <v>7318792883101</v>
          </cell>
        </row>
        <row r="3296">
          <cell r="A3296" t="str">
            <v>53402010</v>
          </cell>
          <cell r="B3296" t="str">
            <v>PRK</v>
          </cell>
          <cell r="C3296" t="str">
            <v>Redukcja GW</v>
          </cell>
          <cell r="D3296" t="str">
            <v/>
          </cell>
          <cell r="E3296" t="str">
            <v>53402010</v>
          </cell>
          <cell r="F3296" t="str">
            <v>53 402-010</v>
          </cell>
          <cell r="G3296" t="str">
            <v>7318792881701</v>
          </cell>
        </row>
        <row r="3297">
          <cell r="A3297" t="str">
            <v>53402640</v>
          </cell>
          <cell r="B3297" t="str">
            <v>PRK</v>
          </cell>
          <cell r="C3297" t="str">
            <v>Redukcja GW</v>
          </cell>
          <cell r="D3297" t="str">
            <v/>
          </cell>
          <cell r="E3297" t="str">
            <v>53402640</v>
          </cell>
          <cell r="F3297" t="str">
            <v>53 402-640</v>
          </cell>
          <cell r="G3297" t="str">
            <v>7318792883200</v>
          </cell>
        </row>
        <row r="3298">
          <cell r="A3298" t="str">
            <v>53402650</v>
          </cell>
          <cell r="B3298" t="str">
            <v>PRK</v>
          </cell>
          <cell r="C3298" t="str">
            <v>Redukcja GW</v>
          </cell>
          <cell r="D3298" t="str">
            <v/>
          </cell>
          <cell r="E3298" t="str">
            <v>53402650</v>
          </cell>
          <cell r="F3298" t="str">
            <v>53 402-650</v>
          </cell>
          <cell r="G3298" t="str">
            <v>7318792883309</v>
          </cell>
        </row>
        <row r="3299">
          <cell r="A3299" t="str">
            <v>53402663</v>
          </cell>
          <cell r="B3299" t="str">
            <v>PRK</v>
          </cell>
          <cell r="C3299" t="str">
            <v>Redukcja GW</v>
          </cell>
          <cell r="D3299" t="str">
            <v/>
          </cell>
          <cell r="E3299" t="str">
            <v>53402663</v>
          </cell>
          <cell r="F3299" t="str">
            <v>53 402-663</v>
          </cell>
          <cell r="G3299" t="str">
            <v>7318792883408</v>
          </cell>
        </row>
        <row r="3300">
          <cell r="A3300" t="str">
            <v>53403116</v>
          </cell>
          <cell r="B3300" t="str">
            <v>PRK</v>
          </cell>
          <cell r="C3300" t="str">
            <v>Adapter GZ</v>
          </cell>
          <cell r="D3300" t="str">
            <v/>
          </cell>
          <cell r="E3300" t="str">
            <v>53403116</v>
          </cell>
          <cell r="F3300" t="str">
            <v>53 403-116</v>
          </cell>
          <cell r="G3300" t="str">
            <v>7318792884504</v>
          </cell>
        </row>
        <row r="3301">
          <cell r="A3301" t="str">
            <v>53403120</v>
          </cell>
          <cell r="B3301" t="str">
            <v>PRK</v>
          </cell>
          <cell r="C3301" t="str">
            <v>Adapter GZ</v>
          </cell>
          <cell r="D3301" t="str">
            <v/>
          </cell>
          <cell r="E3301" t="str">
            <v>53403120</v>
          </cell>
          <cell r="F3301" t="str">
            <v>53 403-120</v>
          </cell>
          <cell r="G3301" t="str">
            <v>7318792884603</v>
          </cell>
        </row>
        <row r="3302">
          <cell r="A3302" t="str">
            <v>53403125</v>
          </cell>
          <cell r="B3302" t="str">
            <v>PRK</v>
          </cell>
          <cell r="C3302" t="str">
            <v>Adapter GZ</v>
          </cell>
          <cell r="D3302" t="str">
            <v/>
          </cell>
          <cell r="E3302" t="str">
            <v>53403125</v>
          </cell>
          <cell r="F3302" t="str">
            <v>53 403-125</v>
          </cell>
          <cell r="G3302" t="str">
            <v>7318792884702</v>
          </cell>
        </row>
        <row r="3303">
          <cell r="A3303" t="str">
            <v>53403032</v>
          </cell>
          <cell r="B3303" t="str">
            <v>PRK</v>
          </cell>
          <cell r="C3303" t="str">
            <v>Adapter GZ</v>
          </cell>
          <cell r="D3303" t="str">
            <v/>
          </cell>
          <cell r="E3303" t="str">
            <v>53403032</v>
          </cell>
          <cell r="F3303" t="str">
            <v>53 403-032</v>
          </cell>
          <cell r="G3303" t="str">
            <v>7318792884207</v>
          </cell>
        </row>
        <row r="3304">
          <cell r="A3304" t="str">
            <v>53403040</v>
          </cell>
          <cell r="B3304" t="str">
            <v>PRK</v>
          </cell>
          <cell r="C3304" t="str">
            <v>Adapter GZ</v>
          </cell>
          <cell r="D3304" t="str">
            <v/>
          </cell>
          <cell r="E3304" t="str">
            <v>53403040</v>
          </cell>
          <cell r="F3304" t="str">
            <v>53 403-040</v>
          </cell>
          <cell r="G3304" t="str">
            <v>7318792884306</v>
          </cell>
        </row>
        <row r="3305">
          <cell r="A3305" t="str">
            <v>53403050</v>
          </cell>
          <cell r="B3305" t="str">
            <v>PRK</v>
          </cell>
          <cell r="C3305" t="str">
            <v>Adapter GZ</v>
          </cell>
          <cell r="D3305" t="str">
            <v/>
          </cell>
          <cell r="E3305" t="str">
            <v>53403050</v>
          </cell>
          <cell r="F3305" t="str">
            <v>53 403-050</v>
          </cell>
          <cell r="G3305" t="str">
            <v>7318792884405</v>
          </cell>
        </row>
        <row r="3306">
          <cell r="A3306" t="str">
            <v>53403720</v>
          </cell>
          <cell r="B3306" t="str">
            <v>PRK</v>
          </cell>
          <cell r="C3306" t="str">
            <v>Redukcja GZ</v>
          </cell>
          <cell r="D3306" t="str">
            <v/>
          </cell>
          <cell r="E3306" t="str">
            <v>53403720</v>
          </cell>
          <cell r="F3306" t="str">
            <v>53 403-720</v>
          </cell>
          <cell r="G3306" t="str">
            <v>7318792885303</v>
          </cell>
        </row>
        <row r="3307">
          <cell r="A3307" t="str">
            <v>53403725</v>
          </cell>
          <cell r="B3307" t="str">
            <v>PRK</v>
          </cell>
          <cell r="C3307" t="str">
            <v>Redukcja GZ</v>
          </cell>
          <cell r="D3307" t="str">
            <v/>
          </cell>
          <cell r="E3307" t="str">
            <v>53403725</v>
          </cell>
          <cell r="F3307" t="str">
            <v>53 403-725</v>
          </cell>
          <cell r="G3307" t="str">
            <v>7318792885402</v>
          </cell>
        </row>
        <row r="3308">
          <cell r="A3308" t="str">
            <v>53403006</v>
          </cell>
          <cell r="B3308" t="str">
            <v>PRK</v>
          </cell>
          <cell r="C3308" t="str">
            <v>Redukcja GZ</v>
          </cell>
          <cell r="D3308" t="str">
            <v/>
          </cell>
          <cell r="E3308" t="str">
            <v>53403006</v>
          </cell>
          <cell r="F3308" t="str">
            <v>53 403-006</v>
          </cell>
          <cell r="G3308" t="str">
            <v>7318792884009</v>
          </cell>
        </row>
        <row r="3309">
          <cell r="A3309" t="str">
            <v>53403632</v>
          </cell>
          <cell r="B3309" t="str">
            <v>PRK</v>
          </cell>
          <cell r="C3309" t="str">
            <v>Redukcja GZ</v>
          </cell>
          <cell r="D3309" t="str">
            <v/>
          </cell>
          <cell r="E3309" t="str">
            <v>53403632</v>
          </cell>
          <cell r="F3309" t="str">
            <v>53 403-632</v>
          </cell>
          <cell r="G3309" t="str">
            <v>7318792884900</v>
          </cell>
        </row>
        <row r="3310">
          <cell r="A3310" t="str">
            <v>53403010</v>
          </cell>
          <cell r="B3310" t="str">
            <v>PRK</v>
          </cell>
          <cell r="C3310" t="str">
            <v>Redukcja GZ</v>
          </cell>
          <cell r="D3310" t="str">
            <v/>
          </cell>
          <cell r="E3310" t="str">
            <v>53403010</v>
          </cell>
          <cell r="F3310" t="str">
            <v>53 403-010</v>
          </cell>
          <cell r="G3310" t="str">
            <v>7318792884108</v>
          </cell>
        </row>
        <row r="3311">
          <cell r="A3311" t="str">
            <v>53403640</v>
          </cell>
          <cell r="B3311" t="str">
            <v>PRK</v>
          </cell>
          <cell r="C3311" t="str">
            <v>Redukcja GZ</v>
          </cell>
          <cell r="D3311" t="str">
            <v/>
          </cell>
          <cell r="E3311" t="str">
            <v>53403640</v>
          </cell>
          <cell r="F3311" t="str">
            <v>53 403-640</v>
          </cell>
          <cell r="G3311" t="str">
            <v>7318792885006</v>
          </cell>
        </row>
        <row r="3312">
          <cell r="A3312" t="str">
            <v>53403650</v>
          </cell>
          <cell r="B3312" t="str">
            <v>PRK</v>
          </cell>
          <cell r="C3312" t="str">
            <v>Redukcja GZ</v>
          </cell>
          <cell r="D3312" t="str">
            <v/>
          </cell>
          <cell r="E3312" t="str">
            <v>53403650</v>
          </cell>
          <cell r="F3312" t="str">
            <v>53 403-650</v>
          </cell>
          <cell r="G3312" t="str">
            <v>7318792885105</v>
          </cell>
        </row>
        <row r="3313">
          <cell r="A3313" t="str">
            <v>53403663</v>
          </cell>
          <cell r="B3313" t="str">
            <v>PRK</v>
          </cell>
          <cell r="C3313" t="str">
            <v>Redukcja GZ</v>
          </cell>
          <cell r="D3313" t="str">
            <v/>
          </cell>
          <cell r="E3313" t="str">
            <v>53403663</v>
          </cell>
          <cell r="F3313" t="str">
            <v>53 403-663</v>
          </cell>
          <cell r="G3313" t="str">
            <v>7318792885204</v>
          </cell>
        </row>
        <row r="3314">
          <cell r="A3314" t="str">
            <v>53403240</v>
          </cell>
          <cell r="B3314" t="str">
            <v>PRK</v>
          </cell>
          <cell r="C3314" t="str">
            <v>Złączka prosta z FPL</v>
          </cell>
          <cell r="D3314" t="str">
            <v/>
          </cell>
          <cell r="E3314" t="str">
            <v>53403240</v>
          </cell>
          <cell r="F3314" t="str">
            <v>53 403-240</v>
          </cell>
          <cell r="G3314" t="str">
            <v>7318793857705</v>
          </cell>
        </row>
        <row r="3315">
          <cell r="A3315" t="str">
            <v>53404116</v>
          </cell>
          <cell r="B3315" t="str">
            <v>PRK</v>
          </cell>
          <cell r="C3315" t="str">
            <v>Kątowe</v>
          </cell>
          <cell r="D3315" t="str">
            <v/>
          </cell>
          <cell r="E3315" t="str">
            <v>53404116</v>
          </cell>
          <cell r="F3315" t="str">
            <v>53 404-116</v>
          </cell>
          <cell r="G3315" t="str">
            <v>7318792886706</v>
          </cell>
        </row>
        <row r="3316">
          <cell r="A3316" t="str">
            <v>53404120</v>
          </cell>
          <cell r="B3316" t="str">
            <v>PRK</v>
          </cell>
          <cell r="C3316" t="str">
            <v>Kątowe</v>
          </cell>
          <cell r="D3316" t="str">
            <v/>
          </cell>
          <cell r="E3316" t="str">
            <v>53404120</v>
          </cell>
          <cell r="F3316" t="str">
            <v>53 404-120</v>
          </cell>
          <cell r="G3316" t="str">
            <v>7318792886805</v>
          </cell>
        </row>
        <row r="3317">
          <cell r="A3317" t="str">
            <v>53404125</v>
          </cell>
          <cell r="B3317" t="str">
            <v>PRK</v>
          </cell>
          <cell r="C3317" t="str">
            <v>Kątowe</v>
          </cell>
          <cell r="D3317" t="str">
            <v/>
          </cell>
          <cell r="E3317" t="str">
            <v>53404125</v>
          </cell>
          <cell r="F3317" t="str">
            <v>53 404-125</v>
          </cell>
          <cell r="G3317" t="str">
            <v>7318792886904</v>
          </cell>
        </row>
        <row r="3318">
          <cell r="A3318" t="str">
            <v>53404032</v>
          </cell>
          <cell r="B3318" t="str">
            <v>PRK</v>
          </cell>
          <cell r="C3318" t="str">
            <v>Kątowe</v>
          </cell>
          <cell r="D3318" t="str">
            <v/>
          </cell>
          <cell r="E3318" t="str">
            <v>53404032</v>
          </cell>
          <cell r="F3318" t="str">
            <v>53 404-032</v>
          </cell>
          <cell r="G3318" t="str">
            <v>7318792886300</v>
          </cell>
        </row>
        <row r="3319">
          <cell r="A3319" t="str">
            <v>53404040</v>
          </cell>
          <cell r="B3319" t="str">
            <v>PRK</v>
          </cell>
          <cell r="C3319" t="str">
            <v>Kątowe</v>
          </cell>
          <cell r="D3319" t="str">
            <v/>
          </cell>
          <cell r="E3319" t="str">
            <v>53404040</v>
          </cell>
          <cell r="F3319" t="str">
            <v>53 404-040</v>
          </cell>
          <cell r="G3319" t="str">
            <v>7318792886409</v>
          </cell>
        </row>
        <row r="3320">
          <cell r="A3320" t="str">
            <v>53404050</v>
          </cell>
          <cell r="B3320" t="str">
            <v>PRK</v>
          </cell>
          <cell r="C3320" t="str">
            <v>Kątowe</v>
          </cell>
          <cell r="D3320" t="str">
            <v/>
          </cell>
          <cell r="E3320" t="str">
            <v>53404050</v>
          </cell>
          <cell r="F3320" t="str">
            <v>53 404-050</v>
          </cell>
          <cell r="G3320" t="str">
            <v>7318792886508</v>
          </cell>
        </row>
        <row r="3321">
          <cell r="A3321" t="str">
            <v>53404063</v>
          </cell>
          <cell r="B3321" t="str">
            <v>PRK</v>
          </cell>
          <cell r="C3321" t="str">
            <v>Kątowe</v>
          </cell>
          <cell r="D3321" t="str">
            <v/>
          </cell>
          <cell r="E3321" t="str">
            <v>53404063</v>
          </cell>
          <cell r="F3321" t="str">
            <v>53 404-063</v>
          </cell>
          <cell r="G3321" t="str">
            <v>7318792886607</v>
          </cell>
        </row>
        <row r="3322">
          <cell r="A3322" t="str">
            <v>53405116</v>
          </cell>
          <cell r="B3322" t="str">
            <v>PRK</v>
          </cell>
          <cell r="C3322" t="str">
            <v>Kolano GW</v>
          </cell>
          <cell r="D3322" t="str">
            <v/>
          </cell>
          <cell r="E3322" t="str">
            <v>53405116</v>
          </cell>
          <cell r="F3322" t="str">
            <v>53 405-116</v>
          </cell>
          <cell r="G3322" t="str">
            <v>7318792888205</v>
          </cell>
        </row>
        <row r="3323">
          <cell r="A3323" t="str">
            <v>53405120</v>
          </cell>
          <cell r="B3323" t="str">
            <v>PRK</v>
          </cell>
          <cell r="C3323" t="str">
            <v>Kolano GW</v>
          </cell>
          <cell r="D3323" t="str">
            <v/>
          </cell>
          <cell r="E3323" t="str">
            <v>53405120</v>
          </cell>
          <cell r="F3323" t="str">
            <v>53 405-120</v>
          </cell>
          <cell r="G3323" t="str">
            <v>7318792888304</v>
          </cell>
        </row>
        <row r="3324">
          <cell r="A3324" t="str">
            <v>53405125</v>
          </cell>
          <cell r="B3324" t="str">
            <v>PRK</v>
          </cell>
          <cell r="C3324" t="str">
            <v>Kolano GW</v>
          </cell>
          <cell r="D3324" t="str">
            <v/>
          </cell>
          <cell r="E3324" t="str">
            <v>53405125</v>
          </cell>
          <cell r="F3324" t="str">
            <v>53 405-125</v>
          </cell>
          <cell r="G3324" t="str">
            <v>7318792888403</v>
          </cell>
        </row>
        <row r="3325">
          <cell r="A3325" t="str">
            <v>53405032</v>
          </cell>
          <cell r="B3325" t="str">
            <v>PRK</v>
          </cell>
          <cell r="C3325" t="str">
            <v>Kolano GW</v>
          </cell>
          <cell r="D3325" t="str">
            <v/>
          </cell>
          <cell r="E3325" t="str">
            <v>53405032</v>
          </cell>
          <cell r="F3325" t="str">
            <v>53 405-032</v>
          </cell>
          <cell r="G3325" t="str">
            <v>7318792887802</v>
          </cell>
        </row>
        <row r="3326">
          <cell r="A3326" t="str">
            <v>53405040</v>
          </cell>
          <cell r="B3326" t="str">
            <v>PRK</v>
          </cell>
          <cell r="C3326" t="str">
            <v>Kolano GW</v>
          </cell>
          <cell r="D3326" t="str">
            <v/>
          </cell>
          <cell r="E3326" t="str">
            <v>53405040</v>
          </cell>
          <cell r="F3326" t="str">
            <v>53 405-040</v>
          </cell>
          <cell r="G3326" t="str">
            <v>7318792887901</v>
          </cell>
        </row>
        <row r="3327">
          <cell r="A3327" t="str">
            <v>53405050</v>
          </cell>
          <cell r="B3327" t="str">
            <v>PRK</v>
          </cell>
          <cell r="C3327" t="str">
            <v>Kolano GW</v>
          </cell>
          <cell r="D3327" t="str">
            <v/>
          </cell>
          <cell r="E3327" t="str">
            <v>53405050</v>
          </cell>
          <cell r="F3327" t="str">
            <v>53 405-050</v>
          </cell>
          <cell r="G3327" t="str">
            <v>7318792888007</v>
          </cell>
        </row>
        <row r="3328">
          <cell r="A3328" t="str">
            <v>53405063</v>
          </cell>
          <cell r="B3328" t="str">
            <v>PRK</v>
          </cell>
          <cell r="C3328" t="str">
            <v>Kolano GW</v>
          </cell>
          <cell r="D3328" t="str">
            <v/>
          </cell>
          <cell r="E3328" t="str">
            <v>53405063</v>
          </cell>
          <cell r="F3328" t="str">
            <v>53 405-063</v>
          </cell>
          <cell r="G3328" t="str">
            <v>7318792888106</v>
          </cell>
        </row>
        <row r="3329">
          <cell r="A3329" t="str">
            <v>53406116</v>
          </cell>
          <cell r="B3329" t="str">
            <v>PRK</v>
          </cell>
          <cell r="C3329" t="str">
            <v>Kolano GZ</v>
          </cell>
          <cell r="D3329" t="str">
            <v/>
          </cell>
          <cell r="E3329" t="str">
            <v>53406116</v>
          </cell>
          <cell r="F3329" t="str">
            <v>53 406-116</v>
          </cell>
          <cell r="G3329" t="str">
            <v>7318792889905</v>
          </cell>
        </row>
        <row r="3330">
          <cell r="A3330" t="str">
            <v>53406120</v>
          </cell>
          <cell r="B3330" t="str">
            <v>PRK</v>
          </cell>
          <cell r="C3330" t="str">
            <v>Kolano GZ</v>
          </cell>
          <cell r="D3330" t="str">
            <v/>
          </cell>
          <cell r="E3330" t="str">
            <v>53406120</v>
          </cell>
          <cell r="F3330" t="str">
            <v>53 406-120</v>
          </cell>
          <cell r="G3330" t="str">
            <v>7318792890000</v>
          </cell>
        </row>
        <row r="3331">
          <cell r="A3331" t="str">
            <v>53406125</v>
          </cell>
          <cell r="B3331" t="str">
            <v>PRK</v>
          </cell>
          <cell r="C3331" t="str">
            <v>Kolano GZ</v>
          </cell>
          <cell r="D3331" t="str">
            <v/>
          </cell>
          <cell r="E3331" t="str">
            <v>53406125</v>
          </cell>
          <cell r="F3331" t="str">
            <v>53 406-125</v>
          </cell>
          <cell r="G3331" t="str">
            <v>7318792890109</v>
          </cell>
        </row>
        <row r="3332">
          <cell r="A3332" t="str">
            <v>53406032</v>
          </cell>
          <cell r="B3332" t="str">
            <v>PRK</v>
          </cell>
          <cell r="C3332" t="str">
            <v>Kolano GZ</v>
          </cell>
          <cell r="D3332" t="str">
            <v/>
          </cell>
          <cell r="E3332" t="str">
            <v>53406032</v>
          </cell>
          <cell r="F3332" t="str">
            <v>53 406-032</v>
          </cell>
          <cell r="G3332" t="str">
            <v>7318792889509</v>
          </cell>
        </row>
        <row r="3333">
          <cell r="A3333" t="str">
            <v>53406040</v>
          </cell>
          <cell r="B3333" t="str">
            <v>PRK</v>
          </cell>
          <cell r="C3333" t="str">
            <v>Kolano GZ</v>
          </cell>
          <cell r="D3333" t="str">
            <v/>
          </cell>
          <cell r="E3333" t="str">
            <v>53406040</v>
          </cell>
          <cell r="F3333" t="str">
            <v>53 406-040</v>
          </cell>
          <cell r="G3333" t="str">
            <v>7318792889608</v>
          </cell>
        </row>
        <row r="3334">
          <cell r="A3334" t="str">
            <v>53406050</v>
          </cell>
          <cell r="B3334" t="str">
            <v>PRK</v>
          </cell>
          <cell r="C3334" t="str">
            <v>Kolano GZ</v>
          </cell>
          <cell r="D3334" t="str">
            <v/>
          </cell>
          <cell r="E3334" t="str">
            <v>53406050</v>
          </cell>
          <cell r="F3334" t="str">
            <v>53 406-050</v>
          </cell>
          <cell r="G3334" t="str">
            <v>7318792889707</v>
          </cell>
        </row>
        <row r="3335">
          <cell r="A3335" t="str">
            <v>53406006</v>
          </cell>
          <cell r="B3335" t="str">
            <v>PRK</v>
          </cell>
          <cell r="C3335" t="str">
            <v>Kolana redukcyjne GZ</v>
          </cell>
          <cell r="D3335" t="str">
            <v/>
          </cell>
          <cell r="E3335" t="str">
            <v>53406006</v>
          </cell>
          <cell r="F3335" t="str">
            <v>53 406-006</v>
          </cell>
          <cell r="G3335" t="str">
            <v>7318792889103</v>
          </cell>
        </row>
        <row r="3336">
          <cell r="A3336" t="str">
            <v>53406007</v>
          </cell>
          <cell r="B3336" t="str">
            <v>PRK</v>
          </cell>
          <cell r="C3336" t="str">
            <v>Kolana redukcyjne GZ</v>
          </cell>
          <cell r="D3336" t="str">
            <v/>
          </cell>
          <cell r="E3336" t="str">
            <v>53406007</v>
          </cell>
          <cell r="F3336" t="str">
            <v>53 406-007</v>
          </cell>
          <cell r="G3336" t="str">
            <v>7318792889202</v>
          </cell>
        </row>
        <row r="3337">
          <cell r="A3337" t="str">
            <v>53406010</v>
          </cell>
          <cell r="B3337" t="str">
            <v>PRK</v>
          </cell>
          <cell r="C3337" t="str">
            <v>Kolana redukcyjne GZ</v>
          </cell>
          <cell r="D3337" t="str">
            <v/>
          </cell>
          <cell r="E3337" t="str">
            <v>53406010</v>
          </cell>
          <cell r="F3337" t="str">
            <v>53 406-010</v>
          </cell>
          <cell r="G3337" t="str">
            <v>7318792889301</v>
          </cell>
        </row>
        <row r="3338">
          <cell r="A3338" t="str">
            <v>53406011</v>
          </cell>
          <cell r="B3338" t="str">
            <v>PRK</v>
          </cell>
          <cell r="C3338" t="str">
            <v>Kolana redukcyjne GZ</v>
          </cell>
          <cell r="D3338" t="str">
            <v/>
          </cell>
          <cell r="E3338" t="str">
            <v>53406011</v>
          </cell>
          <cell r="F3338" t="str">
            <v>53 406-011</v>
          </cell>
          <cell r="G3338" t="str">
            <v>7318792889400</v>
          </cell>
        </row>
        <row r="3339">
          <cell r="A3339" t="str">
            <v>53406663</v>
          </cell>
          <cell r="B3339" t="str">
            <v>PRK</v>
          </cell>
          <cell r="C3339" t="str">
            <v>Kolana redukcyjne GZ</v>
          </cell>
          <cell r="D3339" t="str">
            <v/>
          </cell>
          <cell r="E3339" t="str">
            <v>53406663</v>
          </cell>
          <cell r="F3339" t="str">
            <v>53 406-663</v>
          </cell>
          <cell r="G3339" t="str">
            <v>7318792890208</v>
          </cell>
        </row>
        <row r="3340">
          <cell r="A3340" t="str">
            <v>53406232</v>
          </cell>
          <cell r="B3340" t="str">
            <v>PRK</v>
          </cell>
          <cell r="C3340" t="str">
            <v>Kolano z FPL</v>
          </cell>
          <cell r="D3340" t="str">
            <v/>
          </cell>
          <cell r="E3340" t="str">
            <v>53406232</v>
          </cell>
          <cell r="F3340" t="str">
            <v>53 406-232</v>
          </cell>
          <cell r="G3340" t="str">
            <v>7318793885807</v>
          </cell>
        </row>
        <row r="3341">
          <cell r="A3341" t="str">
            <v>53406240</v>
          </cell>
          <cell r="B3341" t="str">
            <v>PRK</v>
          </cell>
          <cell r="C3341" t="str">
            <v>Kolano z FPL</v>
          </cell>
          <cell r="D3341" t="str">
            <v/>
          </cell>
          <cell r="E3341" t="str">
            <v>53406240</v>
          </cell>
          <cell r="F3341" t="str">
            <v>53 406-240</v>
          </cell>
          <cell r="G3341" t="str">
            <v>7318793857804</v>
          </cell>
        </row>
        <row r="3342">
          <cell r="A3342" t="str">
            <v>53418716</v>
          </cell>
          <cell r="B3342" t="str">
            <v>PRK</v>
          </cell>
          <cell r="C3342" t="str">
            <v>Kolano GW z konsolą</v>
          </cell>
          <cell r="D3342" t="str">
            <v/>
          </cell>
          <cell r="E3342" t="str">
            <v>53418716</v>
          </cell>
          <cell r="F3342" t="str">
            <v>53 418-716</v>
          </cell>
          <cell r="G3342" t="str">
            <v>7318792900204</v>
          </cell>
        </row>
        <row r="3343">
          <cell r="A3343" t="str">
            <v>53418720</v>
          </cell>
          <cell r="B3343" t="str">
            <v>PRK</v>
          </cell>
          <cell r="C3343" t="str">
            <v>Kolano GW z konsolą</v>
          </cell>
          <cell r="D3343" t="str">
            <v/>
          </cell>
          <cell r="E3343" t="str">
            <v>53418720</v>
          </cell>
          <cell r="F3343" t="str">
            <v>53 418-720</v>
          </cell>
          <cell r="G3343" t="str">
            <v>7318792900303</v>
          </cell>
        </row>
        <row r="3344">
          <cell r="A3344" t="str">
            <v>53418725</v>
          </cell>
          <cell r="B3344" t="str">
            <v>PRK</v>
          </cell>
          <cell r="C3344" t="str">
            <v>Kolano GW z konsolą</v>
          </cell>
          <cell r="D3344" t="str">
            <v/>
          </cell>
          <cell r="E3344" t="str">
            <v>53418725</v>
          </cell>
          <cell r="F3344" t="str">
            <v>53 418-725</v>
          </cell>
          <cell r="G3344" t="str">
            <v>7318792900402</v>
          </cell>
        </row>
        <row r="3345">
          <cell r="A3345" t="str">
            <v>53410116</v>
          </cell>
          <cell r="B3345" t="str">
            <v>PRK</v>
          </cell>
          <cell r="C3345" t="str">
            <v>Trójniki</v>
          </cell>
          <cell r="D3345" t="str">
            <v/>
          </cell>
          <cell r="E3345" t="str">
            <v>53410116</v>
          </cell>
          <cell r="F3345" t="str">
            <v>53 410-116</v>
          </cell>
          <cell r="G3345" t="str">
            <v>7318792896804</v>
          </cell>
        </row>
        <row r="3346">
          <cell r="A3346" t="str">
            <v>53410120</v>
          </cell>
          <cell r="B3346" t="str">
            <v>PRK</v>
          </cell>
          <cell r="C3346" t="str">
            <v>Trójniki</v>
          </cell>
          <cell r="D3346" t="str">
            <v/>
          </cell>
          <cell r="E3346" t="str">
            <v>53410120</v>
          </cell>
          <cell r="F3346" t="str">
            <v>53 410-120</v>
          </cell>
          <cell r="G3346" t="str">
            <v>7318792897108</v>
          </cell>
        </row>
        <row r="3347">
          <cell r="A3347" t="str">
            <v>53410125</v>
          </cell>
          <cell r="B3347" t="str">
            <v>PRK</v>
          </cell>
          <cell r="C3347" t="str">
            <v>Trójniki</v>
          </cell>
          <cell r="D3347" t="str">
            <v/>
          </cell>
          <cell r="E3347" t="str">
            <v>53410125</v>
          </cell>
          <cell r="F3347" t="str">
            <v>53 410-125</v>
          </cell>
          <cell r="G3347" t="str">
            <v>7318792897306</v>
          </cell>
        </row>
        <row r="3348">
          <cell r="A3348" t="str">
            <v>53410032</v>
          </cell>
          <cell r="B3348" t="str">
            <v>PRK</v>
          </cell>
          <cell r="C3348" t="str">
            <v>Trójniki</v>
          </cell>
          <cell r="D3348" t="str">
            <v/>
          </cell>
          <cell r="E3348" t="str">
            <v>53410032</v>
          </cell>
          <cell r="F3348" t="str">
            <v>53 410-032</v>
          </cell>
          <cell r="G3348" t="str">
            <v>7318792891007</v>
          </cell>
        </row>
        <row r="3349">
          <cell r="A3349" t="str">
            <v>53410040</v>
          </cell>
          <cell r="B3349" t="str">
            <v>PRK</v>
          </cell>
          <cell r="C3349" t="str">
            <v>Trójniki</v>
          </cell>
          <cell r="D3349" t="str">
            <v/>
          </cell>
          <cell r="E3349" t="str">
            <v>53410040</v>
          </cell>
          <cell r="F3349" t="str">
            <v>53 410-040</v>
          </cell>
          <cell r="G3349" t="str">
            <v>7318792891403</v>
          </cell>
        </row>
        <row r="3350">
          <cell r="A3350" t="str">
            <v>53410062</v>
          </cell>
          <cell r="B3350" t="str">
            <v>PRK</v>
          </cell>
          <cell r="C3350" t="str">
            <v>Trójniki</v>
          </cell>
          <cell r="D3350" t="str">
            <v/>
          </cell>
          <cell r="E3350" t="str">
            <v>53410062</v>
          </cell>
          <cell r="F3350" t="str">
            <v>53 410-062</v>
          </cell>
          <cell r="G3350" t="str">
            <v>7318792893001</v>
          </cell>
        </row>
        <row r="3351">
          <cell r="A3351" t="str">
            <v>53410050</v>
          </cell>
          <cell r="B3351" t="str">
            <v>PRK</v>
          </cell>
          <cell r="C3351" t="str">
            <v>Trójniki</v>
          </cell>
          <cell r="D3351" t="str">
            <v/>
          </cell>
          <cell r="E3351" t="str">
            <v>53410050</v>
          </cell>
          <cell r="F3351" t="str">
            <v>53 410-050</v>
          </cell>
          <cell r="G3351" t="str">
            <v>7318792892202</v>
          </cell>
        </row>
        <row r="3352">
          <cell r="A3352" t="str">
            <v>53410079</v>
          </cell>
          <cell r="B3352" t="str">
            <v>PRK</v>
          </cell>
          <cell r="C3352" t="str">
            <v>Trójniki</v>
          </cell>
          <cell r="D3352" t="str">
            <v/>
          </cell>
          <cell r="E3352" t="str">
            <v>53410079</v>
          </cell>
          <cell r="F3352" t="str">
            <v>53 410-079</v>
          </cell>
          <cell r="G3352" t="str">
            <v>7318792894503</v>
          </cell>
        </row>
        <row r="3353">
          <cell r="A3353" t="str">
            <v>53410063</v>
          </cell>
          <cell r="B3353" t="str">
            <v>PRK</v>
          </cell>
          <cell r="C3353" t="str">
            <v>Trójniki</v>
          </cell>
          <cell r="D3353" t="str">
            <v/>
          </cell>
          <cell r="E3353" t="str">
            <v>53410063</v>
          </cell>
          <cell r="F3353" t="str">
            <v>53 410-063</v>
          </cell>
          <cell r="G3353" t="str">
            <v>7318792893100</v>
          </cell>
        </row>
        <row r="3354">
          <cell r="A3354" t="str">
            <v>53410093</v>
          </cell>
          <cell r="B3354" t="str">
            <v>PRK</v>
          </cell>
          <cell r="C3354" t="str">
            <v>Trójniki</v>
          </cell>
          <cell r="D3354" t="str">
            <v/>
          </cell>
          <cell r="E3354" t="str">
            <v>53410093</v>
          </cell>
          <cell r="F3354" t="str">
            <v>53 410-093</v>
          </cell>
          <cell r="G3354" t="str">
            <v>7318792895708</v>
          </cell>
        </row>
        <row r="3355">
          <cell r="A3355" t="str">
            <v>53415125</v>
          </cell>
          <cell r="B3355" t="str">
            <v>PRK</v>
          </cell>
          <cell r="C3355" t="str">
            <v>Trójniki GW</v>
          </cell>
          <cell r="D3355" t="str">
            <v/>
          </cell>
          <cell r="E3355" t="str">
            <v>53415125</v>
          </cell>
          <cell r="F3355" t="str">
            <v>53 415-125</v>
          </cell>
          <cell r="G3355" t="str">
            <v>7318792899805</v>
          </cell>
        </row>
        <row r="3356">
          <cell r="A3356" t="str">
            <v>53415032</v>
          </cell>
          <cell r="B3356" t="str">
            <v>PRK</v>
          </cell>
          <cell r="C3356" t="str">
            <v>Trójniki GW</v>
          </cell>
          <cell r="D3356" t="str">
            <v/>
          </cell>
          <cell r="E3356" t="str">
            <v>53415032</v>
          </cell>
          <cell r="F3356" t="str">
            <v>53 415-032</v>
          </cell>
          <cell r="G3356" t="str">
            <v>7318792898600</v>
          </cell>
        </row>
        <row r="3357">
          <cell r="A3357" t="str">
            <v>53415040</v>
          </cell>
          <cell r="B3357" t="str">
            <v>PRK</v>
          </cell>
          <cell r="C3357" t="str">
            <v>Trójniki GW</v>
          </cell>
          <cell r="D3357" t="str">
            <v/>
          </cell>
          <cell r="E3357" t="str">
            <v>53415040</v>
          </cell>
          <cell r="F3357" t="str">
            <v>53 415-040</v>
          </cell>
          <cell r="G3357" t="str">
            <v>7318792898709</v>
          </cell>
        </row>
        <row r="3358">
          <cell r="A3358" t="str">
            <v>53415050</v>
          </cell>
          <cell r="B3358" t="str">
            <v>PRK</v>
          </cell>
          <cell r="C3358" t="str">
            <v>Trójniki GW</v>
          </cell>
          <cell r="D3358" t="str">
            <v/>
          </cell>
          <cell r="E3358" t="str">
            <v>53415050</v>
          </cell>
          <cell r="F3358" t="str">
            <v>53 415-050</v>
          </cell>
          <cell r="G3358" t="str">
            <v>7318792899003</v>
          </cell>
        </row>
        <row r="3359">
          <cell r="A3359" t="str">
            <v>53415063</v>
          </cell>
          <cell r="B3359" t="str">
            <v>PRK</v>
          </cell>
          <cell r="C3359" t="str">
            <v>Trójniki GW</v>
          </cell>
          <cell r="D3359" t="str">
            <v/>
          </cell>
          <cell r="E3359" t="str">
            <v>53415063</v>
          </cell>
          <cell r="F3359" t="str">
            <v>53 415-063</v>
          </cell>
          <cell r="G3359" t="str">
            <v>7318792899102</v>
          </cell>
        </row>
        <row r="3360">
          <cell r="A3360" t="str">
            <v>53423032</v>
          </cell>
          <cell r="B3360" t="str">
            <v>PRK</v>
          </cell>
          <cell r="C3360" t="str">
            <v>Rozsuwana złączka prosta</v>
          </cell>
          <cell r="D3360" t="str">
            <v/>
          </cell>
          <cell r="E3360" t="str">
            <v>53423032</v>
          </cell>
          <cell r="F3360" t="str">
            <v>53 423-032</v>
          </cell>
          <cell r="G3360" t="str">
            <v>7318792901904</v>
          </cell>
        </row>
        <row r="3361">
          <cell r="A3361" t="str">
            <v>53423040</v>
          </cell>
          <cell r="B3361" t="str">
            <v>PRK</v>
          </cell>
          <cell r="C3361" t="str">
            <v>Rozsuwana złączka prosta</v>
          </cell>
          <cell r="D3361" t="str">
            <v/>
          </cell>
          <cell r="E3361" t="str">
            <v>53423040</v>
          </cell>
          <cell r="F3361" t="str">
            <v>53 423-040</v>
          </cell>
          <cell r="G3361" t="str">
            <v>7318792902000</v>
          </cell>
        </row>
        <row r="3362">
          <cell r="A3362" t="str">
            <v>53423050</v>
          </cell>
          <cell r="B3362" t="str">
            <v>PRK</v>
          </cell>
          <cell r="C3362" t="str">
            <v>Rozsuwana złączka prosta</v>
          </cell>
          <cell r="D3362" t="str">
            <v/>
          </cell>
          <cell r="E3362" t="str">
            <v>53423050</v>
          </cell>
          <cell r="F3362" t="str">
            <v>53 423-050</v>
          </cell>
          <cell r="G3362" t="str">
            <v>7318792902109</v>
          </cell>
        </row>
        <row r="3363">
          <cell r="A3363" t="str">
            <v>53423063</v>
          </cell>
          <cell r="B3363" t="str">
            <v>PRK</v>
          </cell>
          <cell r="C3363" t="str">
            <v>Rozsuwana złączka prosta</v>
          </cell>
          <cell r="D3363" t="str">
            <v/>
          </cell>
          <cell r="E3363" t="str">
            <v>53423063</v>
          </cell>
          <cell r="F3363" t="str">
            <v>53 423-063</v>
          </cell>
          <cell r="G3363" t="str">
            <v>7318792902208</v>
          </cell>
        </row>
        <row r="3364">
          <cell r="A3364" t="str">
            <v>53420032</v>
          </cell>
          <cell r="B3364" t="str">
            <v>PRK</v>
          </cell>
          <cell r="C3364" t="str">
            <v>Tuleja wzmacniająca (czerwona)</v>
          </cell>
          <cell r="D3364" t="str">
            <v/>
          </cell>
          <cell r="E3364" t="str">
            <v>53420032</v>
          </cell>
          <cell r="F3364" t="str">
            <v>53 420-032</v>
          </cell>
          <cell r="G3364" t="str">
            <v>7318792900907</v>
          </cell>
        </row>
        <row r="3365">
          <cell r="A3365" t="str">
            <v>53420040</v>
          </cell>
          <cell r="B3365" t="str">
            <v>PRK</v>
          </cell>
          <cell r="C3365" t="str">
            <v>Tuleja wzmacniająca (czerwona)</v>
          </cell>
          <cell r="D3365" t="str">
            <v/>
          </cell>
          <cell r="E3365" t="str">
            <v>53420040</v>
          </cell>
          <cell r="F3365" t="str">
            <v>53 420-040</v>
          </cell>
          <cell r="G3365" t="str">
            <v>7318792901003</v>
          </cell>
        </row>
        <row r="3366">
          <cell r="A3366" t="str">
            <v>53420050</v>
          </cell>
          <cell r="B3366" t="str">
            <v>PRK</v>
          </cell>
          <cell r="C3366" t="str">
            <v>Tuleja wzmacniająca (czerwona)</v>
          </cell>
          <cell r="D3366" t="str">
            <v/>
          </cell>
          <cell r="E3366" t="str">
            <v>53420050</v>
          </cell>
          <cell r="F3366" t="str">
            <v>53 420-050</v>
          </cell>
          <cell r="G3366" t="str">
            <v>7318792901102</v>
          </cell>
        </row>
        <row r="3367">
          <cell r="A3367" t="str">
            <v>53420063</v>
          </cell>
          <cell r="B3367" t="str">
            <v>PRK</v>
          </cell>
          <cell r="C3367" t="str">
            <v>Tuleja wzmacniająca (czerwona)</v>
          </cell>
          <cell r="D3367" t="str">
            <v/>
          </cell>
          <cell r="E3367" t="str">
            <v>53420063</v>
          </cell>
          <cell r="F3367" t="str">
            <v>53 420-063</v>
          </cell>
          <cell r="G3367" t="str">
            <v>7318792901201</v>
          </cell>
        </row>
        <row r="3368">
          <cell r="A3368" t="str">
            <v>53420320</v>
          </cell>
          <cell r="B3368" t="str">
            <v>PRK</v>
          </cell>
          <cell r="C3368" t="str">
            <v>Tuleja wzmacniająca (niebieska)</v>
          </cell>
          <cell r="D3368" t="str">
            <v/>
          </cell>
          <cell r="E3368" t="str">
            <v>53420320</v>
          </cell>
          <cell r="F3368" t="str">
            <v>53 420-320</v>
          </cell>
          <cell r="G3368" t="str">
            <v>7318792901409</v>
          </cell>
        </row>
        <row r="3369">
          <cell r="A3369" t="str">
            <v>53420325</v>
          </cell>
          <cell r="B3369" t="str">
            <v>PRK</v>
          </cell>
          <cell r="C3369" t="str">
            <v>Tuleja wzmacniająca (niebieska)</v>
          </cell>
          <cell r="D3369" t="str">
            <v/>
          </cell>
          <cell r="E3369" t="str">
            <v>53420325</v>
          </cell>
          <cell r="F3369" t="str">
            <v>53 420-325</v>
          </cell>
          <cell r="G3369" t="str">
            <v>7318792901508</v>
          </cell>
        </row>
        <row r="3370">
          <cell r="A3370" t="str">
            <v>53420332</v>
          </cell>
          <cell r="B3370" t="str">
            <v>PRK</v>
          </cell>
          <cell r="C3370" t="str">
            <v>Tuleja wzmacniająca (niebieska)</v>
          </cell>
          <cell r="D3370" t="str">
            <v/>
          </cell>
          <cell r="E3370" t="str">
            <v>53420332</v>
          </cell>
          <cell r="F3370" t="str">
            <v>53 420-332</v>
          </cell>
          <cell r="G3370" t="str">
            <v>7318792901607</v>
          </cell>
        </row>
        <row r="3371">
          <cell r="A3371" t="str">
            <v>53420340</v>
          </cell>
          <cell r="B3371" t="str">
            <v>PRK</v>
          </cell>
          <cell r="C3371" t="str">
            <v>Tuleja wzmacniająca (niebieska)</v>
          </cell>
          <cell r="D3371" t="str">
            <v/>
          </cell>
          <cell r="E3371" t="str">
            <v>53420340</v>
          </cell>
          <cell r="F3371" t="str">
            <v>53 420-340</v>
          </cell>
          <cell r="G3371" t="str">
            <v>7318792901706</v>
          </cell>
        </row>
        <row r="3372">
          <cell r="A3372" t="str">
            <v>53420350</v>
          </cell>
          <cell r="B3372" t="str">
            <v>PRK</v>
          </cell>
          <cell r="C3372" t="str">
            <v>Tuleja wzmacniająca (niebieska)</v>
          </cell>
          <cell r="D3372" t="str">
            <v/>
          </cell>
          <cell r="E3372" t="str">
            <v>53420350</v>
          </cell>
          <cell r="F3372" t="str">
            <v>53 420-350</v>
          </cell>
          <cell r="G3372" t="str">
            <v>7318792901805</v>
          </cell>
        </row>
        <row r="3373">
          <cell r="A3373" t="str">
            <v>53425016</v>
          </cell>
          <cell r="B3373" t="str">
            <v>PRK</v>
          </cell>
          <cell r="C3373" t="str">
            <v>Redukcja GZ x GW</v>
          </cell>
          <cell r="D3373" t="str">
            <v/>
          </cell>
          <cell r="E3373" t="str">
            <v>53425016</v>
          </cell>
          <cell r="F3373" t="str">
            <v>53 425-016</v>
          </cell>
          <cell r="G3373" t="str">
            <v>7318792902604</v>
          </cell>
        </row>
        <row r="3374">
          <cell r="A3374" t="str">
            <v>53425020</v>
          </cell>
          <cell r="B3374" t="str">
            <v>PRK</v>
          </cell>
          <cell r="C3374" t="str">
            <v>Redukcja GZ x GW</v>
          </cell>
          <cell r="D3374" t="str">
            <v/>
          </cell>
          <cell r="E3374" t="str">
            <v>53425020</v>
          </cell>
          <cell r="F3374" t="str">
            <v>53 425-020</v>
          </cell>
          <cell r="G3374" t="str">
            <v>7318792902703</v>
          </cell>
        </row>
        <row r="3375">
          <cell r="A3375" t="str">
            <v>53425025</v>
          </cell>
          <cell r="B3375" t="str">
            <v>PRK</v>
          </cell>
          <cell r="C3375" t="str">
            <v>Redukcja GZ x GW</v>
          </cell>
          <cell r="D3375" t="str">
            <v/>
          </cell>
          <cell r="E3375" t="str">
            <v>53425025</v>
          </cell>
          <cell r="F3375" t="str">
            <v>53 425-025</v>
          </cell>
          <cell r="G3375" t="str">
            <v>7318792902802</v>
          </cell>
        </row>
        <row r="3376">
          <cell r="A3376" t="str">
            <v>53425032</v>
          </cell>
          <cell r="B3376" t="str">
            <v>PRK</v>
          </cell>
          <cell r="C3376" t="str">
            <v>Redukcja GZ x GW</v>
          </cell>
          <cell r="D3376" t="str">
            <v/>
          </cell>
          <cell r="E3376" t="str">
            <v>53425032</v>
          </cell>
          <cell r="F3376" t="str">
            <v>53 425-032</v>
          </cell>
          <cell r="G3376" t="str">
            <v>7318792902901</v>
          </cell>
        </row>
        <row r="3377">
          <cell r="A3377" t="str">
            <v>53425040</v>
          </cell>
          <cell r="B3377" t="str">
            <v>PRK</v>
          </cell>
          <cell r="C3377" t="str">
            <v>Redukcja GZ x GW</v>
          </cell>
          <cell r="D3377" t="str">
            <v/>
          </cell>
          <cell r="E3377" t="str">
            <v>53425040</v>
          </cell>
          <cell r="F3377" t="str">
            <v>53 425-040</v>
          </cell>
          <cell r="G3377" t="str">
            <v>7318792903007</v>
          </cell>
        </row>
        <row r="3378">
          <cell r="A3378" t="str">
            <v>53425050</v>
          </cell>
          <cell r="B3378" t="str">
            <v>PRK</v>
          </cell>
          <cell r="C3378" t="str">
            <v>Redukcja GZ x GW</v>
          </cell>
          <cell r="D3378" t="str">
            <v/>
          </cell>
          <cell r="E3378" t="str">
            <v>53425050</v>
          </cell>
          <cell r="F3378" t="str">
            <v>53 425-050</v>
          </cell>
          <cell r="G3378" t="str">
            <v>7318792903106</v>
          </cell>
        </row>
        <row r="3379">
          <cell r="A3379" t="str">
            <v>53426016</v>
          </cell>
          <cell r="B3379" t="str">
            <v>PRK</v>
          </cell>
          <cell r="C3379" t="str">
            <v>Redukcja GZ z śrubunkiem</v>
          </cell>
          <cell r="D3379" t="str">
            <v/>
          </cell>
          <cell r="E3379" t="str">
            <v>53426016</v>
          </cell>
          <cell r="F3379" t="str">
            <v>53 426-016</v>
          </cell>
          <cell r="G3379" t="str">
            <v>7318792904004</v>
          </cell>
        </row>
        <row r="3380">
          <cell r="A3380" t="str">
            <v>53426020</v>
          </cell>
          <cell r="B3380" t="str">
            <v>PRK</v>
          </cell>
          <cell r="C3380" t="str">
            <v>Redukcja GZ z śrubunkiem</v>
          </cell>
          <cell r="D3380" t="str">
            <v/>
          </cell>
          <cell r="E3380" t="str">
            <v>53426020</v>
          </cell>
          <cell r="F3380" t="str">
            <v>53 426-020</v>
          </cell>
          <cell r="G3380" t="str">
            <v>7318792904103</v>
          </cell>
        </row>
        <row r="3381">
          <cell r="A3381" t="str">
            <v>53426025</v>
          </cell>
          <cell r="B3381" t="str">
            <v>PRK</v>
          </cell>
          <cell r="C3381" t="str">
            <v>Redukcja GZ z śrubunkiem</v>
          </cell>
          <cell r="D3381" t="str">
            <v/>
          </cell>
          <cell r="E3381" t="str">
            <v>53426025</v>
          </cell>
          <cell r="F3381" t="str">
            <v>53 426-025</v>
          </cell>
          <cell r="G3381" t="str">
            <v>7318792904202</v>
          </cell>
        </row>
        <row r="3382">
          <cell r="A3382" t="str">
            <v>53426032</v>
          </cell>
          <cell r="B3382" t="str">
            <v>PRK</v>
          </cell>
          <cell r="C3382" t="str">
            <v>Redukcja GZ z śrubunkiem</v>
          </cell>
          <cell r="D3382" t="str">
            <v/>
          </cell>
          <cell r="E3382" t="str">
            <v>53426032</v>
          </cell>
          <cell r="F3382" t="str">
            <v>53 426-032</v>
          </cell>
          <cell r="G3382" t="str">
            <v>7318792904301</v>
          </cell>
        </row>
        <row r="3383">
          <cell r="A3383" t="str">
            <v>53426040</v>
          </cell>
          <cell r="B3383" t="str">
            <v>PRK</v>
          </cell>
          <cell r="C3383" t="str">
            <v>Redukcja GZ z śrubunkiem</v>
          </cell>
          <cell r="D3383" t="str">
            <v/>
          </cell>
          <cell r="E3383" t="str">
            <v>53426040</v>
          </cell>
          <cell r="F3383" t="str">
            <v>53 426-040</v>
          </cell>
          <cell r="G3383" t="str">
            <v>7318792904400</v>
          </cell>
        </row>
        <row r="3384">
          <cell r="A3384" t="str">
            <v>53426050</v>
          </cell>
          <cell r="B3384" t="str">
            <v>PRK</v>
          </cell>
          <cell r="C3384" t="str">
            <v>Redukcja GZ z śrubunkiem</v>
          </cell>
          <cell r="D3384" t="str">
            <v/>
          </cell>
          <cell r="E3384" t="str">
            <v>53426050</v>
          </cell>
          <cell r="F3384" t="str">
            <v>53 426-050</v>
          </cell>
          <cell r="G3384" t="str">
            <v>7318792904509</v>
          </cell>
        </row>
        <row r="3385">
          <cell r="A3385" t="str">
            <v>53427016</v>
          </cell>
          <cell r="B3385" t="str">
            <v>PRK</v>
          </cell>
          <cell r="C3385" t="str">
            <v>Redukcja podwójna z śrubunkiem</v>
          </cell>
          <cell r="D3385" t="str">
            <v/>
          </cell>
          <cell r="E3385" t="str">
            <v>53427016</v>
          </cell>
          <cell r="F3385" t="str">
            <v>53 427-016</v>
          </cell>
          <cell r="G3385" t="str">
            <v>7318792904608</v>
          </cell>
        </row>
        <row r="3386">
          <cell r="A3386" t="str">
            <v>53427020</v>
          </cell>
          <cell r="B3386" t="str">
            <v>PRK</v>
          </cell>
          <cell r="C3386" t="str">
            <v>Redukcja podwójna z śrubunkiem</v>
          </cell>
          <cell r="D3386" t="str">
            <v/>
          </cell>
          <cell r="E3386" t="str">
            <v>53427020</v>
          </cell>
          <cell r="F3386" t="str">
            <v>53 427-020</v>
          </cell>
          <cell r="G3386" t="str">
            <v>7318792904707</v>
          </cell>
        </row>
        <row r="3387">
          <cell r="A3387" t="str">
            <v>53427025</v>
          </cell>
          <cell r="B3387" t="str">
            <v>PRK</v>
          </cell>
          <cell r="C3387" t="str">
            <v>Redukcja podwójna z śrubunkiem</v>
          </cell>
          <cell r="D3387" t="str">
            <v/>
          </cell>
          <cell r="E3387" t="str">
            <v>53427025</v>
          </cell>
          <cell r="F3387" t="str">
            <v>53 427-025</v>
          </cell>
          <cell r="G3387" t="str">
            <v>7318792904806</v>
          </cell>
        </row>
        <row r="3388">
          <cell r="A3388" t="str">
            <v>53427032</v>
          </cell>
          <cell r="B3388" t="str">
            <v>PRK</v>
          </cell>
          <cell r="C3388" t="str">
            <v>Redukcja podwójna z śrubunkiem</v>
          </cell>
          <cell r="D3388" t="str">
            <v/>
          </cell>
          <cell r="E3388" t="str">
            <v>53427032</v>
          </cell>
          <cell r="F3388" t="str">
            <v>53 427-032</v>
          </cell>
          <cell r="G3388" t="str">
            <v>7318792904905</v>
          </cell>
        </row>
        <row r="3389">
          <cell r="A3389" t="str">
            <v>53427040</v>
          </cell>
          <cell r="B3389" t="str">
            <v>PRK</v>
          </cell>
          <cell r="C3389" t="str">
            <v>Redukcja podwójna z śrubunkiem</v>
          </cell>
          <cell r="D3389" t="str">
            <v/>
          </cell>
          <cell r="E3389" t="str">
            <v>53427040</v>
          </cell>
          <cell r="F3389" t="str">
            <v>53 427-040</v>
          </cell>
          <cell r="G3389" t="str">
            <v>7318792905001</v>
          </cell>
        </row>
        <row r="3390">
          <cell r="A3390" t="str">
            <v>53431016</v>
          </cell>
          <cell r="B3390" t="str">
            <v>PRK</v>
          </cell>
          <cell r="C3390" t="str">
            <v>Gwint dla  rur PE</v>
          </cell>
          <cell r="D3390" t="str">
            <v/>
          </cell>
          <cell r="E3390" t="str">
            <v>53431016</v>
          </cell>
          <cell r="F3390" t="str">
            <v>53 431-016</v>
          </cell>
          <cell r="G3390" t="str">
            <v>7318792905209</v>
          </cell>
        </row>
        <row r="3391">
          <cell r="A3391" t="str">
            <v>53431020</v>
          </cell>
          <cell r="B3391" t="str">
            <v>PRK</v>
          </cell>
          <cell r="C3391" t="str">
            <v>Gwint dla  rur PE</v>
          </cell>
          <cell r="D3391" t="str">
            <v/>
          </cell>
          <cell r="E3391" t="str">
            <v>53431020</v>
          </cell>
          <cell r="F3391" t="str">
            <v>53 431-020</v>
          </cell>
          <cell r="G3391" t="str">
            <v>7318792905308</v>
          </cell>
        </row>
        <row r="3392">
          <cell r="A3392" t="str">
            <v>53431025</v>
          </cell>
          <cell r="B3392" t="str">
            <v>PRK</v>
          </cell>
          <cell r="C3392" t="str">
            <v>Gwint dla  rur PE</v>
          </cell>
          <cell r="D3392" t="str">
            <v/>
          </cell>
          <cell r="E3392" t="str">
            <v>53431025</v>
          </cell>
          <cell r="F3392" t="str">
            <v>53 431-025</v>
          </cell>
          <cell r="G3392" t="str">
            <v>7318792905407</v>
          </cell>
        </row>
        <row r="3393">
          <cell r="A3393" t="str">
            <v>53431032</v>
          </cell>
          <cell r="B3393" t="str">
            <v>PRK</v>
          </cell>
          <cell r="C3393" t="str">
            <v>Gwint dla  rur PE</v>
          </cell>
          <cell r="D3393" t="str">
            <v/>
          </cell>
          <cell r="E3393" t="str">
            <v>53431032</v>
          </cell>
          <cell r="F3393" t="str">
            <v>53 431-032</v>
          </cell>
          <cell r="G3393" t="str">
            <v>7318792905506</v>
          </cell>
        </row>
        <row r="3394">
          <cell r="A3394" t="str">
            <v>53431040</v>
          </cell>
          <cell r="B3394" t="str">
            <v>PRK</v>
          </cell>
          <cell r="C3394" t="str">
            <v>Gwint dla  rur PE</v>
          </cell>
          <cell r="D3394" t="str">
            <v/>
          </cell>
          <cell r="E3394" t="str">
            <v>53431040</v>
          </cell>
          <cell r="F3394" t="str">
            <v>53 431-040</v>
          </cell>
          <cell r="G3394" t="str">
            <v>7318792905605</v>
          </cell>
        </row>
        <row r="3395">
          <cell r="A3395" t="str">
            <v>53431050</v>
          </cell>
          <cell r="B3395" t="str">
            <v>PRK</v>
          </cell>
          <cell r="C3395" t="str">
            <v>Gwint dla  rur PE</v>
          </cell>
          <cell r="D3395" t="str">
            <v/>
          </cell>
          <cell r="E3395" t="str">
            <v>53431050</v>
          </cell>
          <cell r="F3395" t="str">
            <v>53 431-050</v>
          </cell>
          <cell r="G3395" t="str">
            <v>7318792905704</v>
          </cell>
        </row>
        <row r="3396">
          <cell r="A3396" t="str">
            <v>53431063</v>
          </cell>
          <cell r="B3396" t="str">
            <v>PRK</v>
          </cell>
          <cell r="C3396" t="str">
            <v>Gwint dla  rur PE</v>
          </cell>
          <cell r="D3396" t="str">
            <v>AMETAL®</v>
          </cell>
          <cell r="E3396" t="str">
            <v>53431063</v>
          </cell>
          <cell r="F3396" t="str">
            <v>53 431-063</v>
          </cell>
          <cell r="G3396" t="str">
            <v>7318792905803</v>
          </cell>
        </row>
        <row r="3397">
          <cell r="A3397" t="str">
            <v>53431632</v>
          </cell>
          <cell r="B3397" t="str">
            <v>PRK</v>
          </cell>
          <cell r="C3397" t="str">
            <v>Śrubunek dla rur PVC</v>
          </cell>
          <cell r="D3397" t="str">
            <v/>
          </cell>
          <cell r="E3397" t="str">
            <v>53431632</v>
          </cell>
          <cell r="F3397" t="str">
            <v>53 431-632</v>
          </cell>
          <cell r="G3397" t="str">
            <v>7318792906305</v>
          </cell>
        </row>
        <row r="3398">
          <cell r="A3398" t="str">
            <v>53499020</v>
          </cell>
          <cell r="B3398" t="str">
            <v>PRK</v>
          </cell>
          <cell r="C3398" t="str">
            <v>Klucz montażowy</v>
          </cell>
          <cell r="D3398" t="str">
            <v/>
          </cell>
          <cell r="E3398" t="str">
            <v>53499020</v>
          </cell>
          <cell r="F3398" t="str">
            <v>53 499-020</v>
          </cell>
          <cell r="G3398" t="str">
            <v>7318793797308</v>
          </cell>
        </row>
        <row r="3399">
          <cell r="A3399" t="str">
            <v>53499032</v>
          </cell>
          <cell r="B3399" t="str">
            <v>PRK</v>
          </cell>
          <cell r="C3399" t="str">
            <v>Klucz montażowy</v>
          </cell>
          <cell r="D3399" t="str">
            <v/>
          </cell>
          <cell r="E3399" t="str">
            <v>53499032</v>
          </cell>
          <cell r="F3399" t="str">
            <v>53 499-032</v>
          </cell>
          <cell r="G3399" t="str">
            <v>7318792913402</v>
          </cell>
        </row>
        <row r="3400">
          <cell r="A3400" t="str">
            <v>53499050</v>
          </cell>
          <cell r="B3400" t="str">
            <v>PRK</v>
          </cell>
          <cell r="C3400" t="str">
            <v>Klucz montażowy</v>
          </cell>
          <cell r="D3400" t="str">
            <v/>
          </cell>
          <cell r="E3400" t="str">
            <v>53499050</v>
          </cell>
          <cell r="F3400" t="str">
            <v>53 499-050</v>
          </cell>
          <cell r="G3400" t="str">
            <v>7318792913501</v>
          </cell>
        </row>
        <row r="3401">
          <cell r="A3401" t="str">
            <v>060002000</v>
          </cell>
          <cell r="B3401" t="str">
            <v>Globo H</v>
          </cell>
          <cell r="C3401" t="str">
            <v>Z gwintami wewnętrznymi</v>
          </cell>
          <cell r="D3401" t="str">
            <v/>
          </cell>
          <cell r="E3401" t="str">
            <v>060002000</v>
          </cell>
          <cell r="F3401" t="str">
            <v>0600-02.000</v>
          </cell>
          <cell r="G3401" t="str">
            <v>4024052123414</v>
          </cell>
        </row>
        <row r="3402">
          <cell r="A3402" t="str">
            <v>060003000</v>
          </cell>
          <cell r="B3402" t="str">
            <v>Globo H</v>
          </cell>
          <cell r="C3402" t="str">
            <v>Z gwintami wewnętrznymi</v>
          </cell>
          <cell r="D3402" t="str">
            <v/>
          </cell>
          <cell r="E3402" t="str">
            <v>060003000</v>
          </cell>
          <cell r="F3402" t="str">
            <v>0600-03.000</v>
          </cell>
          <cell r="G3402" t="str">
            <v>4024052123513</v>
          </cell>
        </row>
        <row r="3403">
          <cell r="A3403" t="str">
            <v>060004000</v>
          </cell>
          <cell r="B3403" t="str">
            <v>Globo H</v>
          </cell>
          <cell r="C3403" t="str">
            <v>Z gwintami wewnętrznymi</v>
          </cell>
          <cell r="D3403" t="str">
            <v/>
          </cell>
          <cell r="E3403" t="str">
            <v>060004000</v>
          </cell>
          <cell r="F3403" t="str">
            <v>0600-04.000</v>
          </cell>
          <cell r="G3403" t="str">
            <v>4024052123711</v>
          </cell>
        </row>
        <row r="3404">
          <cell r="A3404" t="str">
            <v>060005000</v>
          </cell>
          <cell r="B3404" t="str">
            <v>Globo H</v>
          </cell>
          <cell r="C3404" t="str">
            <v>Z gwintami wewnętrznymi</v>
          </cell>
          <cell r="D3404" t="str">
            <v/>
          </cell>
          <cell r="E3404" t="str">
            <v>060005000</v>
          </cell>
          <cell r="F3404" t="str">
            <v>0600-05.000</v>
          </cell>
          <cell r="G3404" t="str">
            <v>4024052123810</v>
          </cell>
        </row>
        <row r="3405">
          <cell r="A3405" t="str">
            <v>060006000</v>
          </cell>
          <cell r="B3405" t="str">
            <v>Globo H</v>
          </cell>
          <cell r="C3405" t="str">
            <v>Z gwintami wewnętrznymi</v>
          </cell>
          <cell r="D3405" t="str">
            <v/>
          </cell>
          <cell r="E3405" t="str">
            <v>060006000</v>
          </cell>
          <cell r="F3405" t="str">
            <v>0600-06.000</v>
          </cell>
          <cell r="G3405" t="str">
            <v>4024052123919</v>
          </cell>
        </row>
        <row r="3406">
          <cell r="A3406" t="str">
            <v>060008000</v>
          </cell>
          <cell r="B3406" t="str">
            <v>Globo H</v>
          </cell>
          <cell r="C3406" t="str">
            <v>Z gwintami wewnętrznymi</v>
          </cell>
          <cell r="D3406" t="str">
            <v/>
          </cell>
          <cell r="E3406" t="str">
            <v>060008000</v>
          </cell>
          <cell r="F3406" t="str">
            <v>0600-08.000</v>
          </cell>
          <cell r="G3406" t="str">
            <v>4024052124114</v>
          </cell>
        </row>
        <row r="3407">
          <cell r="A3407" t="str">
            <v>061502000</v>
          </cell>
          <cell r="B3407" t="str">
            <v>Globo H</v>
          </cell>
          <cell r="C3407" t="str">
            <v>Z gwintami wewnętrznymi</v>
          </cell>
          <cell r="D3407" t="str">
            <v/>
          </cell>
          <cell r="E3407" t="str">
            <v>061502000</v>
          </cell>
          <cell r="F3407" t="str">
            <v>0615-02.000</v>
          </cell>
          <cell r="G3407" t="str">
            <v>4024052973514</v>
          </cell>
        </row>
        <row r="3408">
          <cell r="A3408" t="str">
            <v>061503000</v>
          </cell>
          <cell r="B3408" t="str">
            <v>Globo H</v>
          </cell>
          <cell r="C3408" t="str">
            <v>Z gwintami wewnętrznymi</v>
          </cell>
          <cell r="D3408" t="str">
            <v/>
          </cell>
          <cell r="E3408" t="str">
            <v>061503000</v>
          </cell>
          <cell r="F3408" t="str">
            <v>0615-03.000</v>
          </cell>
          <cell r="G3408" t="str">
            <v>4024052973613</v>
          </cell>
        </row>
        <row r="3409">
          <cell r="A3409" t="str">
            <v>061504000</v>
          </cell>
          <cell r="B3409" t="str">
            <v>Globo H</v>
          </cell>
          <cell r="C3409" t="str">
            <v>Z gwintami wewnętrznymi</v>
          </cell>
          <cell r="D3409" t="str">
            <v/>
          </cell>
          <cell r="E3409" t="str">
            <v>061504000</v>
          </cell>
          <cell r="F3409" t="str">
            <v>0615-04.000</v>
          </cell>
          <cell r="G3409" t="str">
            <v>4024052973712</v>
          </cell>
        </row>
        <row r="3410">
          <cell r="A3410" t="str">
            <v>061505000</v>
          </cell>
          <cell r="B3410" t="str">
            <v>Globo H</v>
          </cell>
          <cell r="C3410" t="str">
            <v>Z gwintami wewnętrznymi</v>
          </cell>
          <cell r="D3410" t="str">
            <v/>
          </cell>
          <cell r="E3410" t="str">
            <v>061505000</v>
          </cell>
          <cell r="F3410" t="str">
            <v>0615-05.000</v>
          </cell>
          <cell r="G3410" t="str">
            <v>4024052973811</v>
          </cell>
        </row>
        <row r="3411">
          <cell r="A3411" t="str">
            <v>061506000</v>
          </cell>
          <cell r="B3411" t="str">
            <v>Globo H</v>
          </cell>
          <cell r="C3411" t="str">
            <v>Z gwintami wewnętrznymi</v>
          </cell>
          <cell r="D3411" t="str">
            <v/>
          </cell>
          <cell r="E3411" t="str">
            <v>061506000</v>
          </cell>
          <cell r="F3411" t="str">
            <v>0615-06.000</v>
          </cell>
          <cell r="G3411" t="str">
            <v>4024052973910</v>
          </cell>
        </row>
        <row r="3412">
          <cell r="A3412" t="str">
            <v>061508000</v>
          </cell>
          <cell r="B3412" t="str">
            <v>Globo H</v>
          </cell>
          <cell r="C3412" t="str">
            <v>Z gwintami wewnętrznymi</v>
          </cell>
          <cell r="D3412" t="str">
            <v/>
          </cell>
          <cell r="E3412" t="str">
            <v>061508000</v>
          </cell>
          <cell r="F3412" t="str">
            <v>0615-08.000</v>
          </cell>
          <cell r="G3412" t="str">
            <v>4024052974016</v>
          </cell>
        </row>
        <row r="3413">
          <cell r="A3413" t="str">
            <v>060102000</v>
          </cell>
          <cell r="B3413" t="str">
            <v>Globo H</v>
          </cell>
          <cell r="C3413" t="str">
            <v>Z gwintem zewnętrznym/gwintem wewnętrznym</v>
          </cell>
          <cell r="D3413" t="str">
            <v/>
          </cell>
          <cell r="E3413" t="str">
            <v>060102000</v>
          </cell>
          <cell r="F3413" t="str">
            <v>0601-02.000</v>
          </cell>
          <cell r="G3413" t="str">
            <v>4024052516117</v>
          </cell>
        </row>
        <row r="3414">
          <cell r="A3414" t="str">
            <v>060103000</v>
          </cell>
          <cell r="B3414" t="str">
            <v>Globo H</v>
          </cell>
          <cell r="C3414" t="str">
            <v>Z gwintem zewnętrznym/gwintem wewnętrznym</v>
          </cell>
          <cell r="D3414" t="str">
            <v/>
          </cell>
          <cell r="E3414" t="str">
            <v>060103000</v>
          </cell>
          <cell r="F3414" t="str">
            <v>0601-03.000</v>
          </cell>
          <cell r="G3414" t="str">
            <v>4024052516216</v>
          </cell>
        </row>
        <row r="3415">
          <cell r="A3415" t="str">
            <v>060104000</v>
          </cell>
          <cell r="B3415" t="str">
            <v>Globo H</v>
          </cell>
          <cell r="C3415" t="str">
            <v>Z gwintem zewnętrznym/gwintem wewnętrznym</v>
          </cell>
          <cell r="D3415" t="str">
            <v/>
          </cell>
          <cell r="E3415" t="str">
            <v>060104000</v>
          </cell>
          <cell r="F3415" t="str">
            <v>0601-04.000</v>
          </cell>
          <cell r="G3415" t="str">
            <v>4024052516315</v>
          </cell>
        </row>
        <row r="3416">
          <cell r="A3416" t="str">
            <v>060105000</v>
          </cell>
          <cell r="B3416" t="str">
            <v>Globo H</v>
          </cell>
          <cell r="C3416" t="str">
            <v>Z gwintem zewnętrznym/gwintem wewnętrznym</v>
          </cell>
          <cell r="D3416" t="str">
            <v/>
          </cell>
          <cell r="E3416" t="str">
            <v>060105000</v>
          </cell>
          <cell r="F3416" t="str">
            <v>0601-05.000</v>
          </cell>
          <cell r="G3416" t="str">
            <v>4024052516445</v>
          </cell>
        </row>
        <row r="3417">
          <cell r="A3417" t="str">
            <v>060215000</v>
          </cell>
          <cell r="B3417" t="str">
            <v>Globo H</v>
          </cell>
          <cell r="C3417" t="str">
            <v>Ze złączami do zaprasowywania Viega SC-Contur</v>
          </cell>
          <cell r="D3417" t="str">
            <v/>
          </cell>
          <cell r="E3417" t="str">
            <v>060215000</v>
          </cell>
          <cell r="F3417" t="str">
            <v>0602-15.000</v>
          </cell>
          <cell r="G3417" t="str">
            <v>4024052544318</v>
          </cell>
        </row>
        <row r="3418">
          <cell r="A3418" t="str">
            <v>060222000</v>
          </cell>
          <cell r="B3418" t="str">
            <v>Globo H</v>
          </cell>
          <cell r="C3418" t="str">
            <v>Ze złączami do zaprasowywania Viega SC-Contur</v>
          </cell>
          <cell r="D3418" t="str">
            <v/>
          </cell>
          <cell r="E3418" t="str">
            <v>060222000</v>
          </cell>
          <cell r="F3418" t="str">
            <v>0602-22.000</v>
          </cell>
          <cell r="G3418" t="str">
            <v>4024052544417</v>
          </cell>
        </row>
        <row r="3419">
          <cell r="A3419" t="str">
            <v>060228000</v>
          </cell>
          <cell r="B3419" t="str">
            <v>Globo H</v>
          </cell>
          <cell r="C3419" t="str">
            <v>Ze złączami do zaprasowywania Viega SC-Contur</v>
          </cell>
          <cell r="D3419" t="str">
            <v/>
          </cell>
          <cell r="E3419" t="str">
            <v>060228000</v>
          </cell>
          <cell r="F3419" t="str">
            <v>0602-28.000</v>
          </cell>
          <cell r="G3419" t="str">
            <v>4024052544554</v>
          </cell>
        </row>
        <row r="3420">
          <cell r="A3420" t="str">
            <v>060235000</v>
          </cell>
          <cell r="B3420" t="str">
            <v>Globo H</v>
          </cell>
          <cell r="C3420" t="str">
            <v>Ze złączami do zaprasowywania Viega SC-Contur</v>
          </cell>
          <cell r="D3420" t="str">
            <v/>
          </cell>
          <cell r="E3420" t="str">
            <v>060235000</v>
          </cell>
          <cell r="F3420" t="str">
            <v>0602-35.000</v>
          </cell>
          <cell r="G3420" t="str">
            <v>4024052544653</v>
          </cell>
        </row>
        <row r="3421">
          <cell r="A3421" t="str">
            <v>060102350</v>
          </cell>
          <cell r="B3421" t="str">
            <v>Globo H</v>
          </cell>
          <cell r="C3421" t="str">
            <v>Połączenie skręcane z gwintowanym nyplem</v>
          </cell>
          <cell r="D3421" t="str">
            <v/>
          </cell>
          <cell r="E3421" t="str">
            <v>060102350</v>
          </cell>
          <cell r="F3421" t="str">
            <v>0601-02.350</v>
          </cell>
          <cell r="G3421" t="str">
            <v>4024052516612</v>
          </cell>
        </row>
        <row r="3422">
          <cell r="A3422" t="str">
            <v>060103350</v>
          </cell>
          <cell r="B3422" t="str">
            <v>Globo H</v>
          </cell>
          <cell r="C3422" t="str">
            <v>Połączenie skręcane z gwintowanym nyplem</v>
          </cell>
          <cell r="D3422" t="str">
            <v/>
          </cell>
          <cell r="E3422" t="str">
            <v>060103350</v>
          </cell>
          <cell r="F3422" t="str">
            <v>0601-03.350</v>
          </cell>
          <cell r="G3422" t="str">
            <v>4024052516810</v>
          </cell>
        </row>
        <row r="3423">
          <cell r="A3423" t="str">
            <v>060104350</v>
          </cell>
          <cell r="B3423" t="str">
            <v>Globo H</v>
          </cell>
          <cell r="C3423" t="str">
            <v>Połączenie skręcane z gwintowanym nyplem</v>
          </cell>
          <cell r="D3423" t="str">
            <v/>
          </cell>
          <cell r="E3423" t="str">
            <v>060104350</v>
          </cell>
          <cell r="F3423" t="str">
            <v>0601-04.350</v>
          </cell>
          <cell r="G3423" t="str">
            <v>4024052517015</v>
          </cell>
        </row>
        <row r="3424">
          <cell r="A3424" t="str">
            <v>060105350</v>
          </cell>
          <cell r="B3424" t="str">
            <v>Globo H</v>
          </cell>
          <cell r="C3424" t="str">
            <v>Połączenie skręcane z gwintowanym nyplem</v>
          </cell>
          <cell r="D3424" t="str">
            <v/>
          </cell>
          <cell r="E3424" t="str">
            <v>060105350</v>
          </cell>
          <cell r="F3424" t="str">
            <v>0601-05.350</v>
          </cell>
          <cell r="G3424" t="str">
            <v>4024052517213</v>
          </cell>
        </row>
        <row r="3425">
          <cell r="A3425" t="str">
            <v>060116352</v>
          </cell>
          <cell r="B3425" t="str">
            <v>Globo H</v>
          </cell>
          <cell r="C3425" t="str">
            <v>Połączenie skręcane z nyplem do lutowania</v>
          </cell>
          <cell r="D3425" t="str">
            <v/>
          </cell>
          <cell r="E3425" t="str">
            <v>060116352</v>
          </cell>
          <cell r="F3425" t="str">
            <v>0601-16.352</v>
          </cell>
          <cell r="G3425" t="str">
            <v>4024052517510</v>
          </cell>
        </row>
        <row r="3426">
          <cell r="A3426" t="str">
            <v>060122352</v>
          </cell>
          <cell r="B3426" t="str">
            <v>Globo H</v>
          </cell>
          <cell r="C3426" t="str">
            <v>Połączenie skręcane z nyplem do lutowania</v>
          </cell>
          <cell r="D3426" t="str">
            <v/>
          </cell>
          <cell r="E3426" t="str">
            <v>060122352</v>
          </cell>
          <cell r="F3426" t="str">
            <v>0601-22.352</v>
          </cell>
          <cell r="G3426" t="str">
            <v>4024052517718</v>
          </cell>
        </row>
        <row r="3427">
          <cell r="A3427" t="str">
            <v>060128352</v>
          </cell>
          <cell r="B3427" t="str">
            <v>Globo H</v>
          </cell>
          <cell r="C3427" t="str">
            <v>Połączenie skręcane z nyplem do lutowania</v>
          </cell>
          <cell r="D3427" t="str">
            <v/>
          </cell>
          <cell r="E3427" t="str">
            <v>060128352</v>
          </cell>
          <cell r="F3427" t="str">
            <v>0601-28.352</v>
          </cell>
          <cell r="G3427" t="str">
            <v>4024052517817</v>
          </cell>
        </row>
        <row r="3428">
          <cell r="A3428" t="str">
            <v>060102353</v>
          </cell>
          <cell r="B3428" t="str">
            <v>Globo H</v>
          </cell>
          <cell r="C3428" t="str">
            <v>Połączenie skręcane z nyplem do spawania</v>
          </cell>
          <cell r="D3428" t="str">
            <v/>
          </cell>
          <cell r="E3428" t="str">
            <v>060102353</v>
          </cell>
          <cell r="F3428" t="str">
            <v>0601-02.353</v>
          </cell>
          <cell r="G3428" t="str">
            <v>4024052516711</v>
          </cell>
        </row>
        <row r="3429">
          <cell r="A3429" t="str">
            <v>060103353</v>
          </cell>
          <cell r="B3429" t="str">
            <v>Globo H</v>
          </cell>
          <cell r="C3429" t="str">
            <v>Połączenie skręcane z nyplem do spawania</v>
          </cell>
          <cell r="D3429" t="str">
            <v/>
          </cell>
          <cell r="E3429" t="str">
            <v>060103353</v>
          </cell>
          <cell r="F3429" t="str">
            <v>0601-03.353</v>
          </cell>
          <cell r="G3429" t="str">
            <v>4024052516919</v>
          </cell>
        </row>
        <row r="3430">
          <cell r="A3430" t="str">
            <v>060104353</v>
          </cell>
          <cell r="B3430" t="str">
            <v>Globo H</v>
          </cell>
          <cell r="C3430" t="str">
            <v>Połączenie skręcane z nyplem do spawania</v>
          </cell>
          <cell r="D3430" t="str">
            <v/>
          </cell>
          <cell r="E3430" t="str">
            <v>060104353</v>
          </cell>
          <cell r="F3430" t="str">
            <v>0601-04.353</v>
          </cell>
          <cell r="G3430" t="str">
            <v>4024052517114</v>
          </cell>
        </row>
        <row r="3431">
          <cell r="A3431" t="str">
            <v>060105353</v>
          </cell>
          <cell r="B3431" t="str">
            <v>Globo H</v>
          </cell>
          <cell r="C3431" t="str">
            <v>Połączenie skręcane z nyplem do spawania</v>
          </cell>
          <cell r="D3431" t="str">
            <v/>
          </cell>
          <cell r="E3431" t="str">
            <v>060105353</v>
          </cell>
          <cell r="F3431" t="str">
            <v>0601-05.353</v>
          </cell>
          <cell r="G3431" t="str">
            <v>4024052517312</v>
          </cell>
        </row>
        <row r="3432">
          <cell r="A3432" t="str">
            <v>067515356</v>
          </cell>
          <cell r="B3432" t="str">
            <v>Globo H</v>
          </cell>
          <cell r="C3432" t="str">
            <v>Połączenie skręcane z nyplem do zaciskania Viega press z SC-Contur</v>
          </cell>
          <cell r="D3432" t="str">
            <v/>
          </cell>
          <cell r="E3432" t="str">
            <v>067515356</v>
          </cell>
          <cell r="F3432" t="str">
            <v>0675-15.356</v>
          </cell>
          <cell r="G3432" t="str">
            <v>4024052600519</v>
          </cell>
        </row>
        <row r="3433">
          <cell r="A3433" t="str">
            <v>067522356</v>
          </cell>
          <cell r="B3433" t="str">
            <v>Globo H</v>
          </cell>
          <cell r="C3433" t="str">
            <v>Połączenie skręcane z nyplem do zaciskania Viega press z SC-Contur</v>
          </cell>
          <cell r="D3433" t="str">
            <v/>
          </cell>
          <cell r="E3433" t="str">
            <v>067522356</v>
          </cell>
          <cell r="F3433" t="str">
            <v>0675-22.356</v>
          </cell>
          <cell r="G3433" t="str">
            <v>4024052600618</v>
          </cell>
        </row>
        <row r="3434">
          <cell r="A3434" t="str">
            <v>067535356</v>
          </cell>
          <cell r="B3434" t="str">
            <v>Globo H</v>
          </cell>
          <cell r="C3434" t="str">
            <v>Połączenie skręcane z nyplem do zaciskania Viega press z SC-Contur</v>
          </cell>
          <cell r="D3434" t="str">
            <v/>
          </cell>
          <cell r="E3434" t="str">
            <v>067535356</v>
          </cell>
          <cell r="F3434" t="str">
            <v>0675-35.356</v>
          </cell>
          <cell r="G3434" t="str">
            <v>4024052600816</v>
          </cell>
        </row>
        <row r="3435">
          <cell r="A3435" t="str">
            <v>060000380</v>
          </cell>
          <cell r="B3435" t="str">
            <v>Globo H</v>
          </cell>
          <cell r="C3435" t="str">
            <v>Termometr</v>
          </cell>
          <cell r="D3435" t="str">
            <v>Czerwony</v>
          </cell>
          <cell r="E3435" t="str">
            <v>060000380</v>
          </cell>
          <cell r="F3435" t="str">
            <v>0600-00.380</v>
          </cell>
          <cell r="G3435" t="str">
            <v>4024052423316</v>
          </cell>
        </row>
        <row r="3436">
          <cell r="A3436" t="str">
            <v>060006380</v>
          </cell>
          <cell r="B3436" t="str">
            <v>Globo H</v>
          </cell>
          <cell r="C3436" t="str">
            <v>Termometr</v>
          </cell>
          <cell r="D3436" t="str">
            <v>Czerwony</v>
          </cell>
          <cell r="E3436" t="str">
            <v>060006380</v>
          </cell>
          <cell r="F3436" t="str">
            <v>0600-06.380</v>
          </cell>
          <cell r="G3436" t="str">
            <v>4024052554812</v>
          </cell>
        </row>
        <row r="3437">
          <cell r="A3437" t="str">
            <v>060001380</v>
          </cell>
          <cell r="B3437" t="str">
            <v>Globo H</v>
          </cell>
          <cell r="C3437" t="str">
            <v>Termometr</v>
          </cell>
          <cell r="D3437" t="str">
            <v>Niebieski</v>
          </cell>
          <cell r="E3437" t="str">
            <v>060001380</v>
          </cell>
          <cell r="F3437" t="str">
            <v>0600-01.380</v>
          </cell>
          <cell r="G3437" t="str">
            <v>4024052460618</v>
          </cell>
        </row>
        <row r="3438">
          <cell r="A3438" t="str">
            <v>060007380</v>
          </cell>
          <cell r="B3438" t="str">
            <v>Globo H</v>
          </cell>
          <cell r="C3438" t="str">
            <v>Termometr</v>
          </cell>
          <cell r="D3438" t="str">
            <v>Niebieski</v>
          </cell>
          <cell r="E3438" t="str">
            <v>060007380</v>
          </cell>
          <cell r="F3438" t="str">
            <v>0600-07.380</v>
          </cell>
          <cell r="G3438" t="str">
            <v>4024052554911</v>
          </cell>
        </row>
        <row r="3439">
          <cell r="A3439" t="str">
            <v>060003520</v>
          </cell>
          <cell r="B3439" t="str">
            <v>Globo H</v>
          </cell>
          <cell r="C3439" t="str">
            <v>Wymienna rączka</v>
          </cell>
          <cell r="D3439" t="str">
            <v/>
          </cell>
          <cell r="E3439" t="str">
            <v>060003520</v>
          </cell>
          <cell r="F3439" t="str">
            <v>0600-03.520</v>
          </cell>
          <cell r="G3439" t="str">
            <v>4024052123612</v>
          </cell>
        </row>
        <row r="3440">
          <cell r="A3440" t="str">
            <v>060006520</v>
          </cell>
          <cell r="B3440" t="str">
            <v>Globo H</v>
          </cell>
          <cell r="C3440" t="str">
            <v>Wymienna rączka</v>
          </cell>
          <cell r="D3440" t="str">
            <v/>
          </cell>
          <cell r="E3440" t="str">
            <v>060006520</v>
          </cell>
          <cell r="F3440" t="str">
            <v>0600-06.520</v>
          </cell>
          <cell r="G3440" t="str">
            <v>4024052124015</v>
          </cell>
        </row>
        <row r="3441">
          <cell r="A3441" t="str">
            <v>061500100</v>
          </cell>
          <cell r="B3441" t="str">
            <v>Globo H</v>
          </cell>
          <cell r="C3441" t="str">
            <v>Zawory kulowe do napełniania i opróżniania instalacji</v>
          </cell>
          <cell r="D3441" t="str">
            <v/>
          </cell>
          <cell r="E3441" t="str">
            <v>061500100</v>
          </cell>
          <cell r="F3441" t="str">
            <v>0615-00.100</v>
          </cell>
          <cell r="G3441" t="str">
            <v>4024052973019</v>
          </cell>
        </row>
        <row r="3442">
          <cell r="A3442" t="str">
            <v>060002553</v>
          </cell>
          <cell r="B3442" t="str">
            <v>Globo H</v>
          </cell>
          <cell r="C3442" t="str">
            <v>Izolacja do instalacji grzewczych</v>
          </cell>
          <cell r="D3442" t="str">
            <v>Z gwintem wew. / połączenie zaciskowe</v>
          </cell>
          <cell r="E3442" t="str">
            <v>060002553</v>
          </cell>
          <cell r="F3442" t="str">
            <v>0600-02.553</v>
          </cell>
          <cell r="G3442" t="str">
            <v>4024052573813</v>
          </cell>
        </row>
        <row r="3443">
          <cell r="A3443" t="str">
            <v>060003553</v>
          </cell>
          <cell r="B3443" t="str">
            <v>Globo H</v>
          </cell>
          <cell r="C3443" t="str">
            <v>Izolacja do instalacji grzewczych</v>
          </cell>
          <cell r="D3443" t="str">
            <v>Z gwintem wew. / połączenie zaciskowe</v>
          </cell>
          <cell r="E3443" t="str">
            <v>060003553</v>
          </cell>
          <cell r="F3443" t="str">
            <v>0600-03.553</v>
          </cell>
          <cell r="G3443" t="str">
            <v>4024052573912</v>
          </cell>
        </row>
        <row r="3444">
          <cell r="A3444" t="str">
            <v>060004553</v>
          </cell>
          <cell r="B3444" t="str">
            <v>Globo H</v>
          </cell>
          <cell r="C3444" t="str">
            <v>Izolacja do instalacji grzewczych</v>
          </cell>
          <cell r="D3444" t="str">
            <v>Z gwintem wew. / połączenie zaciskowe</v>
          </cell>
          <cell r="E3444" t="str">
            <v>060004553</v>
          </cell>
          <cell r="F3444" t="str">
            <v>0600-04.553</v>
          </cell>
          <cell r="G3444" t="str">
            <v>4024052574018</v>
          </cell>
        </row>
        <row r="3445">
          <cell r="A3445" t="str">
            <v>060005553</v>
          </cell>
          <cell r="B3445" t="str">
            <v>Globo H</v>
          </cell>
          <cell r="C3445" t="str">
            <v>Izolacja do instalacji grzewczych</v>
          </cell>
          <cell r="D3445" t="str">
            <v>Z gwintem wew. / połączenie zaciskowe</v>
          </cell>
          <cell r="E3445" t="str">
            <v>060005553</v>
          </cell>
          <cell r="F3445" t="str">
            <v>0600-05.553</v>
          </cell>
          <cell r="G3445" t="str">
            <v>4024052574117</v>
          </cell>
        </row>
        <row r="3446">
          <cell r="A3446" t="str">
            <v>060006553</v>
          </cell>
          <cell r="B3446" t="str">
            <v>Globo H</v>
          </cell>
          <cell r="C3446" t="str">
            <v>Izolacja do instalacji grzewczych</v>
          </cell>
          <cell r="D3446" t="str">
            <v>Z gwintem wew. / połączenie zaciskowe</v>
          </cell>
          <cell r="E3446" t="str">
            <v>060006553</v>
          </cell>
          <cell r="F3446" t="str">
            <v>0600-06.553</v>
          </cell>
          <cell r="G3446" t="str">
            <v>4024052574216</v>
          </cell>
        </row>
        <row r="3447">
          <cell r="A3447" t="str">
            <v>060008553</v>
          </cell>
          <cell r="B3447" t="str">
            <v>Globo H</v>
          </cell>
          <cell r="C3447" t="str">
            <v>Izolacja do instalacji grzewczych</v>
          </cell>
          <cell r="D3447" t="str">
            <v>Z gwintem wew. / połączenie zaciskowe</v>
          </cell>
          <cell r="E3447" t="str">
            <v>060008553</v>
          </cell>
          <cell r="F3447" t="str">
            <v>0600-08.553</v>
          </cell>
          <cell r="G3447" t="str">
            <v>4024052574315</v>
          </cell>
        </row>
        <row r="3448">
          <cell r="A3448" t="str">
            <v>060102553</v>
          </cell>
          <cell r="B3448" t="str">
            <v>Globo H</v>
          </cell>
          <cell r="C3448" t="str">
            <v>Izolacja do instalacji grzewczych</v>
          </cell>
          <cell r="D3448" t="str">
            <v>Z gwintem zew. / wew.</v>
          </cell>
          <cell r="E3448" t="str">
            <v>060102553</v>
          </cell>
          <cell r="F3448" t="str">
            <v>0601-02.553</v>
          </cell>
          <cell r="G3448" t="str">
            <v>4024052574414</v>
          </cell>
        </row>
        <row r="3449">
          <cell r="A3449" t="str">
            <v>060103553</v>
          </cell>
          <cell r="B3449" t="str">
            <v>Globo H</v>
          </cell>
          <cell r="C3449" t="str">
            <v>Izolacja do instalacji grzewczych</v>
          </cell>
          <cell r="D3449" t="str">
            <v>Z gwintem zew. / wew.</v>
          </cell>
          <cell r="E3449" t="str">
            <v>060103553</v>
          </cell>
          <cell r="F3449" t="str">
            <v>0601-03.553</v>
          </cell>
          <cell r="G3449" t="str">
            <v>4024052574513</v>
          </cell>
        </row>
        <row r="3450">
          <cell r="A3450" t="str">
            <v>060104553</v>
          </cell>
          <cell r="B3450" t="str">
            <v>Globo H</v>
          </cell>
          <cell r="C3450" t="str">
            <v>Izolacja do instalacji grzewczych</v>
          </cell>
          <cell r="D3450" t="str">
            <v>Z gwintem zew. / wew.</v>
          </cell>
          <cell r="E3450" t="str">
            <v>060104553</v>
          </cell>
          <cell r="F3450" t="str">
            <v>0601-04.553</v>
          </cell>
          <cell r="G3450" t="str">
            <v>4024052574612</v>
          </cell>
        </row>
        <row r="3451">
          <cell r="A3451" t="str">
            <v>060105553</v>
          </cell>
          <cell r="B3451" t="str">
            <v>Globo H</v>
          </cell>
          <cell r="C3451" t="str">
            <v>Izolacja do instalacji grzewczych</v>
          </cell>
          <cell r="D3451" t="str">
            <v>Z gwintem zew. / wew.</v>
          </cell>
          <cell r="E3451" t="str">
            <v>060105553</v>
          </cell>
          <cell r="F3451" t="str">
            <v>0601-05.553</v>
          </cell>
          <cell r="G3451" t="str">
            <v>4024052574711</v>
          </cell>
        </row>
        <row r="3452">
          <cell r="A3452" t="str">
            <v>061502553</v>
          </cell>
          <cell r="B3452" t="str">
            <v>Globo H</v>
          </cell>
          <cell r="C3452" t="str">
            <v>Izolacja do instalacji grzewczych</v>
          </cell>
          <cell r="D3452" t="str">
            <v/>
          </cell>
          <cell r="E3452" t="str">
            <v>061502553</v>
          </cell>
          <cell r="F3452" t="str">
            <v>0615-02.553</v>
          </cell>
          <cell r="G3452" t="str">
            <v>4024052986217</v>
          </cell>
        </row>
        <row r="3453">
          <cell r="A3453" t="str">
            <v>061503553</v>
          </cell>
          <cell r="B3453" t="str">
            <v>Globo H</v>
          </cell>
          <cell r="C3453" t="str">
            <v>Izolacja do instalacji grzewczych</v>
          </cell>
          <cell r="D3453" t="str">
            <v/>
          </cell>
          <cell r="E3453" t="str">
            <v>061503553</v>
          </cell>
          <cell r="F3453" t="str">
            <v>0615-03.553</v>
          </cell>
          <cell r="G3453" t="str">
            <v>4024052986316</v>
          </cell>
        </row>
        <row r="3454">
          <cell r="A3454" t="str">
            <v>061504553</v>
          </cell>
          <cell r="B3454" t="str">
            <v>Globo H</v>
          </cell>
          <cell r="C3454" t="str">
            <v>Izolacja do instalacji grzewczych</v>
          </cell>
          <cell r="D3454" t="str">
            <v/>
          </cell>
          <cell r="E3454" t="str">
            <v>061504553</v>
          </cell>
          <cell r="F3454" t="str">
            <v>0615-04.553</v>
          </cell>
          <cell r="G3454" t="str">
            <v>4024052986415</v>
          </cell>
        </row>
        <row r="3455">
          <cell r="A3455" t="str">
            <v>061505553</v>
          </cell>
          <cell r="B3455" t="str">
            <v>Globo H</v>
          </cell>
          <cell r="C3455" t="str">
            <v>Izolacja do instalacji grzewczych</v>
          </cell>
          <cell r="D3455" t="str">
            <v/>
          </cell>
          <cell r="E3455" t="str">
            <v>061505553</v>
          </cell>
          <cell r="F3455" t="str">
            <v>0615-05.553</v>
          </cell>
          <cell r="G3455" t="str">
            <v>4024052986514</v>
          </cell>
        </row>
        <row r="3456">
          <cell r="A3456" t="str">
            <v>061506553</v>
          </cell>
          <cell r="B3456" t="str">
            <v>Globo H</v>
          </cell>
          <cell r="C3456" t="str">
            <v>Izolacja do instalacji grzewczych</v>
          </cell>
          <cell r="D3456" t="str">
            <v/>
          </cell>
          <cell r="E3456" t="str">
            <v>061506553</v>
          </cell>
          <cell r="F3456" t="str">
            <v>0615-06.553</v>
          </cell>
          <cell r="G3456" t="str">
            <v>4024052986613</v>
          </cell>
        </row>
        <row r="3457">
          <cell r="A3457" t="str">
            <v>061508553</v>
          </cell>
          <cell r="B3457" t="str">
            <v>Globo H</v>
          </cell>
          <cell r="C3457" t="str">
            <v>Izolacja do instalacji grzewczych</v>
          </cell>
          <cell r="D3457" t="str">
            <v/>
          </cell>
          <cell r="E3457" t="str">
            <v>061508553</v>
          </cell>
          <cell r="F3457" t="str">
            <v>0615-08.553</v>
          </cell>
          <cell r="G3457" t="str">
            <v>4024052986712</v>
          </cell>
        </row>
        <row r="3458">
          <cell r="A3458" t="str">
            <v>062004000</v>
          </cell>
          <cell r="B3458" t="str">
            <v>Globo P</v>
          </cell>
          <cell r="C3458" t="str">
            <v>Globo P / Globo P-S</v>
          </cell>
          <cell r="D3458" t="str">
            <v>Globo P</v>
          </cell>
          <cell r="E3458" t="str">
            <v>062004000</v>
          </cell>
          <cell r="F3458" t="str">
            <v>0620-04.000</v>
          </cell>
          <cell r="G3458" t="str">
            <v>4024052124213</v>
          </cell>
        </row>
        <row r="3459">
          <cell r="A3459" t="str">
            <v>062005000</v>
          </cell>
          <cell r="B3459" t="str">
            <v>Globo P</v>
          </cell>
          <cell r="C3459" t="str">
            <v>Globo P / Globo P-S</v>
          </cell>
          <cell r="D3459" t="str">
            <v>Globo P</v>
          </cell>
          <cell r="E3459" t="str">
            <v>062005000</v>
          </cell>
          <cell r="F3459" t="str">
            <v>0620-05.000</v>
          </cell>
          <cell r="G3459" t="str">
            <v>4024052124312</v>
          </cell>
        </row>
        <row r="3460">
          <cell r="A3460" t="str">
            <v>062045000</v>
          </cell>
          <cell r="B3460" t="str">
            <v>Globo P</v>
          </cell>
          <cell r="C3460" t="str">
            <v>Globo P / Globo P-S</v>
          </cell>
          <cell r="D3460" t="str">
            <v>Globo P</v>
          </cell>
          <cell r="E3460" t="str">
            <v>062045000</v>
          </cell>
          <cell r="F3460" t="str">
            <v>0620-45.000</v>
          </cell>
          <cell r="G3460" t="str">
            <v>4024052124411</v>
          </cell>
        </row>
        <row r="3461">
          <cell r="A3461" t="str">
            <v>063004000</v>
          </cell>
          <cell r="B3461" t="str">
            <v>Globo P</v>
          </cell>
          <cell r="C3461" t="str">
            <v>Globo P / Globo P-S</v>
          </cell>
          <cell r="D3461" t="str">
            <v>Globo P-S z klapą zwrotną</v>
          </cell>
          <cell r="E3461" t="str">
            <v>063004000</v>
          </cell>
          <cell r="F3461" t="str">
            <v>0630-04.000</v>
          </cell>
          <cell r="G3461" t="str">
            <v>4024052124916</v>
          </cell>
        </row>
        <row r="3462">
          <cell r="A3462" t="str">
            <v>063005000</v>
          </cell>
          <cell r="B3462" t="str">
            <v>Globo P</v>
          </cell>
          <cell r="C3462" t="str">
            <v>Globo P / Globo P-S</v>
          </cell>
          <cell r="D3462" t="str">
            <v>Globo P-S z klapą zwrotną</v>
          </cell>
          <cell r="E3462" t="str">
            <v>063005000</v>
          </cell>
          <cell r="F3462" t="str">
            <v>0630-05.000</v>
          </cell>
          <cell r="G3462" t="str">
            <v>4024052125012</v>
          </cell>
        </row>
        <row r="3463">
          <cell r="A3463" t="str">
            <v>063045000</v>
          </cell>
          <cell r="B3463" t="str">
            <v>Globo P</v>
          </cell>
          <cell r="C3463" t="str">
            <v>Globo P / Globo P-S</v>
          </cell>
          <cell r="D3463" t="str">
            <v>Globo P-S z klapą zwrotną</v>
          </cell>
          <cell r="E3463" t="str">
            <v>063045000</v>
          </cell>
          <cell r="F3463" t="str">
            <v>0630-45.000</v>
          </cell>
          <cell r="G3463" t="str">
            <v>4024052125111</v>
          </cell>
        </row>
        <row r="3464">
          <cell r="A3464" t="str">
            <v>062228000</v>
          </cell>
          <cell r="B3464" t="str">
            <v>Globo P</v>
          </cell>
          <cell r="C3464" t="str">
            <v>Globo P / Globo P-S ze złączką zaprasowywaną Viega SC-Contur</v>
          </cell>
          <cell r="D3464" t="str">
            <v>Globo P</v>
          </cell>
          <cell r="E3464" t="str">
            <v>062228000</v>
          </cell>
          <cell r="F3464" t="str">
            <v>0622-28.000</v>
          </cell>
          <cell r="G3464" t="str">
            <v>4024052544752</v>
          </cell>
        </row>
        <row r="3465">
          <cell r="A3465" t="str">
            <v>062235000</v>
          </cell>
          <cell r="B3465" t="str">
            <v>Globo P</v>
          </cell>
          <cell r="C3465" t="str">
            <v>Globo P / Globo P-S ze złączką zaprasowywaną Viega SC-Contur</v>
          </cell>
          <cell r="D3465" t="str">
            <v>Globo P</v>
          </cell>
          <cell r="E3465" t="str">
            <v>062235000</v>
          </cell>
          <cell r="F3465" t="str">
            <v>0622-35.000</v>
          </cell>
          <cell r="G3465" t="str">
            <v>4024052544851</v>
          </cell>
        </row>
        <row r="3466">
          <cell r="A3466" t="str">
            <v>063228000</v>
          </cell>
          <cell r="B3466" t="str">
            <v>Globo P</v>
          </cell>
          <cell r="C3466" t="str">
            <v>Globo P / Globo P-S ze złączką zaprasowywaną Viega SC-Contur</v>
          </cell>
          <cell r="D3466" t="str">
            <v>Globo P-S z klapą zwrotną</v>
          </cell>
          <cell r="E3466" t="str">
            <v>063228000</v>
          </cell>
          <cell r="F3466" t="str">
            <v>0632-28.000</v>
          </cell>
          <cell r="G3466" t="str">
            <v>4024052544950</v>
          </cell>
        </row>
        <row r="3467">
          <cell r="A3467" t="str">
            <v>063235000</v>
          </cell>
          <cell r="B3467" t="str">
            <v>Globo P</v>
          </cell>
          <cell r="C3467" t="str">
            <v>Globo P / Globo P-S ze złączką zaprasowywaną Viega SC-Contur</v>
          </cell>
          <cell r="D3467" t="str">
            <v>Globo P-S z klapą zwrotną</v>
          </cell>
          <cell r="E3467" t="str">
            <v>063235000</v>
          </cell>
          <cell r="F3467" t="str">
            <v>0632-35.000</v>
          </cell>
          <cell r="G3467" t="str">
            <v>4024052545056</v>
          </cell>
        </row>
        <row r="3468">
          <cell r="A3468" t="str">
            <v>062045553</v>
          </cell>
          <cell r="B3468" t="str">
            <v>Globo P</v>
          </cell>
          <cell r="C3468" t="str">
            <v>Izolacja do instalacji grzewczych</v>
          </cell>
          <cell r="D3468" t="str">
            <v/>
          </cell>
          <cell r="E3468" t="str">
            <v>062045553</v>
          </cell>
          <cell r="F3468" t="str">
            <v>0620-45.553</v>
          </cell>
          <cell r="G3468" t="str">
            <v>4024052574810</v>
          </cell>
        </row>
        <row r="3469">
          <cell r="A3469" t="str">
            <v>064502000</v>
          </cell>
          <cell r="B3469" t="str">
            <v>Globo S</v>
          </cell>
          <cell r="C3469" t="str">
            <v>Z gwintami wewnętrznymi</v>
          </cell>
          <cell r="D3469" t="str">
            <v/>
          </cell>
          <cell r="E3469" t="str">
            <v>064502000</v>
          </cell>
          <cell r="F3469" t="str">
            <v>0645-02.000</v>
          </cell>
          <cell r="G3469" t="str">
            <v>4024052601110</v>
          </cell>
        </row>
        <row r="3470">
          <cell r="A3470" t="str">
            <v>064503000</v>
          </cell>
          <cell r="B3470" t="str">
            <v>Globo S</v>
          </cell>
          <cell r="C3470" t="str">
            <v>Z gwintami wewnętrznymi</v>
          </cell>
          <cell r="D3470" t="str">
            <v/>
          </cell>
          <cell r="E3470" t="str">
            <v>064503000</v>
          </cell>
          <cell r="F3470" t="str">
            <v>0645-03.000</v>
          </cell>
          <cell r="G3470" t="str">
            <v>4024052601219</v>
          </cell>
        </row>
        <row r="3471">
          <cell r="A3471" t="str">
            <v>064504000</v>
          </cell>
          <cell r="B3471" t="str">
            <v>Globo S</v>
          </cell>
          <cell r="C3471" t="str">
            <v>Z gwintami wewnętrznymi</v>
          </cell>
          <cell r="D3471" t="str">
            <v/>
          </cell>
          <cell r="E3471" t="str">
            <v>064504000</v>
          </cell>
          <cell r="F3471" t="str">
            <v>0645-04.000</v>
          </cell>
          <cell r="G3471" t="str">
            <v>4024052601318</v>
          </cell>
        </row>
        <row r="3472">
          <cell r="A3472" t="str">
            <v>064505000</v>
          </cell>
          <cell r="B3472" t="str">
            <v>Globo S</v>
          </cell>
          <cell r="C3472" t="str">
            <v>Z gwintami wewnętrznymi</v>
          </cell>
          <cell r="D3472" t="str">
            <v/>
          </cell>
          <cell r="E3472" t="str">
            <v>064505000</v>
          </cell>
          <cell r="F3472" t="str">
            <v>0645-05.000</v>
          </cell>
          <cell r="G3472" t="str">
            <v>4024052601417</v>
          </cell>
        </row>
        <row r="3473">
          <cell r="A3473" t="str">
            <v>067002000</v>
          </cell>
          <cell r="B3473" t="str">
            <v>Globo D</v>
          </cell>
          <cell r="C3473" t="str">
            <v>Z gwintami wewnętrznymi</v>
          </cell>
          <cell r="D3473" t="str">
            <v/>
          </cell>
          <cell r="E3473" t="str">
            <v>067002000</v>
          </cell>
          <cell r="F3473" t="str">
            <v>0670-02.000</v>
          </cell>
          <cell r="G3473" t="str">
            <v>4024052557615</v>
          </cell>
        </row>
        <row r="3474">
          <cell r="A3474" t="str">
            <v>067003000</v>
          </cell>
          <cell r="B3474" t="str">
            <v>Globo D</v>
          </cell>
          <cell r="C3474" t="str">
            <v>Z gwintami wewnętrznymi</v>
          </cell>
          <cell r="D3474" t="str">
            <v/>
          </cell>
          <cell r="E3474" t="str">
            <v>067003000</v>
          </cell>
          <cell r="F3474" t="str">
            <v>0670-03.000</v>
          </cell>
          <cell r="G3474" t="str">
            <v>4024052557714</v>
          </cell>
        </row>
        <row r="3475">
          <cell r="A3475" t="str">
            <v>067004000</v>
          </cell>
          <cell r="B3475" t="str">
            <v>Globo D</v>
          </cell>
          <cell r="C3475" t="str">
            <v>Z gwintami wewnętrznymi</v>
          </cell>
          <cell r="D3475" t="str">
            <v/>
          </cell>
          <cell r="E3475" t="str">
            <v>067004000</v>
          </cell>
          <cell r="F3475" t="str">
            <v>0670-04.000</v>
          </cell>
          <cell r="G3475" t="str">
            <v>4024052557813</v>
          </cell>
        </row>
        <row r="3476">
          <cell r="A3476" t="str">
            <v>067005000</v>
          </cell>
          <cell r="B3476" t="str">
            <v>Globo D</v>
          </cell>
          <cell r="C3476" t="str">
            <v>Z gwintami wewnętrznymi</v>
          </cell>
          <cell r="D3476" t="str">
            <v/>
          </cell>
          <cell r="E3476" t="str">
            <v>067005000</v>
          </cell>
          <cell r="F3476" t="str">
            <v>0670-05.000</v>
          </cell>
          <cell r="G3476" t="str">
            <v>4024052557912</v>
          </cell>
        </row>
        <row r="3477">
          <cell r="A3477" t="str">
            <v>067006000</v>
          </cell>
          <cell r="B3477" t="str">
            <v>Globo D</v>
          </cell>
          <cell r="C3477" t="str">
            <v>Z gwintami wewnętrznymi</v>
          </cell>
          <cell r="D3477" t="str">
            <v/>
          </cell>
          <cell r="E3477" t="str">
            <v>067006000</v>
          </cell>
          <cell r="F3477" t="str">
            <v>0670-06.000</v>
          </cell>
          <cell r="G3477" t="str">
            <v>4024052599417</v>
          </cell>
        </row>
        <row r="3478">
          <cell r="A3478" t="str">
            <v>067008000</v>
          </cell>
          <cell r="B3478" t="str">
            <v>Globo D</v>
          </cell>
          <cell r="C3478" t="str">
            <v>Z gwintami wewnętrznymi</v>
          </cell>
          <cell r="D3478" t="str">
            <v/>
          </cell>
          <cell r="E3478" t="str">
            <v>067008000</v>
          </cell>
          <cell r="F3478" t="str">
            <v>0670-08.000</v>
          </cell>
          <cell r="G3478" t="str">
            <v>4024052599516</v>
          </cell>
        </row>
        <row r="3479">
          <cell r="A3479" t="str">
            <v>067215000</v>
          </cell>
          <cell r="B3479" t="str">
            <v>Globo D</v>
          </cell>
          <cell r="C3479" t="str">
            <v>Ze złączami do zaprasowywania Viega SC-Contur</v>
          </cell>
          <cell r="D3479" t="str">
            <v/>
          </cell>
          <cell r="E3479" t="str">
            <v>067215000</v>
          </cell>
          <cell r="F3479" t="str">
            <v>0672-15.000</v>
          </cell>
          <cell r="G3479" t="str">
            <v>4024052558018</v>
          </cell>
        </row>
        <row r="3480">
          <cell r="A3480" t="str">
            <v>067222000</v>
          </cell>
          <cell r="B3480" t="str">
            <v>Globo D</v>
          </cell>
          <cell r="C3480" t="str">
            <v>Ze złączami do zaprasowywania Viega SC-Contur</v>
          </cell>
          <cell r="D3480" t="str">
            <v/>
          </cell>
          <cell r="E3480" t="str">
            <v>067222000</v>
          </cell>
          <cell r="F3480" t="str">
            <v>0672-22.000</v>
          </cell>
          <cell r="G3480" t="str">
            <v>4024052558117</v>
          </cell>
        </row>
        <row r="3481">
          <cell r="A3481" t="str">
            <v>067228000</v>
          </cell>
          <cell r="B3481" t="str">
            <v>Globo D</v>
          </cell>
          <cell r="C3481" t="str">
            <v>Ze złączami do zaprasowywania Viega SC-Contur</v>
          </cell>
          <cell r="D3481" t="str">
            <v/>
          </cell>
          <cell r="E3481" t="str">
            <v>067228000</v>
          </cell>
          <cell r="F3481" t="str">
            <v>0672-28.000</v>
          </cell>
          <cell r="G3481" t="str">
            <v>4024052558216</v>
          </cell>
        </row>
        <row r="3482">
          <cell r="A3482" t="str">
            <v>067235000</v>
          </cell>
          <cell r="B3482" t="str">
            <v>Globo D</v>
          </cell>
          <cell r="C3482" t="str">
            <v>Ze złączami do zaprasowywania Viega SC-Contur</v>
          </cell>
          <cell r="D3482" t="str">
            <v/>
          </cell>
          <cell r="E3482" t="str">
            <v>067235000</v>
          </cell>
          <cell r="F3482" t="str">
            <v>0672-35.000</v>
          </cell>
          <cell r="G3482" t="str">
            <v>4024052558315</v>
          </cell>
        </row>
        <row r="3483">
          <cell r="A3483" t="str">
            <v>067502000</v>
          </cell>
          <cell r="B3483" t="str">
            <v>Globo D</v>
          </cell>
          <cell r="C3483" t="str">
            <v>Z gwintem zewnętrznym/gwintem wewnętrznym</v>
          </cell>
          <cell r="D3483" t="str">
            <v/>
          </cell>
          <cell r="E3483" t="str">
            <v>067502000</v>
          </cell>
          <cell r="F3483" t="str">
            <v>0675-02.000</v>
          </cell>
          <cell r="G3483" t="str">
            <v>4024052595914</v>
          </cell>
        </row>
        <row r="3484">
          <cell r="A3484" t="str">
            <v>067503000</v>
          </cell>
          <cell r="B3484" t="str">
            <v>Globo D</v>
          </cell>
          <cell r="C3484" t="str">
            <v>Z gwintem zewnętrznym/gwintem wewnętrznym</v>
          </cell>
          <cell r="D3484" t="str">
            <v/>
          </cell>
          <cell r="E3484" t="str">
            <v>067503000</v>
          </cell>
          <cell r="F3484" t="str">
            <v>0675-03.000</v>
          </cell>
          <cell r="G3484" t="str">
            <v>4024052596010</v>
          </cell>
        </row>
        <row r="3485">
          <cell r="A3485" t="str">
            <v>067504000</v>
          </cell>
          <cell r="B3485" t="str">
            <v>Globo D</v>
          </cell>
          <cell r="C3485" t="str">
            <v>Z gwintem zewnętrznym/gwintem wewnętrznym</v>
          </cell>
          <cell r="D3485" t="str">
            <v/>
          </cell>
          <cell r="E3485" t="str">
            <v>067504000</v>
          </cell>
          <cell r="F3485" t="str">
            <v>0675-04.000</v>
          </cell>
          <cell r="G3485" t="str">
            <v>4024052596119</v>
          </cell>
        </row>
        <row r="3486">
          <cell r="A3486" t="str">
            <v>067505000</v>
          </cell>
          <cell r="B3486" t="str">
            <v>Globo D</v>
          </cell>
          <cell r="C3486" t="str">
            <v>Z gwintem zewnętrznym/gwintem wewnętrznym</v>
          </cell>
          <cell r="D3486" t="str">
            <v/>
          </cell>
          <cell r="E3486" t="str">
            <v>067505000</v>
          </cell>
          <cell r="F3486" t="str">
            <v>0675-05.000</v>
          </cell>
          <cell r="G3486" t="str">
            <v>4024052596218</v>
          </cell>
        </row>
        <row r="3487">
          <cell r="A3487" t="str">
            <v>067615000</v>
          </cell>
          <cell r="B3487" t="str">
            <v>Globo D</v>
          </cell>
          <cell r="C3487" t="str">
            <v>Z gwintem zewnętrznym/ złączką zaprasowywaną Viega SC-Contur</v>
          </cell>
          <cell r="D3487" t="str">
            <v/>
          </cell>
          <cell r="E3487" t="str">
            <v>067615000</v>
          </cell>
          <cell r="F3487" t="str">
            <v>0676-15.000</v>
          </cell>
          <cell r="G3487" t="str">
            <v>4024052596317</v>
          </cell>
        </row>
        <row r="3488">
          <cell r="A3488" t="str">
            <v>067622000</v>
          </cell>
          <cell r="B3488" t="str">
            <v>Globo D</v>
          </cell>
          <cell r="C3488" t="str">
            <v>Z gwintem zewnętrznym/ złączką zaprasowywaną Viega SC-Contur</v>
          </cell>
          <cell r="D3488" t="str">
            <v/>
          </cell>
          <cell r="E3488" t="str">
            <v>067622000</v>
          </cell>
          <cell r="F3488" t="str">
            <v>0676-22.000</v>
          </cell>
          <cell r="G3488" t="str">
            <v>4024052596416</v>
          </cell>
        </row>
        <row r="3489">
          <cell r="A3489" t="str">
            <v>067628000</v>
          </cell>
          <cell r="B3489" t="str">
            <v>Globo D</v>
          </cell>
          <cell r="C3489" t="str">
            <v>Z gwintem zewnętrznym/ złączką zaprasowywaną Viega SC-Contur</v>
          </cell>
          <cell r="D3489" t="str">
            <v/>
          </cell>
          <cell r="E3489" t="str">
            <v>067628000</v>
          </cell>
          <cell r="F3489" t="str">
            <v>0676-28.000</v>
          </cell>
          <cell r="G3489" t="str">
            <v>4024052596515</v>
          </cell>
        </row>
        <row r="3490">
          <cell r="A3490" t="str">
            <v>067635000</v>
          </cell>
          <cell r="B3490" t="str">
            <v>Globo D</v>
          </cell>
          <cell r="C3490" t="str">
            <v>Z gwintem zewnętrznym/ złączką zaprasowywaną Viega SC-Contur</v>
          </cell>
          <cell r="D3490" t="str">
            <v/>
          </cell>
          <cell r="E3490" t="str">
            <v>067635000</v>
          </cell>
          <cell r="F3490" t="str">
            <v>0676-35.000</v>
          </cell>
          <cell r="G3490" t="str">
            <v>4024052596614</v>
          </cell>
        </row>
        <row r="3491">
          <cell r="A3491" t="str">
            <v>067502350</v>
          </cell>
          <cell r="B3491" t="str">
            <v>Globo D</v>
          </cell>
          <cell r="C3491" t="str">
            <v>Połączenie skręcane z gwintowanym nyplem</v>
          </cell>
          <cell r="D3491" t="str">
            <v/>
          </cell>
          <cell r="E3491" t="str">
            <v>067502350</v>
          </cell>
          <cell r="F3491" t="str">
            <v>0675-02.350</v>
          </cell>
          <cell r="G3491" t="str">
            <v>4024052599615</v>
          </cell>
        </row>
        <row r="3492">
          <cell r="A3492" t="str">
            <v>067503350</v>
          </cell>
          <cell r="B3492" t="str">
            <v>Globo D</v>
          </cell>
          <cell r="C3492" t="str">
            <v>Połączenie skręcane z gwintowanym nyplem</v>
          </cell>
          <cell r="D3492" t="str">
            <v/>
          </cell>
          <cell r="E3492" t="str">
            <v>067503350</v>
          </cell>
          <cell r="F3492" t="str">
            <v>0675-03.350</v>
          </cell>
          <cell r="G3492" t="str">
            <v>4024052599714</v>
          </cell>
        </row>
        <row r="3493">
          <cell r="A3493" t="str">
            <v>067504350</v>
          </cell>
          <cell r="B3493" t="str">
            <v>Globo D</v>
          </cell>
          <cell r="C3493" t="str">
            <v>Połączenie skręcane z gwintowanym nyplem</v>
          </cell>
          <cell r="D3493" t="str">
            <v/>
          </cell>
          <cell r="E3493" t="str">
            <v>067504350</v>
          </cell>
          <cell r="F3493" t="str">
            <v>0675-04.350</v>
          </cell>
          <cell r="G3493" t="str">
            <v>4024052599813</v>
          </cell>
        </row>
        <row r="3494">
          <cell r="A3494" t="str">
            <v>067002553</v>
          </cell>
          <cell r="B3494" t="str">
            <v>Globo D</v>
          </cell>
          <cell r="C3494" t="str">
            <v>Izolacja do instalacji grzewczych</v>
          </cell>
          <cell r="D3494" t="str">
            <v>Bez odwodnienia</v>
          </cell>
          <cell r="E3494" t="str">
            <v>067002553</v>
          </cell>
          <cell r="F3494" t="str">
            <v>0670-02.553</v>
          </cell>
          <cell r="G3494" t="str">
            <v>4024052575015</v>
          </cell>
        </row>
        <row r="3495">
          <cell r="A3495" t="str">
            <v>067003553</v>
          </cell>
          <cell r="B3495" t="str">
            <v>Globo D</v>
          </cell>
          <cell r="C3495" t="str">
            <v>Izolacja do instalacji grzewczych</v>
          </cell>
          <cell r="D3495" t="str">
            <v>Bez odwodnienia</v>
          </cell>
          <cell r="E3495" t="str">
            <v>067003553</v>
          </cell>
          <cell r="F3495" t="str">
            <v>0670-03.553</v>
          </cell>
          <cell r="G3495" t="str">
            <v>4024052575114</v>
          </cell>
        </row>
        <row r="3496">
          <cell r="A3496" t="str">
            <v>067004553</v>
          </cell>
          <cell r="B3496" t="str">
            <v>Globo D</v>
          </cell>
          <cell r="C3496" t="str">
            <v>Izolacja do instalacji grzewczych</v>
          </cell>
          <cell r="D3496" t="str">
            <v>Bez odwodnienia</v>
          </cell>
          <cell r="E3496" t="str">
            <v>067004553</v>
          </cell>
          <cell r="F3496" t="str">
            <v>0670-04.553</v>
          </cell>
          <cell r="G3496" t="str">
            <v>4024052575213</v>
          </cell>
        </row>
        <row r="3497">
          <cell r="A3497" t="str">
            <v>067005553</v>
          </cell>
          <cell r="B3497" t="str">
            <v>Globo D</v>
          </cell>
          <cell r="C3497" t="str">
            <v>Izolacja do instalacji grzewczych</v>
          </cell>
          <cell r="D3497" t="str">
            <v>Bez odwodnienia</v>
          </cell>
          <cell r="E3497" t="str">
            <v>067005553</v>
          </cell>
          <cell r="F3497" t="str">
            <v>0670-05.553</v>
          </cell>
          <cell r="G3497" t="str">
            <v>4024052575312</v>
          </cell>
        </row>
        <row r="3498">
          <cell r="A3498" t="str">
            <v>067006553</v>
          </cell>
          <cell r="B3498" t="str">
            <v>Globo D</v>
          </cell>
          <cell r="C3498" t="str">
            <v>Izolacja do instalacji grzewczych</v>
          </cell>
          <cell r="D3498" t="str">
            <v>Bez odwodnienia</v>
          </cell>
          <cell r="E3498" t="str">
            <v>067006553</v>
          </cell>
          <cell r="F3498" t="str">
            <v>0670-06.553</v>
          </cell>
          <cell r="G3498" t="str">
            <v>4024052599219</v>
          </cell>
        </row>
        <row r="3499">
          <cell r="A3499" t="str">
            <v>067008553</v>
          </cell>
          <cell r="B3499" t="str">
            <v>Globo D</v>
          </cell>
          <cell r="C3499" t="str">
            <v>Izolacja do instalacji grzewczych</v>
          </cell>
          <cell r="D3499" t="str">
            <v>Bez odwodnienia</v>
          </cell>
          <cell r="E3499" t="str">
            <v>067008553</v>
          </cell>
          <cell r="F3499" t="str">
            <v>0670-08.553</v>
          </cell>
          <cell r="G3499" t="str">
            <v>4024052599318</v>
          </cell>
        </row>
        <row r="3500">
          <cell r="A3500" t="str">
            <v>32701010408</v>
          </cell>
          <cell r="B3500" t="str">
            <v>TA 500 Globo</v>
          </cell>
          <cell r="C3500" t="str">
            <v>Z gwintami wewnętrznymi</v>
          </cell>
          <cell r="D3500" t="str">
            <v/>
          </cell>
          <cell r="E3500" t="str">
            <v>32701010408</v>
          </cell>
          <cell r="F3500" t="str">
            <v>327010-10408</v>
          </cell>
          <cell r="G3500" t="str">
            <v>5902276898488</v>
          </cell>
        </row>
        <row r="3501">
          <cell r="A3501" t="str">
            <v>32701010508</v>
          </cell>
          <cell r="B3501" t="str">
            <v>TA 500 Globo</v>
          </cell>
          <cell r="C3501" t="str">
            <v>Z gwintami wewnętrznymi</v>
          </cell>
          <cell r="D3501" t="str">
            <v/>
          </cell>
          <cell r="E3501" t="str">
            <v>32701010508</v>
          </cell>
          <cell r="F3501" t="str">
            <v>327010-10508</v>
          </cell>
          <cell r="G3501" t="str">
            <v>5902276898495</v>
          </cell>
        </row>
        <row r="3502">
          <cell r="A3502" t="str">
            <v>32701010608</v>
          </cell>
          <cell r="B3502" t="str">
            <v>TA 500 Globo</v>
          </cell>
          <cell r="C3502" t="str">
            <v>Z gwintami wewnętrznymi</v>
          </cell>
          <cell r="D3502" t="str">
            <v/>
          </cell>
          <cell r="E3502" t="str">
            <v>32701010608</v>
          </cell>
          <cell r="F3502" t="str">
            <v>327010-10608</v>
          </cell>
          <cell r="G3502" t="str">
            <v>5902276898501</v>
          </cell>
        </row>
        <row r="3503">
          <cell r="A3503" t="str">
            <v>32701010708</v>
          </cell>
          <cell r="B3503" t="str">
            <v>TA 500 Globo</v>
          </cell>
          <cell r="C3503" t="str">
            <v>Z gwintami wewnętrznymi</v>
          </cell>
          <cell r="D3503" t="str">
            <v/>
          </cell>
          <cell r="E3503" t="str">
            <v>32701010708</v>
          </cell>
          <cell r="F3503" t="str">
            <v>327010-10708</v>
          </cell>
          <cell r="G3503" t="str">
            <v>5902276898518</v>
          </cell>
        </row>
        <row r="3504">
          <cell r="A3504" t="str">
            <v>32701010808</v>
          </cell>
          <cell r="B3504" t="str">
            <v>TA 500 Globo</v>
          </cell>
          <cell r="C3504" t="str">
            <v>Z gwintami wewnętrznymi</v>
          </cell>
          <cell r="D3504" t="str">
            <v/>
          </cell>
          <cell r="E3504" t="str">
            <v>32701010808</v>
          </cell>
          <cell r="F3504" t="str">
            <v>327010-10808</v>
          </cell>
          <cell r="G3504" t="str">
            <v>5902276898525</v>
          </cell>
        </row>
        <row r="3505">
          <cell r="A3505" t="str">
            <v>32701010908</v>
          </cell>
          <cell r="B3505" t="str">
            <v>TA 500 Globo</v>
          </cell>
          <cell r="C3505" t="str">
            <v>Z gwintami wewnętrznymi</v>
          </cell>
          <cell r="D3505" t="str">
            <v/>
          </cell>
          <cell r="E3505" t="str">
            <v>32701010908</v>
          </cell>
          <cell r="F3505" t="str">
            <v>327010-10908</v>
          </cell>
          <cell r="G3505" t="str">
            <v>5902276898532</v>
          </cell>
        </row>
        <row r="3506">
          <cell r="A3506" t="str">
            <v>060000700</v>
          </cell>
          <cell r="B3506" t="str">
            <v>M106 siłownik do zaworów Globo</v>
          </cell>
          <cell r="C3506" t="str">
            <v>Siłownik M106 do zaworów Globo</v>
          </cell>
          <cell r="D3506" t="str">
            <v/>
          </cell>
          <cell r="E3506" t="str">
            <v>060000700</v>
          </cell>
          <cell r="F3506" t="str">
            <v>0600-00.700</v>
          </cell>
          <cell r="G3506" t="str">
            <v>4024052902811</v>
          </cell>
        </row>
        <row r="3507">
          <cell r="A3507" t="str">
            <v>060001700</v>
          </cell>
          <cell r="B3507" t="str">
            <v>M106 siłownik do zaworów Globo</v>
          </cell>
          <cell r="C3507" t="str">
            <v>Siłownik M106 do zaworów Globo</v>
          </cell>
          <cell r="D3507" t="str">
            <v/>
          </cell>
          <cell r="E3507" t="str">
            <v>060001700</v>
          </cell>
          <cell r="F3507" t="str">
            <v>0600-01.700</v>
          </cell>
          <cell r="G3507" t="str">
            <v>4024052040025</v>
          </cell>
        </row>
        <row r="3508">
          <cell r="A3508" t="str">
            <v>58400610</v>
          </cell>
          <cell r="B3508" t="str">
            <v>TA 400</v>
          </cell>
          <cell r="C3508" t="str">
            <v>Z gwintem wewnętrznym/gwintem zewnętrznym</v>
          </cell>
          <cell r="D3508" t="str">
            <v/>
          </cell>
          <cell r="E3508" t="str">
            <v>58400610</v>
          </cell>
          <cell r="F3508" t="str">
            <v>58 400-610</v>
          </cell>
          <cell r="G3508" t="str">
            <v>7318793319609</v>
          </cell>
        </row>
        <row r="3509">
          <cell r="A3509" t="str">
            <v>58400615</v>
          </cell>
          <cell r="B3509" t="str">
            <v>TA 400</v>
          </cell>
          <cell r="C3509" t="str">
            <v>Z gwintem wewnętrznym/gwintem zewnętrznym</v>
          </cell>
          <cell r="D3509" t="str">
            <v/>
          </cell>
          <cell r="E3509" t="str">
            <v>58400615</v>
          </cell>
          <cell r="F3509" t="str">
            <v>58 400-615</v>
          </cell>
          <cell r="G3509" t="str">
            <v>7318793319708</v>
          </cell>
        </row>
        <row r="3510">
          <cell r="A3510" t="str">
            <v>58410615</v>
          </cell>
          <cell r="B3510" t="str">
            <v>TA 400</v>
          </cell>
          <cell r="C3510" t="str">
            <v>Z płaską złączką do połączeń z uszczelką</v>
          </cell>
          <cell r="D3510" t="str">
            <v/>
          </cell>
          <cell r="E3510" t="str">
            <v>58410615</v>
          </cell>
          <cell r="F3510" t="str">
            <v>58 410-615</v>
          </cell>
          <cell r="G3510" t="str">
            <v>7318793742100</v>
          </cell>
        </row>
        <row r="3511">
          <cell r="A3511" t="str">
            <v>58403610</v>
          </cell>
          <cell r="B3511" t="str">
            <v>TA 400</v>
          </cell>
          <cell r="C3511" t="str">
            <v>Z gwintami wewnętrznymi</v>
          </cell>
          <cell r="D3511" t="str">
            <v/>
          </cell>
          <cell r="E3511" t="str">
            <v>58403610</v>
          </cell>
          <cell r="F3511" t="str">
            <v>58 403-610</v>
          </cell>
          <cell r="G3511" t="str">
            <v>7318793320803</v>
          </cell>
        </row>
        <row r="3512">
          <cell r="A3512" t="str">
            <v>58403615</v>
          </cell>
          <cell r="B3512" t="str">
            <v>TA 400</v>
          </cell>
          <cell r="C3512" t="str">
            <v>Z gwintami wewnętrznymi</v>
          </cell>
          <cell r="D3512" t="str">
            <v/>
          </cell>
          <cell r="E3512" t="str">
            <v>58403615</v>
          </cell>
          <cell r="F3512" t="str">
            <v>58 403-615</v>
          </cell>
          <cell r="G3512" t="str">
            <v>7318793320902</v>
          </cell>
        </row>
        <row r="3513">
          <cell r="A3513" t="str">
            <v>58407610</v>
          </cell>
          <cell r="B3513" t="str">
            <v>TA 400</v>
          </cell>
          <cell r="C3513" t="str">
            <v>Z gwintem zewnętrznym</v>
          </cell>
          <cell r="D3513" t="str">
            <v/>
          </cell>
          <cell r="E3513" t="str">
            <v>58407610</v>
          </cell>
          <cell r="F3513" t="str">
            <v>58 407-610</v>
          </cell>
          <cell r="G3513" t="str">
            <v>7318793930200</v>
          </cell>
        </row>
        <row r="3514">
          <cell r="A3514" t="str">
            <v>58407615</v>
          </cell>
          <cell r="B3514" t="str">
            <v>TA 400</v>
          </cell>
          <cell r="C3514" t="str">
            <v>Z gwintem zewnętrznym</v>
          </cell>
          <cell r="D3514" t="str">
            <v/>
          </cell>
          <cell r="E3514" t="str">
            <v>58407615</v>
          </cell>
          <cell r="F3514" t="str">
            <v>58 407-615</v>
          </cell>
          <cell r="G3514" t="str">
            <v>7318793930309</v>
          </cell>
        </row>
        <row r="3515">
          <cell r="A3515" t="str">
            <v>58409001</v>
          </cell>
          <cell r="B3515" t="str">
            <v>TA 400</v>
          </cell>
          <cell r="C3515" t="str">
            <v>Pokrętła</v>
          </cell>
          <cell r="D3515" t="str">
            <v/>
          </cell>
          <cell r="E3515" t="str">
            <v>58409001</v>
          </cell>
          <cell r="F3515" t="str">
            <v>58 409-001</v>
          </cell>
          <cell r="G3515" t="str">
            <v>7318793321404</v>
          </cell>
        </row>
        <row r="3516">
          <cell r="A3516" t="str">
            <v>58409002</v>
          </cell>
          <cell r="B3516" t="str">
            <v>TA 400</v>
          </cell>
          <cell r="C3516" t="str">
            <v>Pokrętła</v>
          </cell>
          <cell r="D3516" t="str">
            <v/>
          </cell>
          <cell r="E3516" t="str">
            <v>58409002</v>
          </cell>
          <cell r="F3516" t="str">
            <v>58 409-002</v>
          </cell>
          <cell r="G3516" t="str">
            <v>7318793321503</v>
          </cell>
        </row>
        <row r="3517">
          <cell r="A3517" t="str">
            <v>58409003</v>
          </cell>
          <cell r="B3517" t="str">
            <v>TA 400</v>
          </cell>
          <cell r="C3517" t="str">
            <v>Pokrętła</v>
          </cell>
          <cell r="D3517" t="str">
            <v/>
          </cell>
          <cell r="E3517" t="str">
            <v>58409003</v>
          </cell>
          <cell r="F3517" t="str">
            <v>58 409-003</v>
          </cell>
          <cell r="G3517" t="str">
            <v>7318793742001</v>
          </cell>
        </row>
        <row r="3518">
          <cell r="A3518" t="str">
            <v>58940110</v>
          </cell>
          <cell r="B3518" t="str">
            <v>TA 900 iSi</v>
          </cell>
          <cell r="C3518" t="str">
            <v>Z czerwonym pokrętłem</v>
          </cell>
          <cell r="D3518" t="str">
            <v/>
          </cell>
          <cell r="E3518" t="str">
            <v>58940110</v>
          </cell>
          <cell r="F3518" t="str">
            <v>58 940-110</v>
          </cell>
          <cell r="G3518" t="str">
            <v>7318793351708</v>
          </cell>
        </row>
        <row r="3519">
          <cell r="A3519" t="str">
            <v>58940115</v>
          </cell>
          <cell r="B3519" t="str">
            <v>TA 900 iSi</v>
          </cell>
          <cell r="C3519" t="str">
            <v>Z czerwonym pokrętłem</v>
          </cell>
          <cell r="D3519" t="str">
            <v/>
          </cell>
          <cell r="E3519" t="str">
            <v>58940115</v>
          </cell>
          <cell r="F3519" t="str">
            <v>58 940-115</v>
          </cell>
          <cell r="G3519" t="str">
            <v>7318793351807</v>
          </cell>
        </row>
        <row r="3520">
          <cell r="A3520" t="str">
            <v>58940120</v>
          </cell>
          <cell r="B3520" t="str">
            <v>TA 900 iSi</v>
          </cell>
          <cell r="C3520" t="str">
            <v>Z czerwonym pokrętłem</v>
          </cell>
          <cell r="D3520" t="str">
            <v/>
          </cell>
          <cell r="E3520" t="str">
            <v>58940120</v>
          </cell>
          <cell r="F3520" t="str">
            <v>58 940-120</v>
          </cell>
          <cell r="G3520" t="str">
            <v>7318793351906</v>
          </cell>
        </row>
        <row r="3521">
          <cell r="A3521" t="str">
            <v>58940125</v>
          </cell>
          <cell r="B3521" t="str">
            <v>TA 900 iSi</v>
          </cell>
          <cell r="C3521" t="str">
            <v>Z czerwonym pokrętłem</v>
          </cell>
          <cell r="D3521" t="str">
            <v/>
          </cell>
          <cell r="E3521" t="str">
            <v>58940125</v>
          </cell>
          <cell r="F3521" t="str">
            <v>58 940-125</v>
          </cell>
          <cell r="G3521" t="str">
            <v>7318793352002</v>
          </cell>
        </row>
        <row r="3522">
          <cell r="A3522" t="str">
            <v>58940132</v>
          </cell>
          <cell r="B3522" t="str">
            <v>TA 900 iSi</v>
          </cell>
          <cell r="C3522" t="str">
            <v>Z czerwonym pokrętłem</v>
          </cell>
          <cell r="D3522" t="str">
            <v/>
          </cell>
          <cell r="E3522" t="str">
            <v>58940132</v>
          </cell>
          <cell r="F3522" t="str">
            <v>58 940-132</v>
          </cell>
          <cell r="G3522" t="str">
            <v>7318793352101</v>
          </cell>
        </row>
        <row r="3523">
          <cell r="A3523" t="str">
            <v>58940140</v>
          </cell>
          <cell r="B3523" t="str">
            <v>TA 900 iSi</v>
          </cell>
          <cell r="C3523" t="str">
            <v>Z czerwonym pokrętłem</v>
          </cell>
          <cell r="D3523" t="str">
            <v/>
          </cell>
          <cell r="E3523" t="str">
            <v>58940140</v>
          </cell>
          <cell r="F3523" t="str">
            <v>58 940-140</v>
          </cell>
          <cell r="G3523" t="str">
            <v>7318793352200</v>
          </cell>
        </row>
        <row r="3524">
          <cell r="A3524" t="str">
            <v>58940150</v>
          </cell>
          <cell r="B3524" t="str">
            <v>TA 900 iSi</v>
          </cell>
          <cell r="C3524" t="str">
            <v>Z czerwonym pokrętłem</v>
          </cell>
          <cell r="D3524" t="str">
            <v/>
          </cell>
          <cell r="E3524" t="str">
            <v>58940150</v>
          </cell>
          <cell r="F3524" t="str">
            <v>58 940-150</v>
          </cell>
          <cell r="G3524" t="str">
            <v>7318793352309</v>
          </cell>
        </row>
        <row r="3525">
          <cell r="A3525" t="str">
            <v>58950110</v>
          </cell>
          <cell r="B3525" t="str">
            <v>TA 900 iSi</v>
          </cell>
          <cell r="C3525" t="str">
            <v>Z niebieskim pokrętłem</v>
          </cell>
          <cell r="D3525" t="str">
            <v/>
          </cell>
          <cell r="E3525" t="str">
            <v>58950110</v>
          </cell>
          <cell r="F3525" t="str">
            <v>58 950-110</v>
          </cell>
          <cell r="G3525" t="str">
            <v>7318793352705</v>
          </cell>
        </row>
        <row r="3526">
          <cell r="A3526" t="str">
            <v>58950115</v>
          </cell>
          <cell r="B3526" t="str">
            <v>TA 900 iSi</v>
          </cell>
          <cell r="C3526" t="str">
            <v>Z niebieskim pokrętłem</v>
          </cell>
          <cell r="D3526" t="str">
            <v/>
          </cell>
          <cell r="E3526" t="str">
            <v>58950115</v>
          </cell>
          <cell r="F3526" t="str">
            <v>58 950-115</v>
          </cell>
          <cell r="G3526" t="str">
            <v>7318793352804</v>
          </cell>
        </row>
        <row r="3527">
          <cell r="A3527" t="str">
            <v>58950120</v>
          </cell>
          <cell r="B3527" t="str">
            <v>TA 900 iSi</v>
          </cell>
          <cell r="C3527" t="str">
            <v>Z niebieskim pokrętłem</v>
          </cell>
          <cell r="D3527" t="str">
            <v/>
          </cell>
          <cell r="E3527" t="str">
            <v>58950120</v>
          </cell>
          <cell r="F3527" t="str">
            <v>58 950-120</v>
          </cell>
          <cell r="G3527" t="str">
            <v>7318793352903</v>
          </cell>
        </row>
        <row r="3528">
          <cell r="A3528" t="str">
            <v>58950125</v>
          </cell>
          <cell r="B3528" t="str">
            <v>TA 900 iSi</v>
          </cell>
          <cell r="C3528" t="str">
            <v>Z niebieskim pokrętłem</v>
          </cell>
          <cell r="D3528" t="str">
            <v/>
          </cell>
          <cell r="E3528" t="str">
            <v>58950125</v>
          </cell>
          <cell r="F3528" t="str">
            <v>58 950-125</v>
          </cell>
          <cell r="G3528" t="str">
            <v>7318793353009</v>
          </cell>
        </row>
        <row r="3529">
          <cell r="A3529" t="str">
            <v>58950132</v>
          </cell>
          <cell r="B3529" t="str">
            <v>TA 900 iSi</v>
          </cell>
          <cell r="C3529" t="str">
            <v>Z niebieskim pokrętłem</v>
          </cell>
          <cell r="D3529" t="str">
            <v/>
          </cell>
          <cell r="E3529" t="str">
            <v>58950132</v>
          </cell>
          <cell r="F3529" t="str">
            <v>58 950-132</v>
          </cell>
          <cell r="G3529" t="str">
            <v>7318793353108</v>
          </cell>
        </row>
        <row r="3530">
          <cell r="A3530" t="str">
            <v>58950140</v>
          </cell>
          <cell r="B3530" t="str">
            <v>TA 900 iSi</v>
          </cell>
          <cell r="C3530" t="str">
            <v>Z niebieskim pokrętłem</v>
          </cell>
          <cell r="D3530" t="str">
            <v/>
          </cell>
          <cell r="E3530" t="str">
            <v>58950140</v>
          </cell>
          <cell r="F3530" t="str">
            <v>58 950-140</v>
          </cell>
          <cell r="G3530" t="str">
            <v>7318793353207</v>
          </cell>
        </row>
        <row r="3531">
          <cell r="A3531" t="str">
            <v>58950150</v>
          </cell>
          <cell r="B3531" t="str">
            <v>TA 900 iSi</v>
          </cell>
          <cell r="C3531" t="str">
            <v>Z niebieskim pokrętłem</v>
          </cell>
          <cell r="D3531" t="str">
            <v/>
          </cell>
          <cell r="E3531" t="str">
            <v>58950150</v>
          </cell>
          <cell r="F3531" t="str">
            <v>58 950-150</v>
          </cell>
          <cell r="G3531" t="str">
            <v>7318793353306</v>
          </cell>
        </row>
        <row r="3532">
          <cell r="A3532" t="str">
            <v>58900010</v>
          </cell>
          <cell r="B3532" t="str">
            <v>TA 900 iSi</v>
          </cell>
          <cell r="C3532" t="str">
            <v>Osobna część do 58 950</v>
          </cell>
          <cell r="D3532" t="str">
            <v/>
          </cell>
          <cell r="E3532" t="str">
            <v>58900010</v>
          </cell>
          <cell r="F3532" t="str">
            <v>58 900-010</v>
          </cell>
          <cell r="G3532" t="str">
            <v>7318793350008</v>
          </cell>
        </row>
        <row r="3533">
          <cell r="A3533" t="str">
            <v>58900015</v>
          </cell>
          <cell r="B3533" t="str">
            <v>TA 900 iSi</v>
          </cell>
          <cell r="C3533" t="str">
            <v>Osobna część do 58 950</v>
          </cell>
          <cell r="D3533" t="str">
            <v/>
          </cell>
          <cell r="E3533" t="str">
            <v>58900015</v>
          </cell>
          <cell r="F3533" t="str">
            <v>58 900-015</v>
          </cell>
          <cell r="G3533" t="str">
            <v>7318793350107</v>
          </cell>
        </row>
        <row r="3534">
          <cell r="A3534" t="str">
            <v>58900020</v>
          </cell>
          <cell r="B3534" t="str">
            <v>TA 900 iSi</v>
          </cell>
          <cell r="C3534" t="str">
            <v>Osobna część do 58 950</v>
          </cell>
          <cell r="D3534" t="str">
            <v/>
          </cell>
          <cell r="E3534" t="str">
            <v>58900020</v>
          </cell>
          <cell r="F3534" t="str">
            <v>58 900-020</v>
          </cell>
          <cell r="G3534" t="str">
            <v>7318793350206</v>
          </cell>
        </row>
        <row r="3535">
          <cell r="A3535" t="str">
            <v>58900025</v>
          </cell>
          <cell r="B3535" t="str">
            <v>TA 900 iSi</v>
          </cell>
          <cell r="C3535" t="str">
            <v>Osobna część do 58 950</v>
          </cell>
          <cell r="D3535" t="str">
            <v/>
          </cell>
          <cell r="E3535" t="str">
            <v>58900025</v>
          </cell>
          <cell r="F3535" t="str">
            <v>58 900-025</v>
          </cell>
          <cell r="G3535" t="str">
            <v>7318793350305</v>
          </cell>
        </row>
        <row r="3536">
          <cell r="A3536" t="str">
            <v>58900032</v>
          </cell>
          <cell r="B3536" t="str">
            <v>TA 900 iSi</v>
          </cell>
          <cell r="C3536" t="str">
            <v>Osobna część do 58 950</v>
          </cell>
          <cell r="D3536" t="str">
            <v/>
          </cell>
          <cell r="E3536" t="str">
            <v>58900032</v>
          </cell>
          <cell r="F3536" t="str">
            <v>58 900-032</v>
          </cell>
          <cell r="G3536" t="str">
            <v>7318793350404</v>
          </cell>
        </row>
        <row r="3537">
          <cell r="A3537" t="str">
            <v>58900040</v>
          </cell>
          <cell r="B3537" t="str">
            <v>TA 900 iSi</v>
          </cell>
          <cell r="C3537" t="str">
            <v>Osobna część do 58 950</v>
          </cell>
          <cell r="D3537" t="str">
            <v/>
          </cell>
          <cell r="E3537" t="str">
            <v>58900040</v>
          </cell>
          <cell r="F3537" t="str">
            <v>58 900-040</v>
          </cell>
          <cell r="G3537" t="str">
            <v>7318793350503</v>
          </cell>
        </row>
        <row r="3538">
          <cell r="A3538" t="str">
            <v>58900050</v>
          </cell>
          <cell r="B3538" t="str">
            <v>TA 900 iSi</v>
          </cell>
          <cell r="C3538" t="str">
            <v>Osobna część do 58 950</v>
          </cell>
          <cell r="D3538" t="str">
            <v/>
          </cell>
          <cell r="E3538" t="str">
            <v>58900050</v>
          </cell>
          <cell r="F3538" t="str">
            <v>58 900-050</v>
          </cell>
          <cell r="G3538" t="str">
            <v>7318793350602</v>
          </cell>
        </row>
        <row r="3539">
          <cell r="A3539" t="str">
            <v>58910010</v>
          </cell>
          <cell r="B3539" t="str">
            <v>TA 900 iSi</v>
          </cell>
          <cell r="C3539" t="str">
            <v>Osobna część do 58 940</v>
          </cell>
          <cell r="D3539" t="str">
            <v/>
          </cell>
          <cell r="E3539" t="str">
            <v>58910010</v>
          </cell>
          <cell r="F3539" t="str">
            <v>58 910-010</v>
          </cell>
          <cell r="G3539" t="str">
            <v>7318793350701</v>
          </cell>
        </row>
        <row r="3540">
          <cell r="A3540" t="str">
            <v>58910015</v>
          </cell>
          <cell r="B3540" t="str">
            <v>TA 900 iSi</v>
          </cell>
          <cell r="C3540" t="str">
            <v>Osobna część do 58 940</v>
          </cell>
          <cell r="D3540" t="str">
            <v/>
          </cell>
          <cell r="E3540" t="str">
            <v>58910015</v>
          </cell>
          <cell r="F3540" t="str">
            <v>58 910-015</v>
          </cell>
          <cell r="G3540" t="str">
            <v>7318793350800</v>
          </cell>
        </row>
        <row r="3541">
          <cell r="A3541" t="str">
            <v>58910020</v>
          </cell>
          <cell r="B3541" t="str">
            <v>TA 900 iSi</v>
          </cell>
          <cell r="C3541" t="str">
            <v>Osobna część do 58 940</v>
          </cell>
          <cell r="D3541" t="str">
            <v/>
          </cell>
          <cell r="E3541" t="str">
            <v>58910020</v>
          </cell>
          <cell r="F3541" t="str">
            <v>58 910-020</v>
          </cell>
          <cell r="G3541" t="str">
            <v>7318793350909</v>
          </cell>
        </row>
        <row r="3542">
          <cell r="A3542" t="str">
            <v>58910025</v>
          </cell>
          <cell r="B3542" t="str">
            <v>TA 900 iSi</v>
          </cell>
          <cell r="C3542" t="str">
            <v>Osobna część do 58 940</v>
          </cell>
          <cell r="D3542" t="str">
            <v/>
          </cell>
          <cell r="E3542" t="str">
            <v>58910025</v>
          </cell>
          <cell r="F3542" t="str">
            <v>58 910-025</v>
          </cell>
          <cell r="G3542" t="str">
            <v>7318793351005</v>
          </cell>
        </row>
        <row r="3543">
          <cell r="A3543" t="str">
            <v>58910032</v>
          </cell>
          <cell r="B3543" t="str">
            <v>TA 900 iSi</v>
          </cell>
          <cell r="C3543" t="str">
            <v>Osobna część do 58 940</v>
          </cell>
          <cell r="D3543" t="str">
            <v/>
          </cell>
          <cell r="E3543" t="str">
            <v>58910032</v>
          </cell>
          <cell r="F3543" t="str">
            <v>58 910-032</v>
          </cell>
          <cell r="G3543" t="str">
            <v>7318793351104</v>
          </cell>
        </row>
        <row r="3544">
          <cell r="A3544" t="str">
            <v>58910040</v>
          </cell>
          <cell r="B3544" t="str">
            <v>TA 900 iSi</v>
          </cell>
          <cell r="C3544" t="str">
            <v>Osobna część do 58 940</v>
          </cell>
          <cell r="D3544" t="str">
            <v/>
          </cell>
          <cell r="E3544" t="str">
            <v>58910040</v>
          </cell>
          <cell r="F3544" t="str">
            <v>58 910-040</v>
          </cell>
          <cell r="G3544" t="str">
            <v>7318793351203</v>
          </cell>
        </row>
        <row r="3545">
          <cell r="A3545" t="str">
            <v>58910050</v>
          </cell>
          <cell r="B3545" t="str">
            <v>TA 900 iSi</v>
          </cell>
          <cell r="C3545" t="str">
            <v>Osobna część do 58 940</v>
          </cell>
          <cell r="D3545" t="str">
            <v/>
          </cell>
          <cell r="E3545" t="str">
            <v>58910050</v>
          </cell>
          <cell r="F3545" t="str">
            <v>58 910-050</v>
          </cell>
          <cell r="G3545" t="str">
            <v>7318793351302</v>
          </cell>
        </row>
        <row r="3546">
          <cell r="A3546" t="str">
            <v>32701100407</v>
          </cell>
          <cell r="B3546" t="str">
            <v>TA-BAV</v>
          </cell>
          <cell r="C3546" t="str">
            <v>Z dźwignią</v>
          </cell>
          <cell r="D3546" t="str">
            <v/>
          </cell>
          <cell r="E3546" t="str">
            <v>32701100407</v>
          </cell>
          <cell r="F3546" t="str">
            <v>327011-00407</v>
          </cell>
          <cell r="G3546" t="str">
            <v>7640161641969</v>
          </cell>
        </row>
        <row r="3547">
          <cell r="A3547" t="str">
            <v>32701100507</v>
          </cell>
          <cell r="B3547" t="str">
            <v>TA-BAV</v>
          </cell>
          <cell r="C3547" t="str">
            <v>Z dźwignią</v>
          </cell>
          <cell r="D3547" t="str">
            <v/>
          </cell>
          <cell r="E3547" t="str">
            <v>32701100507</v>
          </cell>
          <cell r="F3547" t="str">
            <v>327011-00507</v>
          </cell>
          <cell r="G3547" t="str">
            <v>7640161641976</v>
          </cell>
        </row>
        <row r="3548">
          <cell r="A3548" t="str">
            <v>32701100607</v>
          </cell>
          <cell r="B3548" t="str">
            <v>TA-BAV</v>
          </cell>
          <cell r="C3548" t="str">
            <v>Z dźwignią</v>
          </cell>
          <cell r="D3548" t="str">
            <v/>
          </cell>
          <cell r="E3548" t="str">
            <v>32701100607</v>
          </cell>
          <cell r="F3548" t="str">
            <v>327011-00607</v>
          </cell>
          <cell r="G3548" t="str">
            <v>7640161641983</v>
          </cell>
        </row>
        <row r="3549">
          <cell r="A3549" t="str">
            <v>32701100707</v>
          </cell>
          <cell r="B3549" t="str">
            <v>TA-BAV</v>
          </cell>
          <cell r="C3549" t="str">
            <v>Z dźwignią</v>
          </cell>
          <cell r="D3549" t="str">
            <v/>
          </cell>
          <cell r="E3549" t="str">
            <v>32701100707</v>
          </cell>
          <cell r="F3549" t="str">
            <v>327011-00707</v>
          </cell>
          <cell r="G3549" t="str">
            <v>7640161641990</v>
          </cell>
        </row>
        <row r="3550">
          <cell r="A3550" t="str">
            <v>32701100807</v>
          </cell>
          <cell r="B3550" t="str">
            <v>TA-BAV</v>
          </cell>
          <cell r="C3550" t="str">
            <v>Z dźwignią</v>
          </cell>
          <cell r="D3550" t="str">
            <v/>
          </cell>
          <cell r="E3550" t="str">
            <v>32701100807</v>
          </cell>
          <cell r="F3550" t="str">
            <v>327011-00807</v>
          </cell>
          <cell r="G3550" t="str">
            <v>7640161642003</v>
          </cell>
        </row>
        <row r="3551">
          <cell r="A3551" t="str">
            <v>32701100907</v>
          </cell>
          <cell r="B3551" t="str">
            <v>TA-BAV</v>
          </cell>
          <cell r="C3551" t="str">
            <v>Z dźwignią</v>
          </cell>
          <cell r="D3551" t="str">
            <v/>
          </cell>
          <cell r="E3551" t="str">
            <v>32701100907</v>
          </cell>
          <cell r="F3551" t="str">
            <v>327011-00907</v>
          </cell>
          <cell r="G3551" t="str">
            <v>7640161642010</v>
          </cell>
        </row>
        <row r="3552">
          <cell r="A3552" t="str">
            <v>32701100408</v>
          </cell>
          <cell r="B3552" t="str">
            <v>TA-BAV</v>
          </cell>
          <cell r="C3552" t="str">
            <v>Z przedłużeniem trzpienia</v>
          </cell>
          <cell r="D3552" t="str">
            <v/>
          </cell>
          <cell r="E3552" t="str">
            <v>32701100408</v>
          </cell>
          <cell r="F3552" t="str">
            <v>327011-00408</v>
          </cell>
          <cell r="G3552" t="str">
            <v>7640161642027</v>
          </cell>
        </row>
        <row r="3553">
          <cell r="A3553" t="str">
            <v>32701100508</v>
          </cell>
          <cell r="B3553" t="str">
            <v>TA-BAV</v>
          </cell>
          <cell r="C3553" t="str">
            <v>Z przedłużeniem trzpienia</v>
          </cell>
          <cell r="D3553" t="str">
            <v/>
          </cell>
          <cell r="E3553" t="str">
            <v>32701100508</v>
          </cell>
          <cell r="F3553" t="str">
            <v>327011-00508</v>
          </cell>
          <cell r="G3553" t="str">
            <v>7640161642034</v>
          </cell>
        </row>
        <row r="3554">
          <cell r="A3554" t="str">
            <v>32701100608</v>
          </cell>
          <cell r="B3554" t="str">
            <v>TA-BAV</v>
          </cell>
          <cell r="C3554" t="str">
            <v>Z przedłużeniem trzpienia</v>
          </cell>
          <cell r="D3554" t="str">
            <v/>
          </cell>
          <cell r="E3554" t="str">
            <v>32701100608</v>
          </cell>
          <cell r="F3554" t="str">
            <v>327011-00608</v>
          </cell>
          <cell r="G3554" t="str">
            <v>7640161642041</v>
          </cell>
        </row>
        <row r="3555">
          <cell r="A3555" t="str">
            <v>32701100708</v>
          </cell>
          <cell r="B3555" t="str">
            <v>TA-BAV</v>
          </cell>
          <cell r="C3555" t="str">
            <v>Z przedłużeniem trzpienia</v>
          </cell>
          <cell r="D3555" t="str">
            <v/>
          </cell>
          <cell r="E3555" t="str">
            <v>32701100708</v>
          </cell>
          <cell r="F3555" t="str">
            <v>327011-00708</v>
          </cell>
          <cell r="G3555" t="str">
            <v>7640161642058</v>
          </cell>
        </row>
        <row r="3556">
          <cell r="A3556" t="str">
            <v>32701100808</v>
          </cell>
          <cell r="B3556" t="str">
            <v>TA-BAV</v>
          </cell>
          <cell r="C3556" t="str">
            <v>Z przedłużeniem trzpienia</v>
          </cell>
          <cell r="D3556" t="str">
            <v/>
          </cell>
          <cell r="E3556" t="str">
            <v>32701100808</v>
          </cell>
          <cell r="F3556" t="str">
            <v>327011-00808</v>
          </cell>
          <cell r="G3556" t="str">
            <v>7640161642065</v>
          </cell>
        </row>
        <row r="3557">
          <cell r="A3557" t="str">
            <v>32701100908</v>
          </cell>
          <cell r="B3557" t="str">
            <v>TA-BAV</v>
          </cell>
          <cell r="C3557" t="str">
            <v>Z przedłużeniem trzpienia</v>
          </cell>
          <cell r="D3557" t="str">
            <v/>
          </cell>
          <cell r="E3557" t="str">
            <v>32701100908</v>
          </cell>
          <cell r="F3557" t="str">
            <v>327011-00908</v>
          </cell>
          <cell r="G3557" t="str">
            <v>7640161642072</v>
          </cell>
        </row>
        <row r="3558">
          <cell r="A3558" t="str">
            <v>32701100409</v>
          </cell>
          <cell r="B3558" t="str">
            <v>TA-BAV</v>
          </cell>
          <cell r="C3558" t="str">
            <v>Z bezpiecznym odcięciem</v>
          </cell>
          <cell r="D3558" t="str">
            <v/>
          </cell>
          <cell r="E3558" t="str">
            <v>32701100409</v>
          </cell>
          <cell r="F3558" t="str">
            <v>327011-00409</v>
          </cell>
          <cell r="G3558" t="str">
            <v>7640161642089</v>
          </cell>
        </row>
        <row r="3559">
          <cell r="A3559" t="str">
            <v>32701100509</v>
          </cell>
          <cell r="B3559" t="str">
            <v>TA-BAV</v>
          </cell>
          <cell r="C3559" t="str">
            <v>Z bezpiecznym odcięciem</v>
          </cell>
          <cell r="D3559" t="str">
            <v/>
          </cell>
          <cell r="E3559" t="str">
            <v>32701100509</v>
          </cell>
          <cell r="F3559" t="str">
            <v>327011-00509</v>
          </cell>
          <cell r="G3559" t="str">
            <v>7640161642096</v>
          </cell>
        </row>
        <row r="3560">
          <cell r="A3560" t="str">
            <v>32701100609</v>
          </cell>
          <cell r="B3560" t="str">
            <v>TA-BAV</v>
          </cell>
          <cell r="C3560" t="str">
            <v>Z bezpiecznym odcięciem</v>
          </cell>
          <cell r="D3560" t="str">
            <v/>
          </cell>
          <cell r="E3560" t="str">
            <v>32701100609</v>
          </cell>
          <cell r="F3560" t="str">
            <v>327011-00609</v>
          </cell>
          <cell r="G3560" t="str">
            <v>7640161642102</v>
          </cell>
        </row>
        <row r="3561">
          <cell r="A3561" t="str">
            <v>32701100709</v>
          </cell>
          <cell r="B3561" t="str">
            <v>TA-BAV</v>
          </cell>
          <cell r="C3561" t="str">
            <v>Z bezpiecznym odcięciem</v>
          </cell>
          <cell r="D3561" t="str">
            <v/>
          </cell>
          <cell r="E3561" t="str">
            <v>32701100709</v>
          </cell>
          <cell r="F3561" t="str">
            <v>327011-00709</v>
          </cell>
          <cell r="G3561" t="str">
            <v>7640161642119</v>
          </cell>
        </row>
        <row r="3562">
          <cell r="A3562" t="str">
            <v>32701100809</v>
          </cell>
          <cell r="B3562" t="str">
            <v>TA-BAV</v>
          </cell>
          <cell r="C3562" t="str">
            <v>Z bezpiecznym odcięciem</v>
          </cell>
          <cell r="D3562" t="str">
            <v/>
          </cell>
          <cell r="E3562" t="str">
            <v>32701100809</v>
          </cell>
          <cell r="F3562" t="str">
            <v>327011-00809</v>
          </cell>
          <cell r="G3562" t="str">
            <v>7640161642126</v>
          </cell>
        </row>
        <row r="3563">
          <cell r="A3563" t="str">
            <v>32701100909</v>
          </cell>
          <cell r="B3563" t="str">
            <v>TA-BAV</v>
          </cell>
          <cell r="C3563" t="str">
            <v>Z bezpiecznym odcięciem</v>
          </cell>
          <cell r="D3563" t="str">
            <v/>
          </cell>
          <cell r="E3563" t="str">
            <v>32701100909</v>
          </cell>
          <cell r="F3563" t="str">
            <v>327011-00909</v>
          </cell>
          <cell r="G3563" t="str">
            <v>7640161642133</v>
          </cell>
        </row>
        <row r="3564">
          <cell r="A3564" t="str">
            <v>42150002415</v>
          </cell>
          <cell r="B3564" t="str">
            <v>TA-BAV</v>
          </cell>
          <cell r="C3564" t="str">
            <v>Z dźwignią</v>
          </cell>
          <cell r="D3564" t="str">
            <v/>
          </cell>
          <cell r="E3564" t="str">
            <v>42150002415</v>
          </cell>
          <cell r="F3564" t="str">
            <v>421500-02415</v>
          </cell>
          <cell r="G3564" t="str">
            <v>5902276800092</v>
          </cell>
        </row>
        <row r="3565">
          <cell r="A3565" t="str">
            <v>42150002422</v>
          </cell>
          <cell r="B3565" t="str">
            <v>TA-BAV</v>
          </cell>
          <cell r="C3565" t="str">
            <v>Z dźwignią</v>
          </cell>
          <cell r="D3565" t="str">
            <v/>
          </cell>
          <cell r="E3565" t="str">
            <v>42150002422</v>
          </cell>
          <cell r="F3565" t="str">
            <v>421500-02422</v>
          </cell>
          <cell r="G3565" t="str">
            <v>5902276800108</v>
          </cell>
        </row>
        <row r="3566">
          <cell r="A3566" t="str">
            <v>42150002428</v>
          </cell>
          <cell r="B3566" t="str">
            <v>TA-BAV</v>
          </cell>
          <cell r="C3566" t="str">
            <v>Z dźwignią</v>
          </cell>
          <cell r="D3566" t="str">
            <v/>
          </cell>
          <cell r="E3566" t="str">
            <v>42150002428</v>
          </cell>
          <cell r="F3566" t="str">
            <v>421500-02428</v>
          </cell>
          <cell r="G3566" t="str">
            <v>5902276800115</v>
          </cell>
        </row>
        <row r="3567">
          <cell r="A3567" t="str">
            <v>42150002335</v>
          </cell>
          <cell r="B3567" t="str">
            <v>TA-BAV</v>
          </cell>
          <cell r="C3567" t="str">
            <v>Z dźwignią</v>
          </cell>
          <cell r="D3567" t="str">
            <v/>
          </cell>
          <cell r="E3567" t="str">
            <v>42150002335</v>
          </cell>
          <cell r="F3567" t="str">
            <v>421500-02335</v>
          </cell>
          <cell r="G3567" t="str">
            <v>5902276800061</v>
          </cell>
        </row>
        <row r="3568">
          <cell r="A3568" t="str">
            <v>42150002342</v>
          </cell>
          <cell r="B3568" t="str">
            <v>TA-BAV</v>
          </cell>
          <cell r="C3568" t="str">
            <v>Z dźwignią</v>
          </cell>
          <cell r="D3568" t="str">
            <v/>
          </cell>
          <cell r="E3568" t="str">
            <v>42150002342</v>
          </cell>
          <cell r="F3568" t="str">
            <v>421500-02342</v>
          </cell>
          <cell r="G3568" t="str">
            <v>5902276800078</v>
          </cell>
        </row>
        <row r="3569">
          <cell r="A3569" t="str">
            <v>42150002354</v>
          </cell>
          <cell r="B3569" t="str">
            <v>TA-BAV</v>
          </cell>
          <cell r="C3569" t="str">
            <v>Z dźwignią</v>
          </cell>
          <cell r="D3569" t="str">
            <v/>
          </cell>
          <cell r="E3569" t="str">
            <v>42150002354</v>
          </cell>
          <cell r="F3569" t="str">
            <v>421500-02354</v>
          </cell>
          <cell r="G3569" t="str">
            <v>5902276800085</v>
          </cell>
        </row>
        <row r="3570">
          <cell r="A3570" t="str">
            <v>42150102415</v>
          </cell>
          <cell r="B3570" t="str">
            <v>TA-BAV</v>
          </cell>
          <cell r="C3570" t="str">
            <v>Z przedłużeniem trzpienia</v>
          </cell>
          <cell r="D3570" t="str">
            <v/>
          </cell>
          <cell r="E3570" t="str">
            <v>42150102415</v>
          </cell>
          <cell r="F3570" t="str">
            <v>421501-02415</v>
          </cell>
          <cell r="G3570" t="str">
            <v>5902276800214</v>
          </cell>
        </row>
        <row r="3571">
          <cell r="A3571" t="str">
            <v>42150102422</v>
          </cell>
          <cell r="B3571" t="str">
            <v>TA-BAV</v>
          </cell>
          <cell r="C3571" t="str">
            <v>Z przedłużeniem trzpienia</v>
          </cell>
          <cell r="D3571" t="str">
            <v/>
          </cell>
          <cell r="E3571" t="str">
            <v>42150102422</v>
          </cell>
          <cell r="F3571" t="str">
            <v>421501-02422</v>
          </cell>
          <cell r="G3571" t="str">
            <v>5902276800221</v>
          </cell>
        </row>
        <row r="3572">
          <cell r="A3572" t="str">
            <v>42150102428</v>
          </cell>
          <cell r="B3572" t="str">
            <v>TA-BAV</v>
          </cell>
          <cell r="C3572" t="str">
            <v>Z przedłużeniem trzpienia</v>
          </cell>
          <cell r="D3572" t="str">
            <v/>
          </cell>
          <cell r="E3572" t="str">
            <v>42150102428</v>
          </cell>
          <cell r="F3572" t="str">
            <v>421501-02428</v>
          </cell>
          <cell r="G3572" t="str">
            <v>5902276800238</v>
          </cell>
        </row>
        <row r="3573">
          <cell r="A3573" t="str">
            <v>42150102335</v>
          </cell>
          <cell r="B3573" t="str">
            <v>TA-BAV</v>
          </cell>
          <cell r="C3573" t="str">
            <v>Z przedłużeniem trzpienia</v>
          </cell>
          <cell r="D3573" t="str">
            <v/>
          </cell>
          <cell r="E3573" t="str">
            <v>42150102335</v>
          </cell>
          <cell r="F3573" t="str">
            <v>421501-02335</v>
          </cell>
          <cell r="G3573" t="str">
            <v>5902276800184</v>
          </cell>
        </row>
        <row r="3574">
          <cell r="A3574" t="str">
            <v>42150102354</v>
          </cell>
          <cell r="B3574" t="str">
            <v>TA-BAV</v>
          </cell>
          <cell r="C3574" t="str">
            <v>Z przedłużeniem trzpienia</v>
          </cell>
          <cell r="D3574" t="str">
            <v/>
          </cell>
          <cell r="E3574" t="str">
            <v>42150102354</v>
          </cell>
          <cell r="F3574" t="str">
            <v>421501-02354</v>
          </cell>
          <cell r="G3574" t="str">
            <v>5902276800207</v>
          </cell>
        </row>
        <row r="3575">
          <cell r="A3575" t="str">
            <v>42150202415</v>
          </cell>
          <cell r="B3575" t="str">
            <v>TA-BAV</v>
          </cell>
          <cell r="C3575" t="str">
            <v>Z bezpiecznym odcięciem</v>
          </cell>
          <cell r="D3575" t="str">
            <v/>
          </cell>
          <cell r="E3575" t="str">
            <v>42150202415</v>
          </cell>
          <cell r="F3575" t="str">
            <v>421502-02415</v>
          </cell>
          <cell r="G3575" t="str">
            <v>5902276800337</v>
          </cell>
        </row>
        <row r="3576">
          <cell r="A3576" t="str">
            <v>42150202422</v>
          </cell>
          <cell r="B3576" t="str">
            <v>TA-BAV</v>
          </cell>
          <cell r="C3576" t="str">
            <v>Z bezpiecznym odcięciem</v>
          </cell>
          <cell r="D3576" t="str">
            <v/>
          </cell>
          <cell r="E3576" t="str">
            <v>42150202422</v>
          </cell>
          <cell r="F3576" t="str">
            <v>421502-02422</v>
          </cell>
          <cell r="G3576" t="str">
            <v>5902276800344</v>
          </cell>
        </row>
        <row r="3577">
          <cell r="A3577" t="str">
            <v>42150202428</v>
          </cell>
          <cell r="B3577" t="str">
            <v>TA-BAV</v>
          </cell>
          <cell r="C3577" t="str">
            <v>Z bezpiecznym odcięciem</v>
          </cell>
          <cell r="D3577" t="str">
            <v/>
          </cell>
          <cell r="E3577" t="str">
            <v>42150202428</v>
          </cell>
          <cell r="F3577" t="str">
            <v>421502-02428</v>
          </cell>
          <cell r="G3577" t="str">
            <v>5902276800351</v>
          </cell>
        </row>
        <row r="3578">
          <cell r="A3578" t="str">
            <v>42150202335</v>
          </cell>
          <cell r="B3578" t="str">
            <v>TA-BAV</v>
          </cell>
          <cell r="C3578" t="str">
            <v>Z bezpiecznym odcięciem</v>
          </cell>
          <cell r="D3578" t="str">
            <v/>
          </cell>
          <cell r="E3578" t="str">
            <v>42150202335</v>
          </cell>
          <cell r="F3578" t="str">
            <v>421502-02335</v>
          </cell>
          <cell r="G3578" t="str">
            <v>5902276800306</v>
          </cell>
        </row>
        <row r="3579">
          <cell r="A3579" t="str">
            <v>42150202342</v>
          </cell>
          <cell r="B3579" t="str">
            <v>TA-BAV</v>
          </cell>
          <cell r="C3579" t="str">
            <v>Z bezpiecznym odcięciem</v>
          </cell>
          <cell r="D3579" t="str">
            <v/>
          </cell>
          <cell r="E3579" t="str">
            <v>42150202342</v>
          </cell>
          <cell r="F3579" t="str">
            <v>421502-02342</v>
          </cell>
          <cell r="G3579" t="str">
            <v>5902276800313</v>
          </cell>
        </row>
        <row r="3580">
          <cell r="A3580" t="str">
            <v>42150202354</v>
          </cell>
          <cell r="B3580" t="str">
            <v>TA-BAV</v>
          </cell>
          <cell r="C3580" t="str">
            <v>Z bezpiecznym odcięciem</v>
          </cell>
          <cell r="D3580" t="str">
            <v/>
          </cell>
          <cell r="E3580" t="str">
            <v>42150202354</v>
          </cell>
          <cell r="F3580" t="str">
            <v>421502-02354</v>
          </cell>
          <cell r="G3580" t="str">
            <v>5902276800320</v>
          </cell>
        </row>
        <row r="3581">
          <cell r="A3581" t="str">
            <v>51060010</v>
          </cell>
          <cell r="B3581" t="str">
            <v>TA 60</v>
          </cell>
          <cell r="C3581" t="str">
            <v>TA 60 Gwinty wewnętrzne</v>
          </cell>
          <cell r="D3581" t="str">
            <v/>
          </cell>
          <cell r="E3581" t="str">
            <v>51060010</v>
          </cell>
          <cell r="F3581" t="str">
            <v>51 060-010</v>
          </cell>
          <cell r="G3581" t="str">
            <v>7318792625005</v>
          </cell>
        </row>
        <row r="3582">
          <cell r="A3582" t="str">
            <v>51060015</v>
          </cell>
          <cell r="B3582" t="str">
            <v>TA 60</v>
          </cell>
          <cell r="C3582" t="str">
            <v>TA 60 Gwinty wewnętrzne</v>
          </cell>
          <cell r="D3582" t="str">
            <v/>
          </cell>
          <cell r="E3582" t="str">
            <v>51060015</v>
          </cell>
          <cell r="F3582" t="str">
            <v>51 060-015</v>
          </cell>
          <cell r="G3582" t="str">
            <v>7318792725104</v>
          </cell>
        </row>
        <row r="3583">
          <cell r="A3583" t="str">
            <v>51060020</v>
          </cell>
          <cell r="B3583" t="str">
            <v>TA 60</v>
          </cell>
          <cell r="C3583" t="str">
            <v>TA 60 Gwinty wewnętrzne</v>
          </cell>
          <cell r="D3583" t="str">
            <v/>
          </cell>
          <cell r="E3583" t="str">
            <v>51060020</v>
          </cell>
          <cell r="F3583" t="str">
            <v>51 060-020</v>
          </cell>
          <cell r="G3583" t="str">
            <v>7318792625203</v>
          </cell>
        </row>
        <row r="3584">
          <cell r="A3584" t="str">
            <v>51060025</v>
          </cell>
          <cell r="B3584" t="str">
            <v>TA 60</v>
          </cell>
          <cell r="C3584" t="str">
            <v>TA 60 Gwinty wewnętrzne</v>
          </cell>
          <cell r="D3584" t="str">
            <v/>
          </cell>
          <cell r="E3584" t="str">
            <v>51060025</v>
          </cell>
          <cell r="F3584" t="str">
            <v>51 060-025</v>
          </cell>
          <cell r="G3584" t="str">
            <v>7318792725302</v>
          </cell>
        </row>
        <row r="3585">
          <cell r="A3585" t="str">
            <v>51060032</v>
          </cell>
          <cell r="B3585" t="str">
            <v>TA 60</v>
          </cell>
          <cell r="C3585" t="str">
            <v>TA 60 Gwinty wewnętrzne</v>
          </cell>
          <cell r="D3585" t="str">
            <v/>
          </cell>
          <cell r="E3585" t="str">
            <v>51060032</v>
          </cell>
          <cell r="F3585" t="str">
            <v>51 060-032</v>
          </cell>
          <cell r="G3585" t="str">
            <v>7318792625401</v>
          </cell>
        </row>
        <row r="3586">
          <cell r="A3586" t="str">
            <v>51060040</v>
          </cell>
          <cell r="B3586" t="str">
            <v>TA 60</v>
          </cell>
          <cell r="C3586" t="str">
            <v>TA 60 Gwinty wewnętrzne</v>
          </cell>
          <cell r="D3586" t="str">
            <v/>
          </cell>
          <cell r="E3586" t="str">
            <v>51060040</v>
          </cell>
          <cell r="F3586" t="str">
            <v>51 060-040</v>
          </cell>
          <cell r="G3586" t="str">
            <v>7318792625500</v>
          </cell>
        </row>
        <row r="3587">
          <cell r="A3587" t="str">
            <v>51060050</v>
          </cell>
          <cell r="B3587" t="str">
            <v>TA 60</v>
          </cell>
          <cell r="C3587" t="str">
            <v>TA 60 Gwinty wewnętrzne</v>
          </cell>
          <cell r="D3587" t="str">
            <v/>
          </cell>
          <cell r="E3587" t="str">
            <v>51060050</v>
          </cell>
          <cell r="F3587" t="str">
            <v>51 060-050</v>
          </cell>
          <cell r="G3587" t="str">
            <v>7318792625609</v>
          </cell>
        </row>
        <row r="3588">
          <cell r="A3588" t="str">
            <v>51064315</v>
          </cell>
          <cell r="B3588" t="str">
            <v>TA 60</v>
          </cell>
          <cell r="C3588" t="str">
            <v>TA 64 Gwinty wewnętrzne</v>
          </cell>
          <cell r="D3588" t="str">
            <v/>
          </cell>
          <cell r="E3588" t="str">
            <v>51064315</v>
          </cell>
          <cell r="F3588" t="str">
            <v>51 064-315</v>
          </cell>
          <cell r="G3588" t="str">
            <v>7318792736209</v>
          </cell>
        </row>
        <row r="3589">
          <cell r="A3589" t="str">
            <v>51064320</v>
          </cell>
          <cell r="B3589" t="str">
            <v>TA 60</v>
          </cell>
          <cell r="C3589" t="str">
            <v>TA 64 Gwinty wewnętrzne</v>
          </cell>
          <cell r="D3589" t="str">
            <v/>
          </cell>
          <cell r="E3589" t="str">
            <v>51064320</v>
          </cell>
          <cell r="F3589" t="str">
            <v>51 064-320</v>
          </cell>
          <cell r="G3589" t="str">
            <v>7318792736308</v>
          </cell>
        </row>
        <row r="3590">
          <cell r="A3590" t="str">
            <v>51064325</v>
          </cell>
          <cell r="B3590" t="str">
            <v>TA 60</v>
          </cell>
          <cell r="C3590" t="str">
            <v>TA 64 Gwinty wewnętrzne</v>
          </cell>
          <cell r="D3590" t="str">
            <v/>
          </cell>
          <cell r="E3590" t="str">
            <v>51064325</v>
          </cell>
          <cell r="F3590" t="str">
            <v>51 064-325</v>
          </cell>
          <cell r="G3590" t="str">
            <v>7318792736407</v>
          </cell>
        </row>
        <row r="3591">
          <cell r="A3591" t="str">
            <v>51064332</v>
          </cell>
          <cell r="B3591" t="str">
            <v>TA 60</v>
          </cell>
          <cell r="C3591" t="str">
            <v>TA 64 Gwinty wewnętrzne</v>
          </cell>
          <cell r="D3591" t="str">
            <v/>
          </cell>
          <cell r="E3591" t="str">
            <v>51064332</v>
          </cell>
          <cell r="F3591" t="str">
            <v>51 064-332</v>
          </cell>
          <cell r="G3591" t="str">
            <v>7318792736506</v>
          </cell>
        </row>
        <row r="3592">
          <cell r="A3592" t="str">
            <v>51064340</v>
          </cell>
          <cell r="B3592" t="str">
            <v>TA 60</v>
          </cell>
          <cell r="C3592" t="str">
            <v>TA 64 Gwinty wewnętrzne</v>
          </cell>
          <cell r="D3592" t="str">
            <v/>
          </cell>
          <cell r="E3592" t="str">
            <v>51064340</v>
          </cell>
          <cell r="F3592" t="str">
            <v>51 064-340</v>
          </cell>
          <cell r="G3592" t="str">
            <v>7318792736605</v>
          </cell>
        </row>
        <row r="3593">
          <cell r="A3593" t="str">
            <v>51064350</v>
          </cell>
          <cell r="B3593" t="str">
            <v>TA 60</v>
          </cell>
          <cell r="C3593" t="str">
            <v>TA 64 Gwinty wewnętrzne</v>
          </cell>
          <cell r="D3593" t="str">
            <v/>
          </cell>
          <cell r="E3593" t="str">
            <v>51064350</v>
          </cell>
          <cell r="F3593" t="str">
            <v>51 064-350</v>
          </cell>
          <cell r="G3593" t="str">
            <v>7318792736704</v>
          </cell>
        </row>
        <row r="3594">
          <cell r="A3594" t="str">
            <v>42250026250</v>
          </cell>
          <cell r="B3594" t="str">
            <v>TA-GAV</v>
          </cell>
          <cell r="C3594" t="str">
            <v>Kołnierze</v>
          </cell>
          <cell r="D3594" t="str">
            <v/>
          </cell>
          <cell r="E3594" t="str">
            <v>42250026250</v>
          </cell>
          <cell r="F3594" t="str">
            <v>42250-026250</v>
          </cell>
          <cell r="G3594" t="str">
            <v>5902276800573</v>
          </cell>
        </row>
        <row r="3595">
          <cell r="A3595" t="str">
            <v>42250026265</v>
          </cell>
          <cell r="B3595" t="str">
            <v>TA-GAV</v>
          </cell>
          <cell r="C3595" t="str">
            <v>Kołnierze</v>
          </cell>
          <cell r="D3595" t="str">
            <v/>
          </cell>
          <cell r="E3595" t="str">
            <v>42250026265</v>
          </cell>
          <cell r="F3595" t="str">
            <v>42250-026265</v>
          </cell>
          <cell r="G3595" t="str">
            <v>5902276800580</v>
          </cell>
        </row>
        <row r="3596">
          <cell r="A3596" t="str">
            <v>42250026280</v>
          </cell>
          <cell r="B3596" t="str">
            <v>TA-GAV</v>
          </cell>
          <cell r="C3596" t="str">
            <v>Kołnierze</v>
          </cell>
          <cell r="D3596" t="str">
            <v/>
          </cell>
          <cell r="E3596" t="str">
            <v>42250026280</v>
          </cell>
          <cell r="F3596" t="str">
            <v>42250-026280</v>
          </cell>
          <cell r="G3596" t="str">
            <v>5902276800597</v>
          </cell>
        </row>
        <row r="3597">
          <cell r="A3597" t="str">
            <v>42250026290</v>
          </cell>
          <cell r="B3597" t="str">
            <v>TA-GAV</v>
          </cell>
          <cell r="C3597" t="str">
            <v>Kołnierze</v>
          </cell>
          <cell r="D3597" t="str">
            <v/>
          </cell>
          <cell r="E3597" t="str">
            <v>42250026290</v>
          </cell>
          <cell r="F3597" t="str">
            <v>42250-026290</v>
          </cell>
          <cell r="G3597" t="str">
            <v>5902276800603</v>
          </cell>
        </row>
        <row r="3598">
          <cell r="A3598" t="str">
            <v>42250026291</v>
          </cell>
          <cell r="B3598" t="str">
            <v>TA-GAV</v>
          </cell>
          <cell r="C3598" t="str">
            <v>Kołnierze</v>
          </cell>
          <cell r="D3598" t="str">
            <v/>
          </cell>
          <cell r="E3598" t="str">
            <v>42250026291</v>
          </cell>
          <cell r="F3598" t="str">
            <v>42250-026291</v>
          </cell>
          <cell r="G3598" t="str">
            <v>5902276800610</v>
          </cell>
        </row>
        <row r="3599">
          <cell r="A3599" t="str">
            <v>42250026292</v>
          </cell>
          <cell r="B3599" t="str">
            <v>TA-GAV</v>
          </cell>
          <cell r="C3599" t="str">
            <v>Kołnierze</v>
          </cell>
          <cell r="D3599" t="str">
            <v/>
          </cell>
          <cell r="E3599" t="str">
            <v>42250026292</v>
          </cell>
          <cell r="F3599" t="str">
            <v>42250-026292</v>
          </cell>
          <cell r="G3599" t="str">
            <v>5902276800627</v>
          </cell>
        </row>
        <row r="3600">
          <cell r="A3600" t="str">
            <v>42250026293</v>
          </cell>
          <cell r="B3600" t="str">
            <v>TA-GAV</v>
          </cell>
          <cell r="C3600" t="str">
            <v>Kołnierze</v>
          </cell>
          <cell r="D3600" t="str">
            <v/>
          </cell>
          <cell r="E3600" t="str">
            <v>42250026293</v>
          </cell>
          <cell r="F3600" t="str">
            <v>42250-026293</v>
          </cell>
          <cell r="G3600" t="str">
            <v>5902276800634</v>
          </cell>
        </row>
        <row r="3601">
          <cell r="A3601" t="str">
            <v>42250026294</v>
          </cell>
          <cell r="B3601" t="str">
            <v>TA-GAV</v>
          </cell>
          <cell r="C3601" t="str">
            <v>Kołnierze</v>
          </cell>
          <cell r="D3601" t="str">
            <v/>
          </cell>
          <cell r="E3601" t="str">
            <v>42250026294</v>
          </cell>
          <cell r="F3601" t="str">
            <v>42250-026294</v>
          </cell>
          <cell r="G3601" t="str">
            <v>5902276800641</v>
          </cell>
        </row>
        <row r="3602">
          <cell r="A3602" t="str">
            <v>42250026295</v>
          </cell>
          <cell r="B3602" t="str">
            <v>TA-GAV</v>
          </cell>
          <cell r="C3602" t="str">
            <v>Kołnierze</v>
          </cell>
          <cell r="D3602" t="str">
            <v/>
          </cell>
          <cell r="E3602" t="str">
            <v>42250026295</v>
          </cell>
          <cell r="F3602" t="str">
            <v>42250-026295</v>
          </cell>
          <cell r="G3602" t="str">
            <v>5902276800658</v>
          </cell>
        </row>
        <row r="3603">
          <cell r="A3603" t="str">
            <v>42250026350</v>
          </cell>
          <cell r="B3603" t="str">
            <v>TA-GAV</v>
          </cell>
          <cell r="C3603" t="str">
            <v>Kołnierze</v>
          </cell>
          <cell r="D3603" t="str">
            <v/>
          </cell>
          <cell r="E3603" t="str">
            <v>42250026350</v>
          </cell>
          <cell r="F3603" t="str">
            <v>42250-026350</v>
          </cell>
          <cell r="G3603" t="str">
            <v>5902276800481</v>
          </cell>
        </row>
        <row r="3604">
          <cell r="A3604" t="str">
            <v>42250026365</v>
          </cell>
          <cell r="B3604" t="str">
            <v>TA-GAV</v>
          </cell>
          <cell r="C3604" t="str">
            <v>Kołnierze</v>
          </cell>
          <cell r="D3604" t="str">
            <v/>
          </cell>
          <cell r="E3604" t="str">
            <v>42250026365</v>
          </cell>
          <cell r="F3604" t="str">
            <v>42250-026365</v>
          </cell>
          <cell r="G3604" t="str">
            <v>5902276800498</v>
          </cell>
        </row>
        <row r="3605">
          <cell r="A3605" t="str">
            <v>42250026380</v>
          </cell>
          <cell r="B3605" t="str">
            <v>TA-GAV</v>
          </cell>
          <cell r="C3605" t="str">
            <v>Kołnierze</v>
          </cell>
          <cell r="D3605" t="str">
            <v/>
          </cell>
          <cell r="E3605" t="str">
            <v>42250026380</v>
          </cell>
          <cell r="F3605" t="str">
            <v>42250-026380</v>
          </cell>
          <cell r="G3605" t="str">
            <v>5902276800504</v>
          </cell>
        </row>
        <row r="3606">
          <cell r="A3606" t="str">
            <v>42250026390</v>
          </cell>
          <cell r="B3606" t="str">
            <v>TA-GAV</v>
          </cell>
          <cell r="C3606" t="str">
            <v>Kołnierze</v>
          </cell>
          <cell r="D3606" t="str">
            <v/>
          </cell>
          <cell r="E3606" t="str">
            <v>42250026390</v>
          </cell>
          <cell r="F3606" t="str">
            <v>42250-026390</v>
          </cell>
          <cell r="G3606" t="str">
            <v>5902276800511</v>
          </cell>
        </row>
        <row r="3607">
          <cell r="A3607" t="str">
            <v>42250026391</v>
          </cell>
          <cell r="B3607" t="str">
            <v>TA-GAV</v>
          </cell>
          <cell r="C3607" t="str">
            <v>Kołnierze</v>
          </cell>
          <cell r="D3607" t="str">
            <v/>
          </cell>
          <cell r="E3607" t="str">
            <v>42250026391</v>
          </cell>
          <cell r="F3607" t="str">
            <v>42250-026391</v>
          </cell>
          <cell r="G3607" t="str">
            <v>5902276800528</v>
          </cell>
        </row>
        <row r="3608">
          <cell r="A3608" t="str">
            <v>42250026392</v>
          </cell>
          <cell r="B3608" t="str">
            <v>TA-GAV</v>
          </cell>
          <cell r="C3608" t="str">
            <v>Kołnierze</v>
          </cell>
          <cell r="D3608" t="str">
            <v/>
          </cell>
          <cell r="E3608" t="str">
            <v>42250026392</v>
          </cell>
          <cell r="F3608" t="str">
            <v>42250-026392</v>
          </cell>
          <cell r="G3608" t="str">
            <v>5902276800535</v>
          </cell>
        </row>
        <row r="3609">
          <cell r="A3609" t="str">
            <v>42250026393</v>
          </cell>
          <cell r="B3609" t="str">
            <v>TA-GAV</v>
          </cell>
          <cell r="C3609" t="str">
            <v>Kołnierze</v>
          </cell>
          <cell r="D3609" t="str">
            <v/>
          </cell>
          <cell r="E3609" t="str">
            <v>42250026393</v>
          </cell>
          <cell r="F3609" t="str">
            <v>42250-026393</v>
          </cell>
          <cell r="G3609" t="str">
            <v>5902276800542</v>
          </cell>
        </row>
        <row r="3610">
          <cell r="A3610" t="str">
            <v>42250026394</v>
          </cell>
          <cell r="B3610" t="str">
            <v>TA-GAV</v>
          </cell>
          <cell r="C3610" t="str">
            <v>Kołnierze</v>
          </cell>
          <cell r="D3610" t="str">
            <v/>
          </cell>
          <cell r="E3610" t="str">
            <v>42250026394</v>
          </cell>
          <cell r="F3610" t="str">
            <v>42250-026394</v>
          </cell>
          <cell r="G3610" t="str">
            <v>5902276800559</v>
          </cell>
        </row>
        <row r="3611">
          <cell r="A3611" t="str">
            <v>42250026395</v>
          </cell>
          <cell r="B3611" t="str">
            <v>TA-GAV</v>
          </cell>
          <cell r="C3611" t="str">
            <v>Kołnierze</v>
          </cell>
          <cell r="D3611" t="str">
            <v/>
          </cell>
          <cell r="E3611" t="str">
            <v>42250026395</v>
          </cell>
          <cell r="F3611" t="str">
            <v>42250-026395</v>
          </cell>
          <cell r="G3611" t="str">
            <v>5902276800566</v>
          </cell>
        </row>
        <row r="3612">
          <cell r="A3612" t="str">
            <v>42250126296</v>
          </cell>
          <cell r="B3612" t="str">
            <v>TA-GAV</v>
          </cell>
          <cell r="C3612" t="str">
            <v>Kołnierze</v>
          </cell>
          <cell r="D3612" t="str">
            <v/>
          </cell>
          <cell r="E3612" t="str">
            <v>42250126296</v>
          </cell>
          <cell r="F3612" t="str">
            <v>42250-126296</v>
          </cell>
          <cell r="G3612" t="str">
            <v>5902276800764</v>
          </cell>
        </row>
        <row r="3613">
          <cell r="A3613" t="str">
            <v>42250126297</v>
          </cell>
          <cell r="B3613" t="str">
            <v>TA-GAV</v>
          </cell>
          <cell r="C3613" t="str">
            <v>Kołnierze</v>
          </cell>
          <cell r="D3613" t="str">
            <v/>
          </cell>
          <cell r="E3613" t="str">
            <v>42250126297</v>
          </cell>
          <cell r="F3613" t="str">
            <v>42250-126297</v>
          </cell>
          <cell r="G3613" t="str">
            <v>5902276800771</v>
          </cell>
        </row>
        <row r="3614">
          <cell r="A3614" t="str">
            <v>42250126298</v>
          </cell>
          <cell r="B3614" t="str">
            <v>TA-GAV</v>
          </cell>
          <cell r="C3614" t="str">
            <v>Kołnierze</v>
          </cell>
          <cell r="D3614" t="str">
            <v/>
          </cell>
          <cell r="E3614" t="str">
            <v>42250126298</v>
          </cell>
          <cell r="F3614" t="str">
            <v>42250-126298</v>
          </cell>
          <cell r="G3614" t="str">
            <v>5902276800788</v>
          </cell>
        </row>
        <row r="3615">
          <cell r="A3615" t="str">
            <v>42250126299</v>
          </cell>
          <cell r="B3615" t="str">
            <v>TA-GAV</v>
          </cell>
          <cell r="C3615" t="str">
            <v>Kołnierze</v>
          </cell>
          <cell r="D3615" t="str">
            <v/>
          </cell>
          <cell r="E3615" t="str">
            <v>42250126299</v>
          </cell>
          <cell r="F3615" t="str">
            <v>42250-126299</v>
          </cell>
          <cell r="G3615" t="str">
            <v>5902276800795</v>
          </cell>
        </row>
        <row r="3616">
          <cell r="A3616" t="str">
            <v>42250126200</v>
          </cell>
          <cell r="B3616" t="str">
            <v>TA-GAV</v>
          </cell>
          <cell r="C3616" t="str">
            <v>Kołnierze</v>
          </cell>
          <cell r="D3616" t="str">
            <v/>
          </cell>
          <cell r="E3616" t="str">
            <v>42250126200</v>
          </cell>
          <cell r="F3616" t="str">
            <v>42250-126200</v>
          </cell>
          <cell r="G3616" t="str">
            <v>5902276800757</v>
          </cell>
        </row>
        <row r="3617">
          <cell r="A3617" t="str">
            <v>42250029250</v>
          </cell>
          <cell r="B3617" t="str">
            <v>TA-GAV</v>
          </cell>
          <cell r="C3617" t="str">
            <v>Zakończenia rowkowane</v>
          </cell>
          <cell r="D3617" t="str">
            <v/>
          </cell>
          <cell r="E3617" t="str">
            <v>42250029250</v>
          </cell>
          <cell r="F3617" t="str">
            <v>42250-029250</v>
          </cell>
          <cell r="G3617" t="str">
            <v>5902276800665</v>
          </cell>
        </row>
        <row r="3618">
          <cell r="A3618" t="str">
            <v>42250025265</v>
          </cell>
          <cell r="B3618" t="str">
            <v>TA-GAV</v>
          </cell>
          <cell r="C3618" t="str">
            <v>Zakończenia rowkowane</v>
          </cell>
          <cell r="D3618" t="str">
            <v/>
          </cell>
          <cell r="E3618" t="str">
            <v>42250025265</v>
          </cell>
          <cell r="F3618" t="str">
            <v>42250-025265</v>
          </cell>
          <cell r="G3618" t="str">
            <v>5902276802744</v>
          </cell>
        </row>
        <row r="3619">
          <cell r="A3619" t="str">
            <v>42250029265</v>
          </cell>
          <cell r="B3619" t="str">
            <v>TA-GAV</v>
          </cell>
          <cell r="C3619" t="str">
            <v>Zakończenia rowkowane</v>
          </cell>
          <cell r="D3619" t="str">
            <v/>
          </cell>
          <cell r="E3619" t="str">
            <v>42250029265</v>
          </cell>
          <cell r="F3619" t="str">
            <v>42250-029265</v>
          </cell>
          <cell r="G3619" t="str">
            <v>5902276800672</v>
          </cell>
        </row>
        <row r="3620">
          <cell r="A3620" t="str">
            <v>42250029280</v>
          </cell>
          <cell r="B3620" t="str">
            <v>TA-GAV</v>
          </cell>
          <cell r="C3620" t="str">
            <v>Zakończenia rowkowane</v>
          </cell>
          <cell r="D3620" t="str">
            <v/>
          </cell>
          <cell r="E3620" t="str">
            <v>42250029280</v>
          </cell>
          <cell r="F3620" t="str">
            <v>42250-029280</v>
          </cell>
          <cell r="G3620" t="str">
            <v>5902276800689</v>
          </cell>
        </row>
        <row r="3621">
          <cell r="A3621" t="str">
            <v>42250029290</v>
          </cell>
          <cell r="B3621" t="str">
            <v>TA-GAV</v>
          </cell>
          <cell r="C3621" t="str">
            <v>Zakończenia rowkowane</v>
          </cell>
          <cell r="D3621" t="str">
            <v/>
          </cell>
          <cell r="E3621" t="str">
            <v>42250029290</v>
          </cell>
          <cell r="F3621" t="str">
            <v>42250-029290</v>
          </cell>
          <cell r="G3621" t="str">
            <v>5902276800696</v>
          </cell>
        </row>
        <row r="3622">
          <cell r="A3622" t="str">
            <v>42250029291</v>
          </cell>
          <cell r="B3622" t="str">
            <v>TA-GAV</v>
          </cell>
          <cell r="C3622" t="str">
            <v>Zakończenia rowkowane</v>
          </cell>
          <cell r="D3622" t="str">
            <v/>
          </cell>
          <cell r="E3622" t="str">
            <v>42250029291</v>
          </cell>
          <cell r="F3622" t="str">
            <v>42250-029291</v>
          </cell>
          <cell r="G3622" t="str">
            <v>5902276800702</v>
          </cell>
        </row>
        <row r="3623">
          <cell r="A3623" t="str">
            <v>42250025291</v>
          </cell>
          <cell r="B3623" t="str">
            <v>TA-GAV</v>
          </cell>
          <cell r="C3623" t="str">
            <v>Zakończenia rowkowane</v>
          </cell>
          <cell r="D3623" t="str">
            <v/>
          </cell>
          <cell r="E3623" t="str">
            <v>42250025291</v>
          </cell>
          <cell r="F3623" t="str">
            <v>42250-025291</v>
          </cell>
          <cell r="G3623" t="str">
            <v>5902276802751</v>
          </cell>
        </row>
        <row r="3624">
          <cell r="A3624" t="str">
            <v>42250029292</v>
          </cell>
          <cell r="B3624" t="str">
            <v>TA-GAV</v>
          </cell>
          <cell r="C3624" t="str">
            <v>Zakończenia rowkowane</v>
          </cell>
          <cell r="D3624" t="str">
            <v/>
          </cell>
          <cell r="E3624" t="str">
            <v>42250029292</v>
          </cell>
          <cell r="F3624" t="str">
            <v>42250-029292</v>
          </cell>
          <cell r="G3624" t="str">
            <v>5902276800719</v>
          </cell>
        </row>
        <row r="3625">
          <cell r="A3625" t="str">
            <v>42250029293</v>
          </cell>
          <cell r="B3625" t="str">
            <v>TA-GAV</v>
          </cell>
          <cell r="C3625" t="str">
            <v>Zakończenia rowkowane</v>
          </cell>
          <cell r="D3625" t="str">
            <v/>
          </cell>
          <cell r="E3625" t="str">
            <v>42250029293</v>
          </cell>
          <cell r="F3625" t="str">
            <v>42250-029293</v>
          </cell>
          <cell r="G3625" t="str">
            <v>5902276800726</v>
          </cell>
        </row>
        <row r="3626">
          <cell r="A3626" t="str">
            <v>42250029294</v>
          </cell>
          <cell r="B3626" t="str">
            <v>TA-GAV</v>
          </cell>
          <cell r="C3626" t="str">
            <v>Zakończenia rowkowane</v>
          </cell>
          <cell r="D3626" t="str">
            <v/>
          </cell>
          <cell r="E3626" t="str">
            <v>42250029294</v>
          </cell>
          <cell r="F3626" t="str">
            <v>42250-029294</v>
          </cell>
          <cell r="G3626" t="str">
            <v>5902276800733</v>
          </cell>
        </row>
        <row r="3627">
          <cell r="A3627" t="str">
            <v>42250029295</v>
          </cell>
          <cell r="B3627" t="str">
            <v>TA-GAV</v>
          </cell>
          <cell r="C3627" t="str">
            <v>Zakończenia rowkowane</v>
          </cell>
          <cell r="D3627" t="str">
            <v/>
          </cell>
          <cell r="E3627" t="str">
            <v>42250029295</v>
          </cell>
          <cell r="F3627" t="str">
            <v>42250-029295</v>
          </cell>
          <cell r="G3627" t="str">
            <v>5902276800740</v>
          </cell>
        </row>
        <row r="3628">
          <cell r="A3628" t="str">
            <v>52849015</v>
          </cell>
          <cell r="B3628" t="str">
            <v>STS</v>
          </cell>
          <cell r="C3628" t="str">
            <v>Bez odwodnienia</v>
          </cell>
          <cell r="D3628" t="str">
            <v/>
          </cell>
          <cell r="E3628" t="str">
            <v>52849015</v>
          </cell>
          <cell r="F3628" t="str">
            <v>52 849-015</v>
          </cell>
          <cell r="G3628" t="str">
            <v>5902276836664</v>
          </cell>
        </row>
        <row r="3629">
          <cell r="A3629" t="str">
            <v>52849020</v>
          </cell>
          <cell r="B3629" t="str">
            <v>STS</v>
          </cell>
          <cell r="C3629" t="str">
            <v>Bez odwodnienia</v>
          </cell>
          <cell r="D3629" t="str">
            <v/>
          </cell>
          <cell r="E3629" t="str">
            <v>52849020</v>
          </cell>
          <cell r="F3629" t="str">
            <v>52 849-020</v>
          </cell>
          <cell r="G3629" t="str">
            <v>5902276836671</v>
          </cell>
        </row>
        <row r="3630">
          <cell r="A3630" t="str">
            <v>52849025</v>
          </cell>
          <cell r="B3630" t="str">
            <v>STS</v>
          </cell>
          <cell r="C3630" t="str">
            <v>Bez odwodnienia</v>
          </cell>
          <cell r="D3630" t="str">
            <v/>
          </cell>
          <cell r="E3630" t="str">
            <v>52849025</v>
          </cell>
          <cell r="F3630" t="str">
            <v>52 849-025</v>
          </cell>
          <cell r="G3630" t="str">
            <v>5902276836688</v>
          </cell>
        </row>
        <row r="3631">
          <cell r="A3631" t="str">
            <v>52849032</v>
          </cell>
          <cell r="B3631" t="str">
            <v>STS</v>
          </cell>
          <cell r="C3631" t="str">
            <v>Bez odwodnienia</v>
          </cell>
          <cell r="D3631" t="str">
            <v/>
          </cell>
          <cell r="E3631" t="str">
            <v>52849032</v>
          </cell>
          <cell r="F3631" t="str">
            <v>52 849-032</v>
          </cell>
          <cell r="G3631" t="str">
            <v>5902276836695</v>
          </cell>
        </row>
        <row r="3632">
          <cell r="A3632" t="str">
            <v>52849040</v>
          </cell>
          <cell r="B3632" t="str">
            <v>STS</v>
          </cell>
          <cell r="C3632" t="str">
            <v>Bez odwodnienia</v>
          </cell>
          <cell r="D3632" t="str">
            <v/>
          </cell>
          <cell r="E3632" t="str">
            <v>52849040</v>
          </cell>
          <cell r="F3632" t="str">
            <v>52 849-040</v>
          </cell>
          <cell r="G3632" t="str">
            <v>5902276896484</v>
          </cell>
        </row>
        <row r="3633">
          <cell r="A3633" t="str">
            <v>52849050</v>
          </cell>
          <cell r="B3633" t="str">
            <v>STS</v>
          </cell>
          <cell r="C3633" t="str">
            <v>Bez odwodnienia</v>
          </cell>
          <cell r="D3633" t="str">
            <v/>
          </cell>
          <cell r="E3633" t="str">
            <v>52849050</v>
          </cell>
          <cell r="F3633" t="str">
            <v>52 849-050</v>
          </cell>
          <cell r="G3633" t="str">
            <v>5902276896491</v>
          </cell>
        </row>
        <row r="3634">
          <cell r="A3634" t="str">
            <v>52849615</v>
          </cell>
          <cell r="B3634" t="str">
            <v>STS</v>
          </cell>
          <cell r="C3634" t="str">
            <v>Z odwodnieniem</v>
          </cell>
          <cell r="D3634" t="str">
            <v>d1 = G3/4</v>
          </cell>
          <cell r="E3634" t="str">
            <v>52849615</v>
          </cell>
          <cell r="F3634" t="str">
            <v>52 849-615</v>
          </cell>
          <cell r="G3634" t="str">
            <v>5902276896569</v>
          </cell>
        </row>
        <row r="3635">
          <cell r="A3635" t="str">
            <v>52849620</v>
          </cell>
          <cell r="B3635" t="str">
            <v>STS</v>
          </cell>
          <cell r="C3635" t="str">
            <v>Z odwodnieniem</v>
          </cell>
          <cell r="D3635" t="str">
            <v>d1 = G3/4</v>
          </cell>
          <cell r="E3635" t="str">
            <v>52849620</v>
          </cell>
          <cell r="F3635" t="str">
            <v>52 849-620</v>
          </cell>
          <cell r="G3635" t="str">
            <v>5902276896576</v>
          </cell>
        </row>
        <row r="3636">
          <cell r="A3636" t="str">
            <v>52849625</v>
          </cell>
          <cell r="B3636" t="str">
            <v>STS</v>
          </cell>
          <cell r="C3636" t="str">
            <v>Z odwodnieniem</v>
          </cell>
          <cell r="D3636" t="str">
            <v>d1 = G3/4</v>
          </cell>
          <cell r="E3636" t="str">
            <v>52849625</v>
          </cell>
          <cell r="F3636" t="str">
            <v>52 849-625</v>
          </cell>
          <cell r="G3636" t="str">
            <v>5902276896583</v>
          </cell>
        </row>
        <row r="3637">
          <cell r="A3637" t="str">
            <v>52849632</v>
          </cell>
          <cell r="B3637" t="str">
            <v>STS</v>
          </cell>
          <cell r="C3637" t="str">
            <v>Z odwodnieniem</v>
          </cell>
          <cell r="D3637" t="str">
            <v>d1 = G3/4</v>
          </cell>
          <cell r="E3637" t="str">
            <v>52849632</v>
          </cell>
          <cell r="F3637" t="str">
            <v>52 849-632</v>
          </cell>
          <cell r="G3637" t="str">
            <v>5902276896590</v>
          </cell>
        </row>
        <row r="3638">
          <cell r="A3638" t="str">
            <v>52849640</v>
          </cell>
          <cell r="B3638" t="str">
            <v>STS</v>
          </cell>
          <cell r="C3638" t="str">
            <v>Z odwodnieniem</v>
          </cell>
          <cell r="D3638" t="str">
            <v>d1 = G3/4</v>
          </cell>
          <cell r="E3638" t="str">
            <v>52849640</v>
          </cell>
          <cell r="F3638" t="str">
            <v>52 849-640</v>
          </cell>
          <cell r="G3638" t="str">
            <v>5902276896606</v>
          </cell>
        </row>
        <row r="3639">
          <cell r="A3639" t="str">
            <v>52849650</v>
          </cell>
          <cell r="B3639" t="str">
            <v>STS</v>
          </cell>
          <cell r="C3639" t="str">
            <v>Z odwodnieniem</v>
          </cell>
          <cell r="D3639" t="str">
            <v>d1 = G3/4</v>
          </cell>
          <cell r="E3639" t="str">
            <v>52849650</v>
          </cell>
          <cell r="F3639" t="str">
            <v>52 849-650</v>
          </cell>
          <cell r="G3639" t="str">
            <v>5902276896613</v>
          </cell>
        </row>
        <row r="3640">
          <cell r="A3640" t="str">
            <v>52849215</v>
          </cell>
          <cell r="B3640" t="str">
            <v>STS</v>
          </cell>
          <cell r="C3640" t="str">
            <v>Z odwodnieniem</v>
          </cell>
          <cell r="D3640" t="str">
            <v>d1 = G1/2</v>
          </cell>
          <cell r="E3640" t="str">
            <v>52849215</v>
          </cell>
          <cell r="F3640" t="str">
            <v>52 849-215</v>
          </cell>
          <cell r="G3640" t="str">
            <v>5902276896507</v>
          </cell>
        </row>
        <row r="3641">
          <cell r="A3641" t="str">
            <v>52849220</v>
          </cell>
          <cell r="B3641" t="str">
            <v>STS</v>
          </cell>
          <cell r="C3641" t="str">
            <v>Z odwodnieniem</v>
          </cell>
          <cell r="D3641" t="str">
            <v>d1 = G1/2</v>
          </cell>
          <cell r="E3641" t="str">
            <v>52849220</v>
          </cell>
          <cell r="F3641" t="str">
            <v>52 849-220</v>
          </cell>
          <cell r="G3641" t="str">
            <v>5902276896514</v>
          </cell>
        </row>
        <row r="3642">
          <cell r="A3642" t="str">
            <v>52849225</v>
          </cell>
          <cell r="B3642" t="str">
            <v>STS</v>
          </cell>
          <cell r="C3642" t="str">
            <v>Z odwodnieniem</v>
          </cell>
          <cell r="D3642" t="str">
            <v>d1 = G1/2</v>
          </cell>
          <cell r="E3642" t="str">
            <v>52849225</v>
          </cell>
          <cell r="F3642" t="str">
            <v>52 849-225</v>
          </cell>
          <cell r="G3642" t="str">
            <v>5902276896521</v>
          </cell>
        </row>
        <row r="3643">
          <cell r="A3643" t="str">
            <v>52849232</v>
          </cell>
          <cell r="B3643" t="str">
            <v>STS</v>
          </cell>
          <cell r="C3643" t="str">
            <v>Z odwodnieniem</v>
          </cell>
          <cell r="D3643" t="str">
            <v>d1 = G1/2</v>
          </cell>
          <cell r="E3643" t="str">
            <v>52849232</v>
          </cell>
          <cell r="F3643" t="str">
            <v>52 849-232</v>
          </cell>
          <cell r="G3643" t="str">
            <v>5902276896538</v>
          </cell>
        </row>
        <row r="3644">
          <cell r="A3644" t="str">
            <v>52849240</v>
          </cell>
          <cell r="B3644" t="str">
            <v>STS</v>
          </cell>
          <cell r="C3644" t="str">
            <v>Z odwodnieniem</v>
          </cell>
          <cell r="D3644" t="str">
            <v>d1 = G1/2</v>
          </cell>
          <cell r="E3644" t="str">
            <v>52849240</v>
          </cell>
          <cell r="F3644" t="str">
            <v>52 849-240</v>
          </cell>
          <cell r="G3644" t="str">
            <v>5902276896545</v>
          </cell>
        </row>
        <row r="3645">
          <cell r="A3645" t="str">
            <v>52849250</v>
          </cell>
          <cell r="B3645" t="str">
            <v>STS</v>
          </cell>
          <cell r="C3645" t="str">
            <v>Z odwodnieniem</v>
          </cell>
          <cell r="D3645" t="str">
            <v>d1 = G1/2</v>
          </cell>
          <cell r="E3645" t="str">
            <v>52849250</v>
          </cell>
          <cell r="F3645" t="str">
            <v>52 849-250</v>
          </cell>
          <cell r="G3645" t="str">
            <v>5902276896552</v>
          </cell>
        </row>
        <row r="3646">
          <cell r="A3646" t="str">
            <v>52179014</v>
          </cell>
          <cell r="B3646" t="str">
            <v>STS</v>
          </cell>
          <cell r="C3646" t="str">
            <v>Króćce pomiarowe</v>
          </cell>
          <cell r="D3646" t="str">
            <v/>
          </cell>
          <cell r="E3646" t="str">
            <v>52179014</v>
          </cell>
          <cell r="F3646" t="str">
            <v>52 179-014</v>
          </cell>
          <cell r="G3646" t="str">
            <v>7318792813207</v>
          </cell>
        </row>
        <row r="3647">
          <cell r="A3647" t="str">
            <v>52179015</v>
          </cell>
          <cell r="B3647" t="str">
            <v>STS</v>
          </cell>
          <cell r="C3647" t="str">
            <v>Króćce pomiarowe</v>
          </cell>
          <cell r="D3647" t="str">
            <v/>
          </cell>
          <cell r="E3647" t="str">
            <v>52179015</v>
          </cell>
          <cell r="F3647" t="str">
            <v>52 179-015</v>
          </cell>
          <cell r="G3647" t="str">
            <v>7318793858108</v>
          </cell>
        </row>
        <row r="3648">
          <cell r="A3648" t="str">
            <v>52179006</v>
          </cell>
          <cell r="B3648" t="str">
            <v>STS</v>
          </cell>
          <cell r="C3648" t="str">
            <v>Króciec pomiarowy, z przedłużeniem 60 mm</v>
          </cell>
          <cell r="D3648" t="str">
            <v/>
          </cell>
          <cell r="E3648" t="str">
            <v>52179006</v>
          </cell>
          <cell r="F3648" t="str">
            <v>52 179-006</v>
          </cell>
          <cell r="G3648" t="str">
            <v>7318792812804</v>
          </cell>
        </row>
        <row r="3649">
          <cell r="A3649" t="str">
            <v>52187105</v>
          </cell>
          <cell r="B3649" t="str">
            <v>STS</v>
          </cell>
          <cell r="C3649" t="str">
            <v>Klucz imbusowy</v>
          </cell>
          <cell r="D3649" t="str">
            <v/>
          </cell>
          <cell r="E3649" t="str">
            <v>52187105</v>
          </cell>
          <cell r="F3649" t="str">
            <v>52 187-105</v>
          </cell>
          <cell r="G3649" t="str">
            <v>7318792836107</v>
          </cell>
        </row>
        <row r="3650">
          <cell r="A3650" t="str">
            <v>52189615</v>
          </cell>
          <cell r="B3650" t="str">
            <v>STS</v>
          </cell>
          <cell r="C3650" t="str">
            <v>Izolacja</v>
          </cell>
          <cell r="D3650" t="str">
            <v/>
          </cell>
          <cell r="E3650" t="str">
            <v>52189615</v>
          </cell>
          <cell r="F3650" t="str">
            <v>52 189-615</v>
          </cell>
          <cell r="G3650" t="str">
            <v>7318792839108</v>
          </cell>
        </row>
        <row r="3651">
          <cell r="A3651" t="str">
            <v>52189625</v>
          </cell>
          <cell r="B3651" t="str">
            <v>STS</v>
          </cell>
          <cell r="C3651" t="str">
            <v>Izolacja</v>
          </cell>
          <cell r="D3651" t="str">
            <v/>
          </cell>
          <cell r="E3651" t="str">
            <v>52189625</v>
          </cell>
          <cell r="F3651" t="str">
            <v>52 189-625</v>
          </cell>
          <cell r="G3651" t="str">
            <v>7318792839306</v>
          </cell>
        </row>
        <row r="3652">
          <cell r="A3652" t="str">
            <v>52189632</v>
          </cell>
          <cell r="B3652" t="str">
            <v>STS</v>
          </cell>
          <cell r="C3652" t="str">
            <v>Izolacja</v>
          </cell>
          <cell r="D3652" t="str">
            <v/>
          </cell>
          <cell r="E3652" t="str">
            <v>52189632</v>
          </cell>
          <cell r="F3652" t="str">
            <v>52 189-632</v>
          </cell>
          <cell r="G3652" t="str">
            <v>7318792839504</v>
          </cell>
        </row>
        <row r="3653">
          <cell r="A3653" t="str">
            <v>52189640</v>
          </cell>
          <cell r="B3653" t="str">
            <v>STS</v>
          </cell>
          <cell r="C3653" t="str">
            <v>Izolacja</v>
          </cell>
          <cell r="D3653" t="str">
            <v/>
          </cell>
          <cell r="E3653" t="str">
            <v>52189640</v>
          </cell>
          <cell r="F3653" t="str">
            <v>52 189-640</v>
          </cell>
          <cell r="G3653" t="str">
            <v>7318792839702</v>
          </cell>
        </row>
        <row r="3654">
          <cell r="A3654" t="str">
            <v>52189650</v>
          </cell>
          <cell r="B3654" t="str">
            <v>STS</v>
          </cell>
          <cell r="C3654" t="str">
            <v>Izolacja</v>
          </cell>
          <cell r="D3654" t="str">
            <v/>
          </cell>
          <cell r="E3654" t="str">
            <v>52189650</v>
          </cell>
          <cell r="F3654" t="str">
            <v>52 189-650</v>
          </cell>
          <cell r="G3654" t="str">
            <v>7318792839900</v>
          </cell>
        </row>
        <row r="3655">
          <cell r="A3655" t="str">
            <v>42450038250</v>
          </cell>
          <cell r="B3655" t="str">
            <v>TA-BTV</v>
          </cell>
          <cell r="C3655" t="str">
            <v>Wersja międzykołnierzowa</v>
          </cell>
          <cell r="D3655" t="str">
            <v/>
          </cell>
          <cell r="E3655" t="str">
            <v>42450038250</v>
          </cell>
          <cell r="F3655" t="str">
            <v>42450-038250</v>
          </cell>
          <cell r="G3655" t="str">
            <v>5902276801075</v>
          </cell>
        </row>
        <row r="3656">
          <cell r="A3656" t="str">
            <v>42450038265</v>
          </cell>
          <cell r="B3656" t="str">
            <v>TA-BTV</v>
          </cell>
          <cell r="C3656" t="str">
            <v>Wersja międzykołnierzowa</v>
          </cell>
          <cell r="D3656" t="str">
            <v/>
          </cell>
          <cell r="E3656" t="str">
            <v>42450038265</v>
          </cell>
          <cell r="F3656" t="str">
            <v>42450-038265</v>
          </cell>
          <cell r="G3656" t="str">
            <v>5902276801082</v>
          </cell>
        </row>
        <row r="3657">
          <cell r="A3657" t="str">
            <v>42450038280</v>
          </cell>
          <cell r="B3657" t="str">
            <v>TA-BTV</v>
          </cell>
          <cell r="C3657" t="str">
            <v>Wersja międzykołnierzowa</v>
          </cell>
          <cell r="D3657" t="str">
            <v/>
          </cell>
          <cell r="E3657" t="str">
            <v>42450038280</v>
          </cell>
          <cell r="F3657" t="str">
            <v>42450-038280</v>
          </cell>
          <cell r="G3657" t="str">
            <v>5902276801099</v>
          </cell>
        </row>
        <row r="3658">
          <cell r="A3658" t="str">
            <v>42450038290</v>
          </cell>
          <cell r="B3658" t="str">
            <v>TA-BTV</v>
          </cell>
          <cell r="C3658" t="str">
            <v>Wersja międzykołnierzowa</v>
          </cell>
          <cell r="D3658" t="str">
            <v/>
          </cell>
          <cell r="E3658" t="str">
            <v>42450038290</v>
          </cell>
          <cell r="F3658" t="str">
            <v>42450-038290</v>
          </cell>
          <cell r="G3658" t="str">
            <v>5902276801105</v>
          </cell>
        </row>
        <row r="3659">
          <cell r="A3659" t="str">
            <v>42450038291</v>
          </cell>
          <cell r="B3659" t="str">
            <v>TA-BTV</v>
          </cell>
          <cell r="C3659" t="str">
            <v>Wersja międzykołnierzowa</v>
          </cell>
          <cell r="D3659" t="str">
            <v/>
          </cell>
          <cell r="E3659" t="str">
            <v>42450038291</v>
          </cell>
          <cell r="F3659" t="str">
            <v>42450-038291</v>
          </cell>
          <cell r="G3659" t="str">
            <v>5902276801112</v>
          </cell>
        </row>
        <row r="3660">
          <cell r="A3660" t="str">
            <v>42450038292</v>
          </cell>
          <cell r="B3660" t="str">
            <v>TA-BTV</v>
          </cell>
          <cell r="C3660" t="str">
            <v>Wersja międzykołnierzowa</v>
          </cell>
          <cell r="D3660" t="str">
            <v/>
          </cell>
          <cell r="E3660" t="str">
            <v>42450038292</v>
          </cell>
          <cell r="F3660" t="str">
            <v>42450-038292</v>
          </cell>
          <cell r="G3660" t="str">
            <v>5902276801129</v>
          </cell>
        </row>
        <row r="3661">
          <cell r="A3661" t="str">
            <v>42450038293</v>
          </cell>
          <cell r="B3661" t="str">
            <v>TA-BTV</v>
          </cell>
          <cell r="C3661" t="str">
            <v>Wersja międzykołnierzowa</v>
          </cell>
          <cell r="D3661" t="str">
            <v/>
          </cell>
          <cell r="E3661" t="str">
            <v>42450038293</v>
          </cell>
          <cell r="F3661" t="str">
            <v>42450-038293</v>
          </cell>
          <cell r="G3661" t="str">
            <v>5902276801136</v>
          </cell>
        </row>
        <row r="3662">
          <cell r="A3662" t="str">
            <v>42450038294</v>
          </cell>
          <cell r="B3662" t="str">
            <v>TA-BTV</v>
          </cell>
          <cell r="C3662" t="str">
            <v>Wersja międzykołnierzowa</v>
          </cell>
          <cell r="D3662" t="str">
            <v/>
          </cell>
          <cell r="E3662" t="str">
            <v>42450038294</v>
          </cell>
          <cell r="F3662" t="str">
            <v>42450-038294</v>
          </cell>
          <cell r="G3662" t="str">
            <v>5902276801143</v>
          </cell>
        </row>
        <row r="3663">
          <cell r="A3663" t="str">
            <v>42450038295</v>
          </cell>
          <cell r="B3663" t="str">
            <v>TA-BTV</v>
          </cell>
          <cell r="C3663" t="str">
            <v>Wersja międzykołnierzowa</v>
          </cell>
          <cell r="D3663" t="str">
            <v/>
          </cell>
          <cell r="E3663" t="str">
            <v>42450038295</v>
          </cell>
          <cell r="F3663" t="str">
            <v>42450-038295</v>
          </cell>
          <cell r="G3663" t="str">
            <v>5902276801150</v>
          </cell>
        </row>
        <row r="3664">
          <cell r="A3664" t="str">
            <v>42450028350</v>
          </cell>
          <cell r="B3664" t="str">
            <v>TA-BTV</v>
          </cell>
          <cell r="C3664" t="str">
            <v>PN 25</v>
          </cell>
          <cell r="D3664" t="str">
            <v/>
          </cell>
          <cell r="E3664" t="str">
            <v>42450028350</v>
          </cell>
          <cell r="F3664" t="str">
            <v>42450-028350</v>
          </cell>
          <cell r="G3664" t="str">
            <v>5902276800894</v>
          </cell>
        </row>
        <row r="3665">
          <cell r="A3665" t="str">
            <v>42450028365</v>
          </cell>
          <cell r="B3665" t="str">
            <v>TA-BTV</v>
          </cell>
          <cell r="C3665" t="str">
            <v>PN 25</v>
          </cell>
          <cell r="D3665" t="str">
            <v/>
          </cell>
          <cell r="E3665" t="str">
            <v>42450028365</v>
          </cell>
          <cell r="F3665" t="str">
            <v>42450-028365</v>
          </cell>
          <cell r="G3665" t="str">
            <v>5902276800900</v>
          </cell>
        </row>
        <row r="3666">
          <cell r="A3666" t="str">
            <v>42450028380</v>
          </cell>
          <cell r="B3666" t="str">
            <v>TA-BTV</v>
          </cell>
          <cell r="C3666" t="str">
            <v>PN 25</v>
          </cell>
          <cell r="D3666" t="str">
            <v/>
          </cell>
          <cell r="E3666" t="str">
            <v>42450028380</v>
          </cell>
          <cell r="F3666" t="str">
            <v>42450-028380</v>
          </cell>
          <cell r="G3666" t="str">
            <v>5902276800917</v>
          </cell>
        </row>
        <row r="3667">
          <cell r="A3667" t="str">
            <v>42450028390</v>
          </cell>
          <cell r="B3667" t="str">
            <v>TA-BTV</v>
          </cell>
          <cell r="C3667" t="str">
            <v>PN 25</v>
          </cell>
          <cell r="D3667" t="str">
            <v/>
          </cell>
          <cell r="E3667" t="str">
            <v>42450028390</v>
          </cell>
          <cell r="F3667" t="str">
            <v>42450-028390</v>
          </cell>
          <cell r="G3667" t="str">
            <v>5902276800924</v>
          </cell>
        </row>
        <row r="3668">
          <cell r="A3668" t="str">
            <v>42450028391</v>
          </cell>
          <cell r="B3668" t="str">
            <v>TA-BTV</v>
          </cell>
          <cell r="C3668" t="str">
            <v>PN 25</v>
          </cell>
          <cell r="D3668" t="str">
            <v/>
          </cell>
          <cell r="E3668" t="str">
            <v>42450028391</v>
          </cell>
          <cell r="F3668" t="str">
            <v>42450-028391</v>
          </cell>
          <cell r="G3668" t="str">
            <v>5902276800931</v>
          </cell>
        </row>
        <row r="3669">
          <cell r="A3669" t="str">
            <v>42450028392</v>
          </cell>
          <cell r="B3669" t="str">
            <v>TA-BTV</v>
          </cell>
          <cell r="C3669" t="str">
            <v>PN 25</v>
          </cell>
          <cell r="D3669" t="str">
            <v/>
          </cell>
          <cell r="E3669" t="str">
            <v>42450028392</v>
          </cell>
          <cell r="F3669" t="str">
            <v>42450-028392</v>
          </cell>
          <cell r="G3669" t="str">
            <v>5902276800948</v>
          </cell>
        </row>
        <row r="3670">
          <cell r="A3670" t="str">
            <v>42450028393</v>
          </cell>
          <cell r="B3670" t="str">
            <v>TA-BTV</v>
          </cell>
          <cell r="C3670" t="str">
            <v>PN 25</v>
          </cell>
          <cell r="D3670" t="str">
            <v/>
          </cell>
          <cell r="E3670" t="str">
            <v>42450028393</v>
          </cell>
          <cell r="F3670" t="str">
            <v>42450-028393</v>
          </cell>
          <cell r="G3670" t="str">
            <v>5902276800955</v>
          </cell>
        </row>
        <row r="3671">
          <cell r="A3671" t="str">
            <v>42450028394</v>
          </cell>
          <cell r="B3671" t="str">
            <v>TA-BTV</v>
          </cell>
          <cell r="C3671" t="str">
            <v>PN 25</v>
          </cell>
          <cell r="D3671" t="str">
            <v/>
          </cell>
          <cell r="E3671" t="str">
            <v>42450028394</v>
          </cell>
          <cell r="F3671" t="str">
            <v>42450-028394</v>
          </cell>
          <cell r="G3671" t="str">
            <v>5902276800962</v>
          </cell>
        </row>
        <row r="3672">
          <cell r="A3672" t="str">
            <v>42450028395</v>
          </cell>
          <cell r="B3672" t="str">
            <v>TA-BTV</v>
          </cell>
          <cell r="C3672" t="str">
            <v>PN 25</v>
          </cell>
          <cell r="D3672" t="str">
            <v/>
          </cell>
          <cell r="E3672" t="str">
            <v>42450028395</v>
          </cell>
          <cell r="F3672" t="str">
            <v>42450-028395</v>
          </cell>
          <cell r="G3672" t="str">
            <v>5902276800979</v>
          </cell>
        </row>
        <row r="3673">
          <cell r="A3673" t="str">
            <v>42450037250</v>
          </cell>
          <cell r="B3673" t="str">
            <v>TA-BTV</v>
          </cell>
          <cell r="C3673" t="str">
            <v>Wersja dokołnierzowa</v>
          </cell>
          <cell r="D3673" t="str">
            <v/>
          </cell>
          <cell r="E3673" t="str">
            <v>42450037250</v>
          </cell>
          <cell r="F3673" t="str">
            <v>42450-037250</v>
          </cell>
          <cell r="G3673" t="str">
            <v>5902276800986</v>
          </cell>
        </row>
        <row r="3674">
          <cell r="A3674" t="str">
            <v>42450037265</v>
          </cell>
          <cell r="B3674" t="str">
            <v>TA-BTV</v>
          </cell>
          <cell r="C3674" t="str">
            <v>Wersja dokołnierzowa</v>
          </cell>
          <cell r="D3674" t="str">
            <v/>
          </cell>
          <cell r="E3674" t="str">
            <v>42450037265</v>
          </cell>
          <cell r="F3674" t="str">
            <v>42450-037265</v>
          </cell>
          <cell r="G3674" t="str">
            <v>5902276800993</v>
          </cell>
        </row>
        <row r="3675">
          <cell r="A3675" t="str">
            <v>42450037280</v>
          </cell>
          <cell r="B3675" t="str">
            <v>TA-BTV</v>
          </cell>
          <cell r="C3675" t="str">
            <v>Wersja dokołnierzowa</v>
          </cell>
          <cell r="D3675" t="str">
            <v/>
          </cell>
          <cell r="E3675" t="str">
            <v>42450037280</v>
          </cell>
          <cell r="F3675" t="str">
            <v>42450-037280</v>
          </cell>
          <cell r="G3675" t="str">
            <v>5902276801006</v>
          </cell>
        </row>
        <row r="3676">
          <cell r="A3676" t="str">
            <v>42450037290</v>
          </cell>
          <cell r="B3676" t="str">
            <v>TA-BTV</v>
          </cell>
          <cell r="C3676" t="str">
            <v>Wersja dokołnierzowa</v>
          </cell>
          <cell r="D3676" t="str">
            <v/>
          </cell>
          <cell r="E3676" t="str">
            <v>42450037290</v>
          </cell>
          <cell r="F3676" t="str">
            <v>42450-037290</v>
          </cell>
          <cell r="G3676" t="str">
            <v>5902276801013</v>
          </cell>
        </row>
        <row r="3677">
          <cell r="A3677" t="str">
            <v>42450037291</v>
          </cell>
          <cell r="B3677" t="str">
            <v>TA-BTV</v>
          </cell>
          <cell r="C3677" t="str">
            <v>Wersja dokołnierzowa</v>
          </cell>
          <cell r="D3677" t="str">
            <v/>
          </cell>
          <cell r="E3677" t="str">
            <v>42450037291</v>
          </cell>
          <cell r="F3677" t="str">
            <v>42450-037291</v>
          </cell>
          <cell r="G3677" t="str">
            <v>5902276801020</v>
          </cell>
        </row>
        <row r="3678">
          <cell r="A3678" t="str">
            <v>42450037292</v>
          </cell>
          <cell r="B3678" t="str">
            <v>TA-BTV</v>
          </cell>
          <cell r="C3678" t="str">
            <v>Wersja dokołnierzowa</v>
          </cell>
          <cell r="D3678" t="str">
            <v/>
          </cell>
          <cell r="E3678" t="str">
            <v>42450037292</v>
          </cell>
          <cell r="F3678" t="str">
            <v>42450-037292</v>
          </cell>
          <cell r="G3678" t="str">
            <v>5902276801037</v>
          </cell>
        </row>
        <row r="3679">
          <cell r="A3679" t="str">
            <v>42450037293</v>
          </cell>
          <cell r="B3679" t="str">
            <v>TA-BTV</v>
          </cell>
          <cell r="C3679" t="str">
            <v>Wersja dokołnierzowa</v>
          </cell>
          <cell r="D3679" t="str">
            <v/>
          </cell>
          <cell r="E3679" t="str">
            <v>42450037293</v>
          </cell>
          <cell r="F3679" t="str">
            <v>42450-037293</v>
          </cell>
          <cell r="G3679" t="str">
            <v>5902276801044</v>
          </cell>
        </row>
        <row r="3680">
          <cell r="A3680" t="str">
            <v>42450037294</v>
          </cell>
          <cell r="B3680" t="str">
            <v>TA-BTV</v>
          </cell>
          <cell r="C3680" t="str">
            <v>Wersja dokołnierzowa</v>
          </cell>
          <cell r="D3680" t="str">
            <v/>
          </cell>
          <cell r="E3680" t="str">
            <v>42450037294</v>
          </cell>
          <cell r="F3680" t="str">
            <v>42450-037294</v>
          </cell>
          <cell r="G3680" t="str">
            <v>5902276801051</v>
          </cell>
        </row>
        <row r="3681">
          <cell r="A3681" t="str">
            <v>42450037295</v>
          </cell>
          <cell r="B3681" t="str">
            <v>TA-BTV</v>
          </cell>
          <cell r="C3681" t="str">
            <v>Wersja dokołnierzowa</v>
          </cell>
          <cell r="D3681" t="str">
            <v/>
          </cell>
          <cell r="E3681" t="str">
            <v>42450037295</v>
          </cell>
          <cell r="F3681" t="str">
            <v>42450-037295</v>
          </cell>
          <cell r="G3681" t="str">
            <v>5902276801068</v>
          </cell>
        </row>
        <row r="3682">
          <cell r="A3682" t="str">
            <v>42450027350</v>
          </cell>
          <cell r="B3682" t="str">
            <v>TA-BTV</v>
          </cell>
          <cell r="C3682" t="str">
            <v>PN 25</v>
          </cell>
          <cell r="D3682" t="str">
            <v/>
          </cell>
          <cell r="E3682" t="str">
            <v>42450027350</v>
          </cell>
          <cell r="F3682" t="str">
            <v>42450-027350</v>
          </cell>
          <cell r="G3682" t="str">
            <v>5902276800801</v>
          </cell>
        </row>
        <row r="3683">
          <cell r="A3683" t="str">
            <v>42450027365</v>
          </cell>
          <cell r="B3683" t="str">
            <v>TA-BTV</v>
          </cell>
          <cell r="C3683" t="str">
            <v>PN 25</v>
          </cell>
          <cell r="D3683" t="str">
            <v/>
          </cell>
          <cell r="E3683" t="str">
            <v>42450027365</v>
          </cell>
          <cell r="F3683" t="str">
            <v>42450-027365</v>
          </cell>
          <cell r="G3683" t="str">
            <v>5902276800818</v>
          </cell>
        </row>
        <row r="3684">
          <cell r="A3684" t="str">
            <v>42450027380</v>
          </cell>
          <cell r="B3684" t="str">
            <v>TA-BTV</v>
          </cell>
          <cell r="C3684" t="str">
            <v>PN 25</v>
          </cell>
          <cell r="D3684" t="str">
            <v/>
          </cell>
          <cell r="E3684" t="str">
            <v>42450027380</v>
          </cell>
          <cell r="F3684" t="str">
            <v>42450-027380</v>
          </cell>
          <cell r="G3684" t="str">
            <v>5902276800825</v>
          </cell>
        </row>
        <row r="3685">
          <cell r="A3685" t="str">
            <v>42450027390</v>
          </cell>
          <cell r="B3685" t="str">
            <v>TA-BTV</v>
          </cell>
          <cell r="C3685" t="str">
            <v>PN 25</v>
          </cell>
          <cell r="D3685" t="str">
            <v/>
          </cell>
          <cell r="E3685" t="str">
            <v>42450027390</v>
          </cell>
          <cell r="F3685" t="str">
            <v>42450-027390</v>
          </cell>
          <cell r="G3685" t="str">
            <v>5902276800832</v>
          </cell>
        </row>
        <row r="3686">
          <cell r="A3686" t="str">
            <v>42450027391</v>
          </cell>
          <cell r="B3686" t="str">
            <v>TA-BTV</v>
          </cell>
          <cell r="C3686" t="str">
            <v>PN 25</v>
          </cell>
          <cell r="D3686" t="str">
            <v/>
          </cell>
          <cell r="E3686" t="str">
            <v>42450027391</v>
          </cell>
          <cell r="F3686" t="str">
            <v>42450-027391</v>
          </cell>
          <cell r="G3686" t="str">
            <v>5902276800849</v>
          </cell>
        </row>
        <row r="3687">
          <cell r="A3687" t="str">
            <v>42450027392</v>
          </cell>
          <cell r="B3687" t="str">
            <v>TA-BTV</v>
          </cell>
          <cell r="C3687" t="str">
            <v>PN 25</v>
          </cell>
          <cell r="D3687" t="str">
            <v/>
          </cell>
          <cell r="E3687" t="str">
            <v>42450027392</v>
          </cell>
          <cell r="F3687" t="str">
            <v>42450-027392</v>
          </cell>
          <cell r="G3687" t="str">
            <v>5902276800856</v>
          </cell>
        </row>
        <row r="3688">
          <cell r="A3688" t="str">
            <v>42450027393</v>
          </cell>
          <cell r="B3688" t="str">
            <v>TA-BTV</v>
          </cell>
          <cell r="C3688" t="str">
            <v>PN 25</v>
          </cell>
          <cell r="D3688" t="str">
            <v/>
          </cell>
          <cell r="E3688" t="str">
            <v>42450027393</v>
          </cell>
          <cell r="F3688" t="str">
            <v>42450-027393</v>
          </cell>
          <cell r="G3688" t="str">
            <v>5902276800863</v>
          </cell>
        </row>
        <row r="3689">
          <cell r="A3689" t="str">
            <v>42450027394</v>
          </cell>
          <cell r="B3689" t="str">
            <v>TA-BTV</v>
          </cell>
          <cell r="C3689" t="str">
            <v>PN 25</v>
          </cell>
          <cell r="D3689" t="str">
            <v/>
          </cell>
          <cell r="E3689" t="str">
            <v>42450027394</v>
          </cell>
          <cell r="F3689" t="str">
            <v>42450-027394</v>
          </cell>
          <cell r="G3689" t="str">
            <v>5902276800870</v>
          </cell>
        </row>
        <row r="3690">
          <cell r="A3690" t="str">
            <v>42450027395</v>
          </cell>
          <cell r="B3690" t="str">
            <v>TA-BTV</v>
          </cell>
          <cell r="C3690" t="str">
            <v>PN 25</v>
          </cell>
          <cell r="D3690" t="str">
            <v/>
          </cell>
          <cell r="E3690" t="str">
            <v>42450027395</v>
          </cell>
          <cell r="F3690" t="str">
            <v>42450-027395</v>
          </cell>
          <cell r="G3690" t="str">
            <v>5902276800887</v>
          </cell>
        </row>
        <row r="3691">
          <cell r="A3691" t="str">
            <v>42450138250</v>
          </cell>
          <cell r="B3691" t="str">
            <v>TA-BTV</v>
          </cell>
          <cell r="C3691" t="str">
            <v>Wersja międzykołnierzowa</v>
          </cell>
          <cell r="D3691" t="str">
            <v/>
          </cell>
          <cell r="E3691" t="str">
            <v>42450138250</v>
          </cell>
          <cell r="F3691" t="str">
            <v>42450-138250</v>
          </cell>
          <cell r="G3691" t="str">
            <v>5902276801686</v>
          </cell>
        </row>
        <row r="3692">
          <cell r="A3692" t="str">
            <v>42450138265</v>
          </cell>
          <cell r="B3692" t="str">
            <v>TA-BTV</v>
          </cell>
          <cell r="C3692" t="str">
            <v>Wersja międzykołnierzowa</v>
          </cell>
          <cell r="D3692" t="str">
            <v/>
          </cell>
          <cell r="E3692" t="str">
            <v>42450138265</v>
          </cell>
          <cell r="F3692" t="str">
            <v>42450-138265</v>
          </cell>
          <cell r="G3692" t="str">
            <v>5902276801693</v>
          </cell>
        </row>
        <row r="3693">
          <cell r="A3693" t="str">
            <v>42450138280</v>
          </cell>
          <cell r="B3693" t="str">
            <v>TA-BTV</v>
          </cell>
          <cell r="C3693" t="str">
            <v>Wersja międzykołnierzowa</v>
          </cell>
          <cell r="D3693" t="str">
            <v/>
          </cell>
          <cell r="E3693" t="str">
            <v>42450138280</v>
          </cell>
          <cell r="F3693" t="str">
            <v>42450-138280</v>
          </cell>
          <cell r="G3693" t="str">
            <v>5902276801709</v>
          </cell>
        </row>
        <row r="3694">
          <cell r="A3694" t="str">
            <v>42450138290</v>
          </cell>
          <cell r="B3694" t="str">
            <v>TA-BTV</v>
          </cell>
          <cell r="C3694" t="str">
            <v>Wersja międzykołnierzowa</v>
          </cell>
          <cell r="D3694" t="str">
            <v/>
          </cell>
          <cell r="E3694" t="str">
            <v>42450138290</v>
          </cell>
          <cell r="F3694" t="str">
            <v>42450-138290</v>
          </cell>
          <cell r="G3694" t="str">
            <v>5902276801716</v>
          </cell>
        </row>
        <row r="3695">
          <cell r="A3695" t="str">
            <v>42450138291</v>
          </cell>
          <cell r="B3695" t="str">
            <v>TA-BTV</v>
          </cell>
          <cell r="C3695" t="str">
            <v>Wersja międzykołnierzowa</v>
          </cell>
          <cell r="D3695" t="str">
            <v/>
          </cell>
          <cell r="E3695" t="str">
            <v>42450138291</v>
          </cell>
          <cell r="F3695" t="str">
            <v>42450-138291</v>
          </cell>
          <cell r="G3695" t="str">
            <v>5902276801723</v>
          </cell>
        </row>
        <row r="3696">
          <cell r="A3696" t="str">
            <v>42450138292</v>
          </cell>
          <cell r="B3696" t="str">
            <v>TA-BTV</v>
          </cell>
          <cell r="C3696" t="str">
            <v>Wersja międzykołnierzowa</v>
          </cell>
          <cell r="D3696" t="str">
            <v/>
          </cell>
          <cell r="E3696" t="str">
            <v>42450138292</v>
          </cell>
          <cell r="F3696" t="str">
            <v>42450-138292</v>
          </cell>
          <cell r="G3696" t="str">
            <v>5902276801730</v>
          </cell>
        </row>
        <row r="3697">
          <cell r="A3697" t="str">
            <v>42450138293</v>
          </cell>
          <cell r="B3697" t="str">
            <v>TA-BTV</v>
          </cell>
          <cell r="C3697" t="str">
            <v>Wersja międzykołnierzowa</v>
          </cell>
          <cell r="D3697" t="str">
            <v/>
          </cell>
          <cell r="E3697" t="str">
            <v>42450138293</v>
          </cell>
          <cell r="F3697" t="str">
            <v>42450-138293</v>
          </cell>
          <cell r="G3697" t="str">
            <v>5902276801747</v>
          </cell>
        </row>
        <row r="3698">
          <cell r="A3698" t="str">
            <v>42450138294</v>
          </cell>
          <cell r="B3698" t="str">
            <v>TA-BTV</v>
          </cell>
          <cell r="C3698" t="str">
            <v>Wersja międzykołnierzowa</v>
          </cell>
          <cell r="D3698" t="str">
            <v/>
          </cell>
          <cell r="E3698" t="str">
            <v>42450138294</v>
          </cell>
          <cell r="F3698" t="str">
            <v>42450-138294</v>
          </cell>
          <cell r="G3698" t="str">
            <v>5902276801754</v>
          </cell>
        </row>
        <row r="3699">
          <cell r="A3699" t="str">
            <v>42450138295</v>
          </cell>
          <cell r="B3699" t="str">
            <v>TA-BTV</v>
          </cell>
          <cell r="C3699" t="str">
            <v>Wersja międzykołnierzowa</v>
          </cell>
          <cell r="D3699" t="str">
            <v/>
          </cell>
          <cell r="E3699" t="str">
            <v>42450138295</v>
          </cell>
          <cell r="F3699" t="str">
            <v>42450-138295</v>
          </cell>
          <cell r="G3699" t="str">
            <v>5902276801761</v>
          </cell>
        </row>
        <row r="3700">
          <cell r="A3700" t="str">
            <v>42450138296</v>
          </cell>
          <cell r="B3700" t="str">
            <v>TA-BTV</v>
          </cell>
          <cell r="C3700" t="str">
            <v>Wersja międzykołnierzowa</v>
          </cell>
          <cell r="D3700" t="str">
            <v/>
          </cell>
          <cell r="E3700" t="str">
            <v>42450138296</v>
          </cell>
          <cell r="F3700" t="str">
            <v>42450-138296</v>
          </cell>
          <cell r="G3700" t="str">
            <v>5902276801778</v>
          </cell>
        </row>
        <row r="3701">
          <cell r="A3701" t="str">
            <v>42450138297</v>
          </cell>
          <cell r="B3701" t="str">
            <v>TA-BTV</v>
          </cell>
          <cell r="C3701" t="str">
            <v>Wersja międzykołnierzowa</v>
          </cell>
          <cell r="D3701" t="str">
            <v/>
          </cell>
          <cell r="E3701" t="str">
            <v>42450138297</v>
          </cell>
          <cell r="F3701" t="str">
            <v>42450-138297</v>
          </cell>
          <cell r="G3701" t="str">
            <v>5902276801785</v>
          </cell>
        </row>
        <row r="3702">
          <cell r="A3702" t="str">
            <v>42450138298</v>
          </cell>
          <cell r="B3702" t="str">
            <v>TA-BTV</v>
          </cell>
          <cell r="C3702" t="str">
            <v>Wersja międzykołnierzowa</v>
          </cell>
          <cell r="D3702" t="str">
            <v/>
          </cell>
          <cell r="E3702" t="str">
            <v>42450138298</v>
          </cell>
          <cell r="F3702" t="str">
            <v>42450-138298</v>
          </cell>
          <cell r="G3702" t="str">
            <v>5902276801792</v>
          </cell>
        </row>
        <row r="3703">
          <cell r="A3703" t="str">
            <v>42450138299</v>
          </cell>
          <cell r="B3703" t="str">
            <v>TA-BTV</v>
          </cell>
          <cell r="C3703" t="str">
            <v>Wersja międzykołnierzowa</v>
          </cell>
          <cell r="D3703" t="str">
            <v/>
          </cell>
          <cell r="E3703" t="str">
            <v>42450138299</v>
          </cell>
          <cell r="F3703" t="str">
            <v>42450-138299</v>
          </cell>
          <cell r="G3703" t="str">
            <v>5902276801808</v>
          </cell>
        </row>
        <row r="3704">
          <cell r="A3704" t="str">
            <v>42450138200</v>
          </cell>
          <cell r="B3704" t="str">
            <v>TA-BTV</v>
          </cell>
          <cell r="C3704" t="str">
            <v>Wersja międzykołnierzowa</v>
          </cell>
          <cell r="D3704" t="str">
            <v/>
          </cell>
          <cell r="E3704" t="str">
            <v>42450138200</v>
          </cell>
          <cell r="F3704" t="str">
            <v>42450-138200</v>
          </cell>
          <cell r="G3704" t="str">
            <v>5902276801679</v>
          </cell>
        </row>
        <row r="3705">
          <cell r="A3705" t="str">
            <v>42450128350</v>
          </cell>
          <cell r="B3705" t="str">
            <v>TA-BTV</v>
          </cell>
          <cell r="C3705" t="str">
            <v>PN 25</v>
          </cell>
          <cell r="D3705" t="str">
            <v/>
          </cell>
          <cell r="E3705" t="str">
            <v>42450128350</v>
          </cell>
          <cell r="F3705" t="str">
            <v>42450-128350</v>
          </cell>
          <cell r="G3705" t="str">
            <v>5902276801402</v>
          </cell>
        </row>
        <row r="3706">
          <cell r="A3706" t="str">
            <v>42450128365</v>
          </cell>
          <cell r="B3706" t="str">
            <v>TA-BTV</v>
          </cell>
          <cell r="C3706" t="str">
            <v>PN 25</v>
          </cell>
          <cell r="D3706" t="str">
            <v/>
          </cell>
          <cell r="E3706" t="str">
            <v>42450128365</v>
          </cell>
          <cell r="F3706" t="str">
            <v>42450-128365</v>
          </cell>
          <cell r="G3706" t="str">
            <v>5902276801419</v>
          </cell>
        </row>
        <row r="3707">
          <cell r="A3707" t="str">
            <v>42450128380</v>
          </cell>
          <cell r="B3707" t="str">
            <v>TA-BTV</v>
          </cell>
          <cell r="C3707" t="str">
            <v>PN 25</v>
          </cell>
          <cell r="D3707" t="str">
            <v/>
          </cell>
          <cell r="E3707" t="str">
            <v>42450128380</v>
          </cell>
          <cell r="F3707" t="str">
            <v>42450-128380</v>
          </cell>
          <cell r="G3707" t="str">
            <v>5902276801426</v>
          </cell>
        </row>
        <row r="3708">
          <cell r="A3708" t="str">
            <v>42450128390</v>
          </cell>
          <cell r="B3708" t="str">
            <v>TA-BTV</v>
          </cell>
          <cell r="C3708" t="str">
            <v>PN 25</v>
          </cell>
          <cell r="D3708" t="str">
            <v/>
          </cell>
          <cell r="E3708" t="str">
            <v>42450128390</v>
          </cell>
          <cell r="F3708" t="str">
            <v>42450-128390</v>
          </cell>
          <cell r="G3708" t="str">
            <v>5902276801433</v>
          </cell>
        </row>
        <row r="3709">
          <cell r="A3709" t="str">
            <v>42450128391</v>
          </cell>
          <cell r="B3709" t="str">
            <v>TA-BTV</v>
          </cell>
          <cell r="C3709" t="str">
            <v>PN 25</v>
          </cell>
          <cell r="D3709" t="str">
            <v/>
          </cell>
          <cell r="E3709" t="str">
            <v>42450128391</v>
          </cell>
          <cell r="F3709" t="str">
            <v>42450-128391</v>
          </cell>
          <cell r="G3709" t="str">
            <v>5902276801440</v>
          </cell>
        </row>
        <row r="3710">
          <cell r="A3710" t="str">
            <v>42450128392</v>
          </cell>
          <cell r="B3710" t="str">
            <v>TA-BTV</v>
          </cell>
          <cell r="C3710" t="str">
            <v>PN 25</v>
          </cell>
          <cell r="D3710" t="str">
            <v/>
          </cell>
          <cell r="E3710" t="str">
            <v>42450128392</v>
          </cell>
          <cell r="F3710" t="str">
            <v>42450-128392</v>
          </cell>
          <cell r="G3710" t="str">
            <v>5902276801457</v>
          </cell>
        </row>
        <row r="3711">
          <cell r="A3711" t="str">
            <v>42450128393</v>
          </cell>
          <cell r="B3711" t="str">
            <v>TA-BTV</v>
          </cell>
          <cell r="C3711" t="str">
            <v>PN 25</v>
          </cell>
          <cell r="D3711" t="str">
            <v/>
          </cell>
          <cell r="E3711" t="str">
            <v>42450128393</v>
          </cell>
          <cell r="F3711" t="str">
            <v>42450-128393</v>
          </cell>
          <cell r="G3711" t="str">
            <v>5902276801464</v>
          </cell>
        </row>
        <row r="3712">
          <cell r="A3712" t="str">
            <v>42450128394</v>
          </cell>
          <cell r="B3712" t="str">
            <v>TA-BTV</v>
          </cell>
          <cell r="C3712" t="str">
            <v>PN 25</v>
          </cell>
          <cell r="D3712" t="str">
            <v/>
          </cell>
          <cell r="E3712" t="str">
            <v>42450128394</v>
          </cell>
          <cell r="F3712" t="str">
            <v>42450-128394</v>
          </cell>
          <cell r="G3712" t="str">
            <v>5902276801471</v>
          </cell>
        </row>
        <row r="3713">
          <cell r="A3713" t="str">
            <v>42450128395</v>
          </cell>
          <cell r="B3713" t="str">
            <v>TA-BTV</v>
          </cell>
          <cell r="C3713" t="str">
            <v>PN 25</v>
          </cell>
          <cell r="D3713" t="str">
            <v/>
          </cell>
          <cell r="E3713" t="str">
            <v>42450128395</v>
          </cell>
          <cell r="F3713" t="str">
            <v>42450-128395</v>
          </cell>
          <cell r="G3713" t="str">
            <v>5902276801488</v>
          </cell>
        </row>
        <row r="3714">
          <cell r="A3714" t="str">
            <v>42450128396</v>
          </cell>
          <cell r="B3714" t="str">
            <v>TA-BTV</v>
          </cell>
          <cell r="C3714" t="str">
            <v>PN 25</v>
          </cell>
          <cell r="D3714" t="str">
            <v/>
          </cell>
          <cell r="E3714" t="str">
            <v>42450128396</v>
          </cell>
          <cell r="F3714" t="str">
            <v>42450-128396</v>
          </cell>
          <cell r="G3714" t="str">
            <v>5902276801495</v>
          </cell>
        </row>
        <row r="3715">
          <cell r="A3715" t="str">
            <v>42450128397</v>
          </cell>
          <cell r="B3715" t="str">
            <v>TA-BTV</v>
          </cell>
          <cell r="C3715" t="str">
            <v>PN 25</v>
          </cell>
          <cell r="D3715" t="str">
            <v/>
          </cell>
          <cell r="E3715" t="str">
            <v>42450128397</v>
          </cell>
          <cell r="F3715" t="str">
            <v>42450-128397</v>
          </cell>
          <cell r="G3715" t="str">
            <v>5902276801501</v>
          </cell>
        </row>
        <row r="3716">
          <cell r="A3716" t="str">
            <v>42450128398</v>
          </cell>
          <cell r="B3716" t="str">
            <v>TA-BTV</v>
          </cell>
          <cell r="C3716" t="str">
            <v>PN 25</v>
          </cell>
          <cell r="D3716" t="str">
            <v/>
          </cell>
          <cell r="E3716" t="str">
            <v>42450128398</v>
          </cell>
          <cell r="F3716" t="str">
            <v>42450-128398</v>
          </cell>
          <cell r="G3716" t="str">
            <v>5902276801518</v>
          </cell>
        </row>
        <row r="3717">
          <cell r="A3717" t="str">
            <v>42450128399</v>
          </cell>
          <cell r="B3717" t="str">
            <v>TA-BTV</v>
          </cell>
          <cell r="C3717" t="str">
            <v>PN 25</v>
          </cell>
          <cell r="D3717" t="str">
            <v/>
          </cell>
          <cell r="E3717" t="str">
            <v>42450128399</v>
          </cell>
          <cell r="F3717" t="str">
            <v>42450-128399</v>
          </cell>
          <cell r="G3717" t="str">
            <v>5902276801525</v>
          </cell>
        </row>
        <row r="3718">
          <cell r="A3718" t="str">
            <v>42450128300</v>
          </cell>
          <cell r="B3718" t="str">
            <v>TA-BTV</v>
          </cell>
          <cell r="C3718" t="str">
            <v>PN 25</v>
          </cell>
          <cell r="D3718" t="str">
            <v/>
          </cell>
          <cell r="E3718" t="str">
            <v>42450128300</v>
          </cell>
          <cell r="F3718" t="str">
            <v>42450-128300</v>
          </cell>
          <cell r="G3718" t="str">
            <v>5902276801396</v>
          </cell>
        </row>
        <row r="3719">
          <cell r="A3719" t="str">
            <v>42450137250</v>
          </cell>
          <cell r="B3719" t="str">
            <v>TA-BTV</v>
          </cell>
          <cell r="C3719" t="str">
            <v>Wersja dokołnierzowa</v>
          </cell>
          <cell r="D3719" t="str">
            <v/>
          </cell>
          <cell r="E3719" t="str">
            <v>42450137250</v>
          </cell>
          <cell r="F3719" t="str">
            <v>42450-137250</v>
          </cell>
          <cell r="G3719" t="str">
            <v>5902276801549</v>
          </cell>
        </row>
        <row r="3720">
          <cell r="A3720" t="str">
            <v>42450137265</v>
          </cell>
          <cell r="B3720" t="str">
            <v>TA-BTV</v>
          </cell>
          <cell r="C3720" t="str">
            <v>Wersja dokołnierzowa</v>
          </cell>
          <cell r="D3720" t="str">
            <v/>
          </cell>
          <cell r="E3720" t="str">
            <v>42450137265</v>
          </cell>
          <cell r="F3720" t="str">
            <v>42450-137265</v>
          </cell>
          <cell r="G3720" t="str">
            <v>5902276801556</v>
          </cell>
        </row>
        <row r="3721">
          <cell r="A3721" t="str">
            <v>42450137280</v>
          </cell>
          <cell r="B3721" t="str">
            <v>TA-BTV</v>
          </cell>
          <cell r="C3721" t="str">
            <v>Wersja dokołnierzowa</v>
          </cell>
          <cell r="D3721" t="str">
            <v/>
          </cell>
          <cell r="E3721" t="str">
            <v>42450137280</v>
          </cell>
          <cell r="F3721" t="str">
            <v>42450-137280</v>
          </cell>
          <cell r="G3721" t="str">
            <v>5902276801563</v>
          </cell>
        </row>
        <row r="3722">
          <cell r="A3722" t="str">
            <v>42450137290</v>
          </cell>
          <cell r="B3722" t="str">
            <v>TA-BTV</v>
          </cell>
          <cell r="C3722" t="str">
            <v>Wersja dokołnierzowa</v>
          </cell>
          <cell r="D3722" t="str">
            <v/>
          </cell>
          <cell r="E3722" t="str">
            <v>42450137290</v>
          </cell>
          <cell r="F3722" t="str">
            <v>42450-137290</v>
          </cell>
          <cell r="G3722" t="str">
            <v>5902276801570</v>
          </cell>
        </row>
        <row r="3723">
          <cell r="A3723" t="str">
            <v>42450137291</v>
          </cell>
          <cell r="B3723" t="str">
            <v>TA-BTV</v>
          </cell>
          <cell r="C3723" t="str">
            <v>Wersja dokołnierzowa</v>
          </cell>
          <cell r="D3723" t="str">
            <v/>
          </cell>
          <cell r="E3723" t="str">
            <v>42450137291</v>
          </cell>
          <cell r="F3723" t="str">
            <v>42450-137291</v>
          </cell>
          <cell r="G3723" t="str">
            <v>5902276801587</v>
          </cell>
        </row>
        <row r="3724">
          <cell r="A3724" t="str">
            <v>42450137292</v>
          </cell>
          <cell r="B3724" t="str">
            <v>TA-BTV</v>
          </cell>
          <cell r="C3724" t="str">
            <v>Wersja dokołnierzowa</v>
          </cell>
          <cell r="D3724" t="str">
            <v/>
          </cell>
          <cell r="E3724" t="str">
            <v>42450137292</v>
          </cell>
          <cell r="F3724" t="str">
            <v>42450-137292</v>
          </cell>
          <cell r="G3724" t="str">
            <v>5902276801594</v>
          </cell>
        </row>
        <row r="3725">
          <cell r="A3725" t="str">
            <v>42450137293</v>
          </cell>
          <cell r="B3725" t="str">
            <v>TA-BTV</v>
          </cell>
          <cell r="C3725" t="str">
            <v>Wersja dokołnierzowa</v>
          </cell>
          <cell r="D3725" t="str">
            <v/>
          </cell>
          <cell r="E3725" t="str">
            <v>42450137293</v>
          </cell>
          <cell r="F3725" t="str">
            <v>42450-137293</v>
          </cell>
          <cell r="G3725" t="str">
            <v>5902276801600</v>
          </cell>
        </row>
        <row r="3726">
          <cell r="A3726" t="str">
            <v>42450137294</v>
          </cell>
          <cell r="B3726" t="str">
            <v>TA-BTV</v>
          </cell>
          <cell r="C3726" t="str">
            <v>Wersja dokołnierzowa</v>
          </cell>
          <cell r="D3726" t="str">
            <v/>
          </cell>
          <cell r="E3726" t="str">
            <v>42450137294</v>
          </cell>
          <cell r="F3726" t="str">
            <v>42450-137294</v>
          </cell>
          <cell r="G3726" t="str">
            <v>5902276801617</v>
          </cell>
        </row>
        <row r="3727">
          <cell r="A3727" t="str">
            <v>42450137295</v>
          </cell>
          <cell r="B3727" t="str">
            <v>TA-BTV</v>
          </cell>
          <cell r="C3727" t="str">
            <v>Wersja dokołnierzowa</v>
          </cell>
          <cell r="D3727" t="str">
            <v/>
          </cell>
          <cell r="E3727" t="str">
            <v>42450137295</v>
          </cell>
          <cell r="F3727" t="str">
            <v>42450-137295</v>
          </cell>
          <cell r="G3727" t="str">
            <v>5902276801624</v>
          </cell>
        </row>
        <row r="3728">
          <cell r="A3728" t="str">
            <v>42450137296</v>
          </cell>
          <cell r="B3728" t="str">
            <v>TA-BTV</v>
          </cell>
          <cell r="C3728" t="str">
            <v>Wersja dokołnierzowa</v>
          </cell>
          <cell r="D3728" t="str">
            <v/>
          </cell>
          <cell r="E3728" t="str">
            <v>42450137296</v>
          </cell>
          <cell r="F3728" t="str">
            <v>42450-137296</v>
          </cell>
          <cell r="G3728" t="str">
            <v>5902276801631</v>
          </cell>
        </row>
        <row r="3729">
          <cell r="A3729" t="str">
            <v>42450137297</v>
          </cell>
          <cell r="B3729" t="str">
            <v>TA-BTV</v>
          </cell>
          <cell r="C3729" t="str">
            <v>Wersja dokołnierzowa</v>
          </cell>
          <cell r="D3729" t="str">
            <v/>
          </cell>
          <cell r="E3729" t="str">
            <v>42450137297</v>
          </cell>
          <cell r="F3729" t="str">
            <v>42450-137297</v>
          </cell>
          <cell r="G3729" t="str">
            <v>5902276801648</v>
          </cell>
        </row>
        <row r="3730">
          <cell r="A3730" t="str">
            <v>42450137298</v>
          </cell>
          <cell r="B3730" t="str">
            <v>TA-BTV</v>
          </cell>
          <cell r="C3730" t="str">
            <v>Wersja dokołnierzowa</v>
          </cell>
          <cell r="D3730" t="str">
            <v/>
          </cell>
          <cell r="E3730" t="str">
            <v>42450137298</v>
          </cell>
          <cell r="F3730" t="str">
            <v>42450-137298</v>
          </cell>
          <cell r="G3730" t="str">
            <v>5902276801655</v>
          </cell>
        </row>
        <row r="3731">
          <cell r="A3731" t="str">
            <v>42450137299</v>
          </cell>
          <cell r="B3731" t="str">
            <v>TA-BTV</v>
          </cell>
          <cell r="C3731" t="str">
            <v>Wersja dokołnierzowa</v>
          </cell>
          <cell r="D3731" t="str">
            <v/>
          </cell>
          <cell r="E3731" t="str">
            <v>42450137299</v>
          </cell>
          <cell r="F3731" t="str">
            <v>42450-137299</v>
          </cell>
          <cell r="G3731" t="str">
            <v>5902276801662</v>
          </cell>
        </row>
        <row r="3732">
          <cell r="A3732" t="str">
            <v>42450137200</v>
          </cell>
          <cell r="B3732" t="str">
            <v>TA-BTV</v>
          </cell>
          <cell r="C3732" t="str">
            <v>Wersja dokołnierzowa</v>
          </cell>
          <cell r="D3732" t="str">
            <v/>
          </cell>
          <cell r="E3732" t="str">
            <v>42450137200</v>
          </cell>
          <cell r="F3732" t="str">
            <v>42450-137200</v>
          </cell>
          <cell r="G3732" t="str">
            <v>5902276801532</v>
          </cell>
        </row>
        <row r="3733">
          <cell r="A3733" t="str">
            <v>42450127350</v>
          </cell>
          <cell r="B3733" t="str">
            <v>TA-BTV</v>
          </cell>
          <cell r="C3733" t="str">
            <v>PN 25</v>
          </cell>
          <cell r="D3733" t="str">
            <v/>
          </cell>
          <cell r="E3733" t="str">
            <v>42450127350</v>
          </cell>
          <cell r="F3733" t="str">
            <v>42450-127350</v>
          </cell>
          <cell r="G3733" t="str">
            <v>5902276801266</v>
          </cell>
        </row>
        <row r="3734">
          <cell r="A3734" t="str">
            <v>42450127365</v>
          </cell>
          <cell r="B3734" t="str">
            <v>TA-BTV</v>
          </cell>
          <cell r="C3734" t="str">
            <v>PN 25</v>
          </cell>
          <cell r="D3734" t="str">
            <v/>
          </cell>
          <cell r="E3734" t="str">
            <v>42450127365</v>
          </cell>
          <cell r="F3734" t="str">
            <v>42450-127365</v>
          </cell>
          <cell r="G3734" t="str">
            <v>5902276801273</v>
          </cell>
        </row>
        <row r="3735">
          <cell r="A3735" t="str">
            <v>42450127380</v>
          </cell>
          <cell r="B3735" t="str">
            <v>TA-BTV</v>
          </cell>
          <cell r="C3735" t="str">
            <v>PN 25</v>
          </cell>
          <cell r="D3735" t="str">
            <v/>
          </cell>
          <cell r="E3735" t="str">
            <v>42450127380</v>
          </cell>
          <cell r="F3735" t="str">
            <v>42450-127380</v>
          </cell>
          <cell r="G3735" t="str">
            <v>5902276801280</v>
          </cell>
        </row>
        <row r="3736">
          <cell r="A3736" t="str">
            <v>42450127390</v>
          </cell>
          <cell r="B3736" t="str">
            <v>TA-BTV</v>
          </cell>
          <cell r="C3736" t="str">
            <v>PN 25</v>
          </cell>
          <cell r="D3736" t="str">
            <v/>
          </cell>
          <cell r="E3736" t="str">
            <v>42450127390</v>
          </cell>
          <cell r="F3736" t="str">
            <v>42450-127390</v>
          </cell>
          <cell r="G3736" t="str">
            <v>5902276801297</v>
          </cell>
        </row>
        <row r="3737">
          <cell r="A3737" t="str">
            <v>42450127391</v>
          </cell>
          <cell r="B3737" t="str">
            <v>TA-BTV</v>
          </cell>
          <cell r="C3737" t="str">
            <v>PN 25</v>
          </cell>
          <cell r="D3737" t="str">
            <v/>
          </cell>
          <cell r="E3737" t="str">
            <v>42450127391</v>
          </cell>
          <cell r="F3737" t="str">
            <v>42450-127391</v>
          </cell>
          <cell r="G3737" t="str">
            <v>5902276801303</v>
          </cell>
        </row>
        <row r="3738">
          <cell r="A3738" t="str">
            <v>42450127392</v>
          </cell>
          <cell r="B3738" t="str">
            <v>TA-BTV</v>
          </cell>
          <cell r="C3738" t="str">
            <v>PN 25</v>
          </cell>
          <cell r="D3738" t="str">
            <v/>
          </cell>
          <cell r="E3738" t="str">
            <v>42450127392</v>
          </cell>
          <cell r="F3738" t="str">
            <v>42450-127392</v>
          </cell>
          <cell r="G3738" t="str">
            <v>5902276801310</v>
          </cell>
        </row>
        <row r="3739">
          <cell r="A3739" t="str">
            <v>42450127393</v>
          </cell>
          <cell r="B3739" t="str">
            <v>TA-BTV</v>
          </cell>
          <cell r="C3739" t="str">
            <v>PN 25</v>
          </cell>
          <cell r="D3739" t="str">
            <v/>
          </cell>
          <cell r="E3739" t="str">
            <v>42450127393</v>
          </cell>
          <cell r="F3739" t="str">
            <v>42450-127393</v>
          </cell>
          <cell r="G3739" t="str">
            <v>5902276801327</v>
          </cell>
        </row>
        <row r="3740">
          <cell r="A3740" t="str">
            <v>42450127394</v>
          </cell>
          <cell r="B3740" t="str">
            <v>TA-BTV</v>
          </cell>
          <cell r="C3740" t="str">
            <v>PN 25</v>
          </cell>
          <cell r="D3740" t="str">
            <v/>
          </cell>
          <cell r="E3740" t="str">
            <v>42450127394</v>
          </cell>
          <cell r="F3740" t="str">
            <v>42450-127394</v>
          </cell>
          <cell r="G3740" t="str">
            <v>5902276801334</v>
          </cell>
        </row>
        <row r="3741">
          <cell r="A3741" t="str">
            <v>42450127395</v>
          </cell>
          <cell r="B3741" t="str">
            <v>TA-BTV</v>
          </cell>
          <cell r="C3741" t="str">
            <v>PN 25</v>
          </cell>
          <cell r="D3741" t="str">
            <v/>
          </cell>
          <cell r="E3741" t="str">
            <v>42450127395</v>
          </cell>
          <cell r="F3741" t="str">
            <v>42450-127395</v>
          </cell>
          <cell r="G3741" t="str">
            <v>5902276801341</v>
          </cell>
        </row>
        <row r="3742">
          <cell r="A3742" t="str">
            <v>42450127396</v>
          </cell>
          <cell r="B3742" t="str">
            <v>TA-BTV</v>
          </cell>
          <cell r="C3742" t="str">
            <v>PN 25</v>
          </cell>
          <cell r="D3742" t="str">
            <v/>
          </cell>
          <cell r="E3742" t="str">
            <v>42450127396</v>
          </cell>
          <cell r="F3742" t="str">
            <v>42450-127396</v>
          </cell>
          <cell r="G3742" t="str">
            <v>5902276801358</v>
          </cell>
        </row>
        <row r="3743">
          <cell r="A3743" t="str">
            <v>42450127397</v>
          </cell>
          <cell r="B3743" t="str">
            <v>TA-BTV</v>
          </cell>
          <cell r="C3743" t="str">
            <v>PN 25</v>
          </cell>
          <cell r="D3743" t="str">
            <v/>
          </cell>
          <cell r="E3743" t="str">
            <v>42450127397</v>
          </cell>
          <cell r="F3743" t="str">
            <v>42450-127397</v>
          </cell>
          <cell r="G3743" t="str">
            <v>5902276801365</v>
          </cell>
        </row>
        <row r="3744">
          <cell r="A3744" t="str">
            <v>42450127398</v>
          </cell>
          <cell r="B3744" t="str">
            <v>TA-BTV</v>
          </cell>
          <cell r="C3744" t="str">
            <v>PN 25</v>
          </cell>
          <cell r="D3744" t="str">
            <v/>
          </cell>
          <cell r="E3744" t="str">
            <v>42450127398</v>
          </cell>
          <cell r="F3744" t="str">
            <v>42450-127398</v>
          </cell>
          <cell r="G3744" t="str">
            <v>5902276801372</v>
          </cell>
        </row>
        <row r="3745">
          <cell r="A3745" t="str">
            <v>42450127399</v>
          </cell>
          <cell r="B3745" t="str">
            <v>TA-BTV</v>
          </cell>
          <cell r="C3745" t="str">
            <v>PN 25</v>
          </cell>
          <cell r="D3745" t="str">
            <v/>
          </cell>
          <cell r="E3745" t="str">
            <v>42450127399</v>
          </cell>
          <cell r="F3745" t="str">
            <v>42450-127399</v>
          </cell>
          <cell r="G3745" t="str">
            <v>5902276801389</v>
          </cell>
        </row>
        <row r="3746">
          <cell r="A3746" t="str">
            <v>42450127300</v>
          </cell>
          <cell r="B3746" t="str">
            <v>TA-BTV</v>
          </cell>
          <cell r="C3746" t="str">
            <v>PN 25</v>
          </cell>
          <cell r="D3746" t="str">
            <v/>
          </cell>
          <cell r="E3746" t="str">
            <v>42450127300</v>
          </cell>
          <cell r="F3746" t="str">
            <v>42450-127300</v>
          </cell>
          <cell r="G3746" t="str">
            <v>5902276801259</v>
          </cell>
        </row>
        <row r="3747">
          <cell r="A3747" t="str">
            <v>42450029250</v>
          </cell>
          <cell r="B3747" t="str">
            <v>TA-BTV</v>
          </cell>
          <cell r="C3747" t="str">
            <v>PN 16</v>
          </cell>
          <cell r="D3747" t="str">
            <v/>
          </cell>
          <cell r="E3747" t="str">
            <v>42450029250</v>
          </cell>
          <cell r="F3747" t="str">
            <v>42450-029250</v>
          </cell>
          <cell r="G3747" t="str">
            <v>5902276801167</v>
          </cell>
        </row>
        <row r="3748">
          <cell r="A3748" t="str">
            <v>42450025265</v>
          </cell>
          <cell r="B3748" t="str">
            <v>TA-BTV</v>
          </cell>
          <cell r="C3748" t="str">
            <v>PN 16</v>
          </cell>
          <cell r="D3748" t="str">
            <v/>
          </cell>
          <cell r="E3748" t="str">
            <v>42450025265</v>
          </cell>
          <cell r="F3748" t="str">
            <v>42450-025265</v>
          </cell>
          <cell r="G3748" t="str">
            <v>5902276802706</v>
          </cell>
        </row>
        <row r="3749">
          <cell r="A3749" t="str">
            <v>42450029265</v>
          </cell>
          <cell r="B3749" t="str">
            <v>TA-BTV</v>
          </cell>
          <cell r="C3749" t="str">
            <v>PN 16</v>
          </cell>
          <cell r="D3749" t="str">
            <v/>
          </cell>
          <cell r="E3749" t="str">
            <v>42450029265</v>
          </cell>
          <cell r="F3749" t="str">
            <v>42450-029265</v>
          </cell>
          <cell r="G3749" t="str">
            <v>5902276801174</v>
          </cell>
        </row>
        <row r="3750">
          <cell r="A3750" t="str">
            <v>42450029280</v>
          </cell>
          <cell r="B3750" t="str">
            <v>TA-BTV</v>
          </cell>
          <cell r="C3750" t="str">
            <v>PN 16</v>
          </cell>
          <cell r="D3750" t="str">
            <v/>
          </cell>
          <cell r="E3750" t="str">
            <v>42450029280</v>
          </cell>
          <cell r="F3750" t="str">
            <v>42450-029280</v>
          </cell>
          <cell r="G3750" t="str">
            <v>5902276801181</v>
          </cell>
        </row>
        <row r="3751">
          <cell r="A3751" t="str">
            <v>42450029290</v>
          </cell>
          <cell r="B3751" t="str">
            <v>TA-BTV</v>
          </cell>
          <cell r="C3751" t="str">
            <v>PN 16</v>
          </cell>
          <cell r="D3751" t="str">
            <v/>
          </cell>
          <cell r="E3751" t="str">
            <v>42450029290</v>
          </cell>
          <cell r="F3751" t="str">
            <v>42450-029290</v>
          </cell>
          <cell r="G3751" t="str">
            <v>5902276801198</v>
          </cell>
        </row>
        <row r="3752">
          <cell r="A3752" t="str">
            <v>42450029291</v>
          </cell>
          <cell r="B3752" t="str">
            <v>TA-BTV</v>
          </cell>
          <cell r="C3752" t="str">
            <v>PN 16</v>
          </cell>
          <cell r="D3752" t="str">
            <v/>
          </cell>
          <cell r="E3752" t="str">
            <v>42450029291</v>
          </cell>
          <cell r="F3752" t="str">
            <v>42450-029291</v>
          </cell>
          <cell r="G3752" t="str">
            <v>5902276801204</v>
          </cell>
        </row>
        <row r="3753">
          <cell r="A3753" t="str">
            <v>42450025291</v>
          </cell>
          <cell r="B3753" t="str">
            <v>TA-BTV</v>
          </cell>
          <cell r="C3753" t="str">
            <v>PN 16</v>
          </cell>
          <cell r="D3753" t="str">
            <v/>
          </cell>
          <cell r="E3753" t="str">
            <v>42450025291</v>
          </cell>
          <cell r="F3753" t="str">
            <v>42450-025291</v>
          </cell>
          <cell r="G3753" t="str">
            <v>5902276802713</v>
          </cell>
        </row>
        <row r="3754">
          <cell r="A3754" t="str">
            <v>42450029292</v>
          </cell>
          <cell r="B3754" t="str">
            <v>TA-BTV</v>
          </cell>
          <cell r="C3754" t="str">
            <v>PN 16</v>
          </cell>
          <cell r="D3754" t="str">
            <v/>
          </cell>
          <cell r="E3754" t="str">
            <v>42450029292</v>
          </cell>
          <cell r="F3754" t="str">
            <v>42450-029292</v>
          </cell>
          <cell r="G3754" t="str">
            <v>5902276801211</v>
          </cell>
        </row>
        <row r="3755">
          <cell r="A3755" t="str">
            <v>42450029293</v>
          </cell>
          <cell r="B3755" t="str">
            <v>TA-BTV</v>
          </cell>
          <cell r="C3755" t="str">
            <v>PN 16</v>
          </cell>
          <cell r="D3755" t="str">
            <v/>
          </cell>
          <cell r="E3755" t="str">
            <v>42450029293</v>
          </cell>
          <cell r="F3755" t="str">
            <v>42450-029293</v>
          </cell>
          <cell r="G3755" t="str">
            <v>5902276801228</v>
          </cell>
        </row>
        <row r="3756">
          <cell r="A3756" t="str">
            <v>42450029294</v>
          </cell>
          <cell r="B3756" t="str">
            <v>TA-BTV</v>
          </cell>
          <cell r="C3756" t="str">
            <v>PN 16</v>
          </cell>
          <cell r="D3756" t="str">
            <v/>
          </cell>
          <cell r="E3756" t="str">
            <v>42450029294</v>
          </cell>
          <cell r="F3756" t="str">
            <v>42450-029294</v>
          </cell>
          <cell r="G3756" t="str">
            <v>5902276801235</v>
          </cell>
        </row>
        <row r="3757">
          <cell r="A3757" t="str">
            <v>42450029295</v>
          </cell>
          <cell r="B3757" t="str">
            <v>TA-BTV</v>
          </cell>
          <cell r="C3757" t="str">
            <v>PN 16</v>
          </cell>
          <cell r="D3757" t="str">
            <v/>
          </cell>
          <cell r="E3757" t="str">
            <v>42450029295</v>
          </cell>
          <cell r="F3757" t="str">
            <v>42450-029295</v>
          </cell>
          <cell r="G3757" t="str">
            <v>5902276801242</v>
          </cell>
        </row>
        <row r="3758">
          <cell r="A3758" t="str">
            <v>42450129250</v>
          </cell>
          <cell r="B3758" t="str">
            <v>TA-BTV</v>
          </cell>
          <cell r="C3758" t="str">
            <v>PN 16</v>
          </cell>
          <cell r="D3758" t="str">
            <v/>
          </cell>
          <cell r="E3758" t="str">
            <v>42450129250</v>
          </cell>
          <cell r="F3758" t="str">
            <v>42450-129250</v>
          </cell>
          <cell r="G3758" t="str">
            <v>5902276801815</v>
          </cell>
        </row>
        <row r="3759">
          <cell r="A3759" t="str">
            <v>42450125265</v>
          </cell>
          <cell r="B3759" t="str">
            <v>TA-BTV</v>
          </cell>
          <cell r="C3759" t="str">
            <v>PN 16</v>
          </cell>
          <cell r="D3759" t="str">
            <v/>
          </cell>
          <cell r="E3759" t="str">
            <v>42450125265</v>
          </cell>
          <cell r="F3759" t="str">
            <v>42450-125265</v>
          </cell>
          <cell r="G3759" t="str">
            <v>5902276802720</v>
          </cell>
        </row>
        <row r="3760">
          <cell r="A3760" t="str">
            <v>42450129265</v>
          </cell>
          <cell r="B3760" t="str">
            <v>TA-BTV</v>
          </cell>
          <cell r="C3760" t="str">
            <v>PN 16</v>
          </cell>
          <cell r="D3760" t="str">
            <v/>
          </cell>
          <cell r="E3760" t="str">
            <v>42450129265</v>
          </cell>
          <cell r="F3760" t="str">
            <v>42450-129265</v>
          </cell>
          <cell r="G3760" t="str">
            <v>5902276801822</v>
          </cell>
        </row>
        <row r="3761">
          <cell r="A3761" t="str">
            <v>42450129280</v>
          </cell>
          <cell r="B3761" t="str">
            <v>TA-BTV</v>
          </cell>
          <cell r="C3761" t="str">
            <v>PN 16</v>
          </cell>
          <cell r="D3761" t="str">
            <v/>
          </cell>
          <cell r="E3761" t="str">
            <v>42450129280</v>
          </cell>
          <cell r="F3761" t="str">
            <v>42450-129280</v>
          </cell>
          <cell r="G3761" t="str">
            <v>5902276801839</v>
          </cell>
        </row>
        <row r="3762">
          <cell r="A3762" t="str">
            <v>42450129290</v>
          </cell>
          <cell r="B3762" t="str">
            <v>TA-BTV</v>
          </cell>
          <cell r="C3762" t="str">
            <v>PN 16</v>
          </cell>
          <cell r="D3762" t="str">
            <v/>
          </cell>
          <cell r="E3762" t="str">
            <v>42450129290</v>
          </cell>
          <cell r="F3762" t="str">
            <v>42450-129290</v>
          </cell>
          <cell r="G3762" t="str">
            <v>5902276801846</v>
          </cell>
        </row>
        <row r="3763">
          <cell r="A3763" t="str">
            <v>42450129291</v>
          </cell>
          <cell r="B3763" t="str">
            <v>TA-BTV</v>
          </cell>
          <cell r="C3763" t="str">
            <v>PN 16</v>
          </cell>
          <cell r="D3763" t="str">
            <v/>
          </cell>
          <cell r="E3763" t="str">
            <v>42450129291</v>
          </cell>
          <cell r="F3763" t="str">
            <v>42450-129291</v>
          </cell>
          <cell r="G3763" t="str">
            <v>5902276801853</v>
          </cell>
        </row>
        <row r="3764">
          <cell r="A3764" t="str">
            <v>42450125291</v>
          </cell>
          <cell r="B3764" t="str">
            <v>TA-BTV</v>
          </cell>
          <cell r="C3764" t="str">
            <v>PN 16</v>
          </cell>
          <cell r="D3764" t="str">
            <v/>
          </cell>
          <cell r="E3764" t="str">
            <v>42450125291</v>
          </cell>
          <cell r="F3764" t="str">
            <v>42450-125291</v>
          </cell>
          <cell r="G3764" t="str">
            <v>5902276802737</v>
          </cell>
        </row>
        <row r="3765">
          <cell r="A3765" t="str">
            <v>42450129292</v>
          </cell>
          <cell r="B3765" t="str">
            <v>TA-BTV</v>
          </cell>
          <cell r="C3765" t="str">
            <v>PN 16</v>
          </cell>
          <cell r="D3765" t="str">
            <v/>
          </cell>
          <cell r="E3765" t="str">
            <v>42450129292</v>
          </cell>
          <cell r="F3765" t="str">
            <v>42450-129292</v>
          </cell>
          <cell r="G3765" t="str">
            <v>5902276801860</v>
          </cell>
        </row>
        <row r="3766">
          <cell r="A3766" t="str">
            <v>42450129293</v>
          </cell>
          <cell r="B3766" t="str">
            <v>TA-BTV</v>
          </cell>
          <cell r="C3766" t="str">
            <v>PN 16</v>
          </cell>
          <cell r="D3766" t="str">
            <v/>
          </cell>
          <cell r="E3766" t="str">
            <v>42450129293</v>
          </cell>
          <cell r="F3766" t="str">
            <v>42450-129293</v>
          </cell>
          <cell r="G3766" t="str">
            <v>5902276801877</v>
          </cell>
        </row>
        <row r="3767">
          <cell r="A3767" t="str">
            <v>42450129294</v>
          </cell>
          <cell r="B3767" t="str">
            <v>TA-BTV</v>
          </cell>
          <cell r="C3767" t="str">
            <v>PN 16</v>
          </cell>
          <cell r="D3767" t="str">
            <v/>
          </cell>
          <cell r="E3767" t="str">
            <v>42450129294</v>
          </cell>
          <cell r="F3767" t="str">
            <v>42450-129294</v>
          </cell>
          <cell r="G3767" t="str">
            <v>5902276801884</v>
          </cell>
        </row>
        <row r="3768">
          <cell r="A3768" t="str">
            <v>42450129295</v>
          </cell>
          <cell r="B3768" t="str">
            <v>TA-BTV</v>
          </cell>
          <cell r="C3768" t="str">
            <v>PN 16</v>
          </cell>
          <cell r="D3768" t="str">
            <v/>
          </cell>
          <cell r="E3768" t="str">
            <v>42450129295</v>
          </cell>
          <cell r="F3768" t="str">
            <v>42450-129295</v>
          </cell>
          <cell r="G3768" t="str">
            <v>5902276801891</v>
          </cell>
        </row>
        <row r="3769">
          <cell r="A3769" t="str">
            <v>75717015</v>
          </cell>
          <cell r="B3769" t="str">
            <v>SAV</v>
          </cell>
          <cell r="C3769" t="str">
            <v>SAV</v>
          </cell>
          <cell r="D3769" t="str">
            <v/>
          </cell>
          <cell r="E3769" t="str">
            <v>75717015</v>
          </cell>
          <cell r="F3769" t="str">
            <v>75 717-015</v>
          </cell>
          <cell r="G3769" t="str">
            <v>7318793528506</v>
          </cell>
        </row>
        <row r="3770">
          <cell r="A3770" t="str">
            <v>43350228350</v>
          </cell>
          <cell r="B3770" t="str">
            <v>TA-NRV F</v>
          </cell>
          <cell r="C3770" t="str">
            <v>PN 25</v>
          </cell>
          <cell r="D3770" t="str">
            <v/>
          </cell>
          <cell r="E3770" t="str">
            <v>43350228350</v>
          </cell>
          <cell r="F3770" t="str">
            <v>43350-228350</v>
          </cell>
          <cell r="G3770" t="str">
            <v>5902276802270</v>
          </cell>
        </row>
        <row r="3771">
          <cell r="A3771" t="str">
            <v>43350228365</v>
          </cell>
          <cell r="B3771" t="str">
            <v>TA-NRV F</v>
          </cell>
          <cell r="C3771" t="str">
            <v>PN 25</v>
          </cell>
          <cell r="D3771" t="str">
            <v/>
          </cell>
          <cell r="E3771" t="str">
            <v>43350228365</v>
          </cell>
          <cell r="F3771" t="str">
            <v>43350-228365</v>
          </cell>
          <cell r="G3771" t="str">
            <v>5902276802287</v>
          </cell>
        </row>
        <row r="3772">
          <cell r="A3772" t="str">
            <v>43350228380</v>
          </cell>
          <cell r="B3772" t="str">
            <v>TA-NRV F</v>
          </cell>
          <cell r="C3772" t="str">
            <v>PN 25</v>
          </cell>
          <cell r="D3772" t="str">
            <v/>
          </cell>
          <cell r="E3772" t="str">
            <v>43350228380</v>
          </cell>
          <cell r="F3772" t="str">
            <v>43350-228380</v>
          </cell>
          <cell r="G3772" t="str">
            <v>5902276802294</v>
          </cell>
        </row>
        <row r="3773">
          <cell r="A3773" t="str">
            <v>43350228390</v>
          </cell>
          <cell r="B3773" t="str">
            <v>TA-NRV F</v>
          </cell>
          <cell r="C3773" t="str">
            <v>PN 25</v>
          </cell>
          <cell r="D3773" t="str">
            <v/>
          </cell>
          <cell r="E3773" t="str">
            <v>43350228390</v>
          </cell>
          <cell r="F3773" t="str">
            <v>43350-228390</v>
          </cell>
          <cell r="G3773" t="str">
            <v>5902276802300</v>
          </cell>
        </row>
        <row r="3774">
          <cell r="A3774" t="str">
            <v>43350228391</v>
          </cell>
          <cell r="B3774" t="str">
            <v>TA-NRV F</v>
          </cell>
          <cell r="C3774" t="str">
            <v>PN 25</v>
          </cell>
          <cell r="D3774" t="str">
            <v/>
          </cell>
          <cell r="E3774" t="str">
            <v>43350228391</v>
          </cell>
          <cell r="F3774" t="str">
            <v>43350-228391</v>
          </cell>
          <cell r="G3774" t="str">
            <v>5902276802317</v>
          </cell>
        </row>
        <row r="3775">
          <cell r="A3775" t="str">
            <v>43350228392</v>
          </cell>
          <cell r="B3775" t="str">
            <v>TA-NRV F</v>
          </cell>
          <cell r="C3775" t="str">
            <v>PN 25</v>
          </cell>
          <cell r="D3775" t="str">
            <v/>
          </cell>
          <cell r="E3775" t="str">
            <v>43350228392</v>
          </cell>
          <cell r="F3775" t="str">
            <v>43350-228392</v>
          </cell>
          <cell r="G3775" t="str">
            <v>5902276802324</v>
          </cell>
        </row>
        <row r="3776">
          <cell r="A3776" t="str">
            <v>43350228393</v>
          </cell>
          <cell r="B3776" t="str">
            <v>TA-NRV F</v>
          </cell>
          <cell r="C3776" t="str">
            <v>PN 25</v>
          </cell>
          <cell r="D3776" t="str">
            <v/>
          </cell>
          <cell r="E3776" t="str">
            <v>43350228393</v>
          </cell>
          <cell r="F3776" t="str">
            <v>43350-228393</v>
          </cell>
          <cell r="G3776" t="str">
            <v>5902276802331</v>
          </cell>
        </row>
        <row r="3777">
          <cell r="A3777" t="str">
            <v>43350228394</v>
          </cell>
          <cell r="B3777" t="str">
            <v>TA-NRV F</v>
          </cell>
          <cell r="C3777" t="str">
            <v>PN 25</v>
          </cell>
          <cell r="D3777" t="str">
            <v/>
          </cell>
          <cell r="E3777" t="str">
            <v>43350228394</v>
          </cell>
          <cell r="F3777" t="str">
            <v>43350-228394</v>
          </cell>
          <cell r="G3777" t="str">
            <v>5902276802348</v>
          </cell>
        </row>
        <row r="3778">
          <cell r="A3778" t="str">
            <v>43350228395</v>
          </cell>
          <cell r="B3778" t="str">
            <v>TA-NRV F</v>
          </cell>
          <cell r="C3778" t="str">
            <v>PN 25</v>
          </cell>
          <cell r="D3778" t="str">
            <v/>
          </cell>
          <cell r="E3778" t="str">
            <v>43350228395</v>
          </cell>
          <cell r="F3778" t="str">
            <v>43350-228395</v>
          </cell>
          <cell r="G3778" t="str">
            <v>5902276802355</v>
          </cell>
        </row>
        <row r="3779">
          <cell r="A3779" t="str">
            <v>43350228396</v>
          </cell>
          <cell r="B3779" t="str">
            <v>TA-NRV F</v>
          </cell>
          <cell r="C3779" t="str">
            <v>PN 25</v>
          </cell>
          <cell r="D3779" t="str">
            <v/>
          </cell>
          <cell r="E3779" t="str">
            <v>43350228396</v>
          </cell>
          <cell r="F3779" t="str">
            <v>43350-228396</v>
          </cell>
          <cell r="G3779" t="str">
            <v>5902276802362</v>
          </cell>
        </row>
        <row r="3780">
          <cell r="A3780" t="str">
            <v>43350228397</v>
          </cell>
          <cell r="B3780" t="str">
            <v>TA-NRV F</v>
          </cell>
          <cell r="C3780" t="str">
            <v>PN 25</v>
          </cell>
          <cell r="D3780" t="str">
            <v/>
          </cell>
          <cell r="E3780" t="str">
            <v>43350228397</v>
          </cell>
          <cell r="F3780" t="str">
            <v>43350-228397</v>
          </cell>
          <cell r="G3780" t="str">
            <v>5902276802379</v>
          </cell>
        </row>
        <row r="3781">
          <cell r="A3781" t="str">
            <v>43350336250</v>
          </cell>
          <cell r="B3781" t="str">
            <v>TA-NRV F</v>
          </cell>
          <cell r="C3781" t="str">
            <v>PN 16</v>
          </cell>
          <cell r="D3781" t="str">
            <v/>
          </cell>
          <cell r="E3781" t="str">
            <v>43350336250</v>
          </cell>
          <cell r="F3781" t="str">
            <v>43350-336250</v>
          </cell>
          <cell r="G3781" t="str">
            <v>5902276802485</v>
          </cell>
        </row>
        <row r="3782">
          <cell r="A3782" t="str">
            <v>43350336265</v>
          </cell>
          <cell r="B3782" t="str">
            <v>TA-NRV F</v>
          </cell>
          <cell r="C3782" t="str">
            <v>PN 16</v>
          </cell>
          <cell r="D3782" t="str">
            <v/>
          </cell>
          <cell r="E3782" t="str">
            <v>43350336265</v>
          </cell>
          <cell r="F3782" t="str">
            <v>43350-336265</v>
          </cell>
          <cell r="G3782" t="str">
            <v>5902276802492</v>
          </cell>
        </row>
        <row r="3783">
          <cell r="A3783" t="str">
            <v>43350336280</v>
          </cell>
          <cell r="B3783" t="str">
            <v>TA-NRV F</v>
          </cell>
          <cell r="C3783" t="str">
            <v>PN 16</v>
          </cell>
          <cell r="D3783" t="str">
            <v/>
          </cell>
          <cell r="E3783" t="str">
            <v>43350336280</v>
          </cell>
          <cell r="F3783" t="str">
            <v>43350-336280</v>
          </cell>
          <cell r="G3783" t="str">
            <v>5902276802508</v>
          </cell>
        </row>
        <row r="3784">
          <cell r="A3784" t="str">
            <v>43350336290</v>
          </cell>
          <cell r="B3784" t="str">
            <v>TA-NRV F</v>
          </cell>
          <cell r="C3784" t="str">
            <v>PN 16</v>
          </cell>
          <cell r="D3784" t="str">
            <v/>
          </cell>
          <cell r="E3784" t="str">
            <v>43350336290</v>
          </cell>
          <cell r="F3784" t="str">
            <v>43350-336290</v>
          </cell>
          <cell r="G3784" t="str">
            <v>5902276802515</v>
          </cell>
        </row>
        <row r="3785">
          <cell r="A3785" t="str">
            <v>43350336291</v>
          </cell>
          <cell r="B3785" t="str">
            <v>TA-NRV F</v>
          </cell>
          <cell r="C3785" t="str">
            <v>PN 16</v>
          </cell>
          <cell r="D3785" t="str">
            <v/>
          </cell>
          <cell r="E3785" t="str">
            <v>43350336291</v>
          </cell>
          <cell r="F3785" t="str">
            <v>43350-336291</v>
          </cell>
          <cell r="G3785" t="str">
            <v>5902276802522</v>
          </cell>
        </row>
        <row r="3786">
          <cell r="A3786" t="str">
            <v>43350336292</v>
          </cell>
          <cell r="B3786" t="str">
            <v>TA-NRV F</v>
          </cell>
          <cell r="C3786" t="str">
            <v>PN 16</v>
          </cell>
          <cell r="D3786" t="str">
            <v/>
          </cell>
          <cell r="E3786" t="str">
            <v>43350336292</v>
          </cell>
          <cell r="F3786" t="str">
            <v>43350-336292</v>
          </cell>
          <cell r="G3786" t="str">
            <v>5902276802539</v>
          </cell>
        </row>
        <row r="3787">
          <cell r="A3787" t="str">
            <v>43350336293</v>
          </cell>
          <cell r="B3787" t="str">
            <v>TA-NRV F</v>
          </cell>
          <cell r="C3787" t="str">
            <v>PN 16</v>
          </cell>
          <cell r="D3787" t="str">
            <v/>
          </cell>
          <cell r="E3787" t="str">
            <v>43350336293</v>
          </cell>
          <cell r="F3787" t="str">
            <v>43350-336293</v>
          </cell>
          <cell r="G3787" t="str">
            <v>5902276802546</v>
          </cell>
        </row>
        <row r="3788">
          <cell r="A3788" t="str">
            <v>43350336294</v>
          </cell>
          <cell r="B3788" t="str">
            <v>TA-NRV F</v>
          </cell>
          <cell r="C3788" t="str">
            <v>PN 16</v>
          </cell>
          <cell r="D3788" t="str">
            <v/>
          </cell>
          <cell r="E3788" t="str">
            <v>43350336294</v>
          </cell>
          <cell r="F3788" t="str">
            <v>43350-336294</v>
          </cell>
          <cell r="G3788" t="str">
            <v>5902276802553</v>
          </cell>
        </row>
        <row r="3789">
          <cell r="A3789" t="str">
            <v>43350336295</v>
          </cell>
          <cell r="B3789" t="str">
            <v>TA-NRV F</v>
          </cell>
          <cell r="C3789" t="str">
            <v>PN 16</v>
          </cell>
          <cell r="D3789" t="str">
            <v/>
          </cell>
          <cell r="E3789" t="str">
            <v>43350336295</v>
          </cell>
          <cell r="F3789" t="str">
            <v>43350-336295</v>
          </cell>
          <cell r="G3789" t="str">
            <v>5902276802560</v>
          </cell>
        </row>
        <row r="3790">
          <cell r="A3790" t="str">
            <v>43350336296</v>
          </cell>
          <cell r="B3790" t="str">
            <v>TA-NRV F</v>
          </cell>
          <cell r="C3790" t="str">
            <v>PN 16</v>
          </cell>
          <cell r="D3790" t="str">
            <v/>
          </cell>
          <cell r="E3790" t="str">
            <v>43350336296</v>
          </cell>
          <cell r="F3790" t="str">
            <v>43350-336296</v>
          </cell>
          <cell r="G3790" t="str">
            <v>5902276802577</v>
          </cell>
        </row>
        <row r="3791">
          <cell r="A3791" t="str">
            <v>43350336297</v>
          </cell>
          <cell r="B3791" t="str">
            <v>TA-NRV F</v>
          </cell>
          <cell r="C3791" t="str">
            <v>PN 16</v>
          </cell>
          <cell r="D3791" t="str">
            <v/>
          </cell>
          <cell r="E3791" t="str">
            <v>43350336297</v>
          </cell>
          <cell r="F3791" t="str">
            <v>43350-336297</v>
          </cell>
          <cell r="G3791" t="str">
            <v>5902276802584</v>
          </cell>
        </row>
        <row r="3792">
          <cell r="A3792" t="str">
            <v>43350336298</v>
          </cell>
          <cell r="B3792" t="str">
            <v>TA-NRV F</v>
          </cell>
          <cell r="C3792" t="str">
            <v>PN 16</v>
          </cell>
          <cell r="D3792" t="str">
            <v/>
          </cell>
          <cell r="E3792" t="str">
            <v>43350336298</v>
          </cell>
          <cell r="F3792" t="str">
            <v>43350-336298</v>
          </cell>
          <cell r="G3792" t="str">
            <v>5902276802591</v>
          </cell>
        </row>
        <row r="3793">
          <cell r="A3793" t="str">
            <v>43350336299</v>
          </cell>
          <cell r="B3793" t="str">
            <v>TA-NRV F</v>
          </cell>
          <cell r="C3793" t="str">
            <v>PN 16</v>
          </cell>
          <cell r="D3793" t="str">
            <v/>
          </cell>
          <cell r="E3793" t="str">
            <v>43350336299</v>
          </cell>
          <cell r="F3793" t="str">
            <v>43350-336299</v>
          </cell>
          <cell r="G3793" t="str">
            <v>5902276802607</v>
          </cell>
        </row>
        <row r="3794">
          <cell r="A3794" t="str">
            <v>43350336200</v>
          </cell>
          <cell r="B3794" t="str">
            <v>TA-NRV F</v>
          </cell>
          <cell r="C3794" t="str">
            <v>PN 16</v>
          </cell>
          <cell r="D3794" t="str">
            <v/>
          </cell>
          <cell r="E3794" t="str">
            <v>43350336200</v>
          </cell>
          <cell r="F3794" t="str">
            <v>43350-336200</v>
          </cell>
          <cell r="G3794" t="str">
            <v>5902276802478</v>
          </cell>
        </row>
        <row r="3795">
          <cell r="A3795" t="str">
            <v>43350326350</v>
          </cell>
          <cell r="B3795" t="str">
            <v>TA-NRV F</v>
          </cell>
          <cell r="C3795" t="str">
            <v>PN 25</v>
          </cell>
          <cell r="D3795" t="str">
            <v/>
          </cell>
          <cell r="E3795" t="str">
            <v>43350326350</v>
          </cell>
          <cell r="F3795" t="str">
            <v>43350-326350</v>
          </cell>
          <cell r="G3795" t="str">
            <v>5902276802386</v>
          </cell>
        </row>
        <row r="3796">
          <cell r="A3796" t="str">
            <v>43350326365</v>
          </cell>
          <cell r="B3796" t="str">
            <v>TA-NRV F</v>
          </cell>
          <cell r="C3796" t="str">
            <v>PN 25</v>
          </cell>
          <cell r="D3796" t="str">
            <v/>
          </cell>
          <cell r="E3796" t="str">
            <v>43350326365</v>
          </cell>
          <cell r="F3796" t="str">
            <v>43350-326365</v>
          </cell>
          <cell r="G3796" t="str">
            <v>5902276802393</v>
          </cell>
        </row>
        <row r="3797">
          <cell r="A3797" t="str">
            <v>43350326380</v>
          </cell>
          <cell r="B3797" t="str">
            <v>TA-NRV F</v>
          </cell>
          <cell r="C3797" t="str">
            <v>PN 25</v>
          </cell>
          <cell r="D3797" t="str">
            <v/>
          </cell>
          <cell r="E3797" t="str">
            <v>43350326380</v>
          </cell>
          <cell r="F3797" t="str">
            <v>43350-326380</v>
          </cell>
          <cell r="G3797" t="str">
            <v>5902276802409</v>
          </cell>
        </row>
        <row r="3798">
          <cell r="A3798" t="str">
            <v>43350326390</v>
          </cell>
          <cell r="B3798" t="str">
            <v>TA-NRV F</v>
          </cell>
          <cell r="C3798" t="str">
            <v>PN 25</v>
          </cell>
          <cell r="D3798" t="str">
            <v/>
          </cell>
          <cell r="E3798" t="str">
            <v>43350326390</v>
          </cell>
          <cell r="F3798" t="str">
            <v>43350-326390</v>
          </cell>
          <cell r="G3798" t="str">
            <v>5902276802416</v>
          </cell>
        </row>
        <row r="3799">
          <cell r="A3799" t="str">
            <v>43350326391</v>
          </cell>
          <cell r="B3799" t="str">
            <v>TA-NRV F</v>
          </cell>
          <cell r="C3799" t="str">
            <v>PN 25</v>
          </cell>
          <cell r="D3799" t="str">
            <v/>
          </cell>
          <cell r="E3799" t="str">
            <v>43350326391</v>
          </cell>
          <cell r="F3799" t="str">
            <v>43350-326391</v>
          </cell>
          <cell r="G3799" t="str">
            <v>5902276802423</v>
          </cell>
        </row>
        <row r="3800">
          <cell r="A3800" t="str">
            <v>43350326392</v>
          </cell>
          <cell r="B3800" t="str">
            <v>TA-NRV F</v>
          </cell>
          <cell r="C3800" t="str">
            <v>PN 25</v>
          </cell>
          <cell r="D3800" t="str">
            <v/>
          </cell>
          <cell r="E3800" t="str">
            <v>43350326392</v>
          </cell>
          <cell r="F3800" t="str">
            <v>43350-326392</v>
          </cell>
          <cell r="G3800" t="str">
            <v>5902276802430</v>
          </cell>
        </row>
        <row r="3801">
          <cell r="A3801" t="str">
            <v>43350326393</v>
          </cell>
          <cell r="B3801" t="str">
            <v>TA-NRV F</v>
          </cell>
          <cell r="C3801" t="str">
            <v>PN 25</v>
          </cell>
          <cell r="D3801" t="str">
            <v/>
          </cell>
          <cell r="E3801" t="str">
            <v>43350326393</v>
          </cell>
          <cell r="F3801" t="str">
            <v>43350-326393</v>
          </cell>
          <cell r="G3801" t="str">
            <v>5902276802447</v>
          </cell>
        </row>
        <row r="3802">
          <cell r="A3802" t="str">
            <v>43350326394</v>
          </cell>
          <cell r="B3802" t="str">
            <v>TA-NRV F</v>
          </cell>
          <cell r="C3802" t="str">
            <v>PN 25</v>
          </cell>
          <cell r="D3802" t="str">
            <v/>
          </cell>
          <cell r="E3802" t="str">
            <v>43350326394</v>
          </cell>
          <cell r="F3802" t="str">
            <v>43350-326394</v>
          </cell>
          <cell r="G3802" t="str">
            <v>5902276802454</v>
          </cell>
        </row>
        <row r="3803">
          <cell r="A3803" t="str">
            <v>43350326395</v>
          </cell>
          <cell r="B3803" t="str">
            <v>TA-NRV F</v>
          </cell>
          <cell r="C3803" t="str">
            <v>PN 25</v>
          </cell>
          <cell r="D3803" t="str">
            <v/>
          </cell>
          <cell r="E3803" t="str">
            <v>43350326395</v>
          </cell>
          <cell r="F3803" t="str">
            <v>43350-326395</v>
          </cell>
          <cell r="G3803" t="str">
            <v>5902276802461</v>
          </cell>
        </row>
        <row r="3804">
          <cell r="A3804" t="str">
            <v>43350329250</v>
          </cell>
          <cell r="B3804" t="str">
            <v>TA-NRV F</v>
          </cell>
          <cell r="C3804" t="str">
            <v>PN 16</v>
          </cell>
          <cell r="D3804" t="str">
            <v/>
          </cell>
          <cell r="E3804" t="str">
            <v>43350329250</v>
          </cell>
          <cell r="F3804" t="str">
            <v>43350-329250</v>
          </cell>
          <cell r="G3804" t="str">
            <v>5902276802614</v>
          </cell>
        </row>
        <row r="3805">
          <cell r="A3805" t="str">
            <v>43350325265</v>
          </cell>
          <cell r="B3805" t="str">
            <v>TA-NRV F</v>
          </cell>
          <cell r="C3805" t="str">
            <v>PN 16</v>
          </cell>
          <cell r="D3805" t="str">
            <v/>
          </cell>
          <cell r="E3805" t="str">
            <v>43350325265</v>
          </cell>
          <cell r="F3805" t="str">
            <v>43350-325265</v>
          </cell>
          <cell r="G3805" t="str">
            <v>5902276802768</v>
          </cell>
        </row>
        <row r="3806">
          <cell r="A3806" t="str">
            <v>43350329265</v>
          </cell>
          <cell r="B3806" t="str">
            <v>TA-NRV F</v>
          </cell>
          <cell r="C3806" t="str">
            <v>PN 16</v>
          </cell>
          <cell r="D3806" t="str">
            <v/>
          </cell>
          <cell r="E3806" t="str">
            <v>43350329265</v>
          </cell>
          <cell r="F3806" t="str">
            <v>43350-329265</v>
          </cell>
          <cell r="G3806" t="str">
            <v>5902276802621</v>
          </cell>
        </row>
        <row r="3807">
          <cell r="A3807" t="str">
            <v>43350329280</v>
          </cell>
          <cell r="B3807" t="str">
            <v>TA-NRV F</v>
          </cell>
          <cell r="C3807" t="str">
            <v>PN 16</v>
          </cell>
          <cell r="D3807" t="str">
            <v/>
          </cell>
          <cell r="E3807" t="str">
            <v>43350329280</v>
          </cell>
          <cell r="F3807" t="str">
            <v>43350-329280</v>
          </cell>
          <cell r="G3807" t="str">
            <v>5902276802638</v>
          </cell>
        </row>
        <row r="3808">
          <cell r="A3808" t="str">
            <v>43350329290</v>
          </cell>
          <cell r="B3808" t="str">
            <v>TA-NRV F</v>
          </cell>
          <cell r="C3808" t="str">
            <v>PN 16</v>
          </cell>
          <cell r="D3808" t="str">
            <v/>
          </cell>
          <cell r="E3808" t="str">
            <v>43350329290</v>
          </cell>
          <cell r="F3808" t="str">
            <v>43350-329290</v>
          </cell>
          <cell r="G3808" t="str">
            <v>5902276802645</v>
          </cell>
        </row>
        <row r="3809">
          <cell r="A3809" t="str">
            <v>43350329291</v>
          </cell>
          <cell r="B3809" t="str">
            <v>TA-NRV F</v>
          </cell>
          <cell r="C3809" t="str">
            <v>PN 16</v>
          </cell>
          <cell r="D3809" t="str">
            <v/>
          </cell>
          <cell r="E3809" t="str">
            <v>43350329291</v>
          </cell>
          <cell r="F3809" t="str">
            <v>43350-329291</v>
          </cell>
          <cell r="G3809" t="str">
            <v>5902276802652</v>
          </cell>
        </row>
        <row r="3810">
          <cell r="A3810" t="str">
            <v>43350325291</v>
          </cell>
          <cell r="B3810" t="str">
            <v>TA-NRV F</v>
          </cell>
          <cell r="C3810" t="str">
            <v>PN 16</v>
          </cell>
          <cell r="D3810" t="str">
            <v/>
          </cell>
          <cell r="E3810" t="str">
            <v>43350325291</v>
          </cell>
          <cell r="F3810" t="str">
            <v>43350-325291</v>
          </cell>
          <cell r="G3810" t="str">
            <v>5902276802775</v>
          </cell>
        </row>
        <row r="3811">
          <cell r="A3811" t="str">
            <v>43350329292</v>
          </cell>
          <cell r="B3811" t="str">
            <v>TA-NRV F</v>
          </cell>
          <cell r="C3811" t="str">
            <v>PN 16</v>
          </cell>
          <cell r="D3811" t="str">
            <v/>
          </cell>
          <cell r="E3811" t="str">
            <v>43350329292</v>
          </cell>
          <cell r="F3811" t="str">
            <v>43350-329292</v>
          </cell>
          <cell r="G3811" t="str">
            <v>5902276802669</v>
          </cell>
        </row>
        <row r="3812">
          <cell r="A3812" t="str">
            <v>43350329293</v>
          </cell>
          <cell r="B3812" t="str">
            <v>TA-NRV F</v>
          </cell>
          <cell r="C3812" t="str">
            <v>PN 16</v>
          </cell>
          <cell r="D3812" t="str">
            <v/>
          </cell>
          <cell r="E3812" t="str">
            <v>43350329293</v>
          </cell>
          <cell r="F3812" t="str">
            <v>43350-329293</v>
          </cell>
          <cell r="G3812" t="str">
            <v>5902276802676</v>
          </cell>
        </row>
        <row r="3813">
          <cell r="A3813" t="str">
            <v>43350329294</v>
          </cell>
          <cell r="B3813" t="str">
            <v>TA-NRV F</v>
          </cell>
          <cell r="C3813" t="str">
            <v>PN 16</v>
          </cell>
          <cell r="D3813" t="str">
            <v/>
          </cell>
          <cell r="E3813" t="str">
            <v>43350329294</v>
          </cell>
          <cell r="F3813" t="str">
            <v>43350-329294</v>
          </cell>
          <cell r="G3813" t="str">
            <v>5902276802683</v>
          </cell>
        </row>
        <row r="3814">
          <cell r="A3814" t="str">
            <v>43350329295</v>
          </cell>
          <cell r="B3814" t="str">
            <v>TA-NRV F</v>
          </cell>
          <cell r="C3814" t="str">
            <v>PN 16</v>
          </cell>
          <cell r="D3814" t="str">
            <v/>
          </cell>
          <cell r="E3814" t="str">
            <v>43350329295</v>
          </cell>
          <cell r="F3814" t="str">
            <v>43350-329295</v>
          </cell>
          <cell r="G3814" t="str">
            <v>5902276802690</v>
          </cell>
        </row>
        <row r="3815">
          <cell r="A3815" t="str">
            <v>43250036250</v>
          </cell>
          <cell r="B3815" t="str">
            <v>TA-STR F</v>
          </cell>
          <cell r="C3815" t="str">
            <v>PN 16</v>
          </cell>
          <cell r="D3815" t="str">
            <v/>
          </cell>
          <cell r="E3815" t="str">
            <v>43250036250</v>
          </cell>
          <cell r="F3815" t="str">
            <v>43250-036250</v>
          </cell>
          <cell r="G3815" t="str">
            <v>5902276802058</v>
          </cell>
        </row>
        <row r="3816">
          <cell r="A3816" t="str">
            <v>43250036265</v>
          </cell>
          <cell r="B3816" t="str">
            <v>TA-STR F</v>
          </cell>
          <cell r="C3816" t="str">
            <v>PN 16</v>
          </cell>
          <cell r="D3816" t="str">
            <v/>
          </cell>
          <cell r="E3816" t="str">
            <v>43250036265</v>
          </cell>
          <cell r="F3816" t="str">
            <v>43250-036265</v>
          </cell>
          <cell r="G3816" t="str">
            <v>5902276802065</v>
          </cell>
        </row>
        <row r="3817">
          <cell r="A3817" t="str">
            <v>43250036280</v>
          </cell>
          <cell r="B3817" t="str">
            <v>TA-STR F</v>
          </cell>
          <cell r="C3817" t="str">
            <v>PN 16</v>
          </cell>
          <cell r="D3817" t="str">
            <v/>
          </cell>
          <cell r="E3817" t="str">
            <v>43250036280</v>
          </cell>
          <cell r="F3817" t="str">
            <v>43250-036280</v>
          </cell>
          <cell r="G3817" t="str">
            <v>5902276802072</v>
          </cell>
        </row>
        <row r="3818">
          <cell r="A3818" t="str">
            <v>43250036290</v>
          </cell>
          <cell r="B3818" t="str">
            <v>TA-STR F</v>
          </cell>
          <cell r="C3818" t="str">
            <v>PN 16</v>
          </cell>
          <cell r="D3818" t="str">
            <v/>
          </cell>
          <cell r="E3818" t="str">
            <v>43250036290</v>
          </cell>
          <cell r="F3818" t="str">
            <v>43250-036290</v>
          </cell>
          <cell r="G3818" t="str">
            <v>5902276802089</v>
          </cell>
        </row>
        <row r="3819">
          <cell r="A3819" t="str">
            <v>43250036291</v>
          </cell>
          <cell r="B3819" t="str">
            <v>TA-STR F</v>
          </cell>
          <cell r="C3819" t="str">
            <v>PN 16</v>
          </cell>
          <cell r="D3819" t="str">
            <v/>
          </cell>
          <cell r="E3819" t="str">
            <v>43250036291</v>
          </cell>
          <cell r="F3819" t="str">
            <v>43250-036291</v>
          </cell>
          <cell r="G3819" t="str">
            <v>5902276802096</v>
          </cell>
        </row>
        <row r="3820">
          <cell r="A3820" t="str">
            <v>43250036292</v>
          </cell>
          <cell r="B3820" t="str">
            <v>TA-STR F</v>
          </cell>
          <cell r="C3820" t="str">
            <v>PN 16</v>
          </cell>
          <cell r="D3820" t="str">
            <v/>
          </cell>
          <cell r="E3820" t="str">
            <v>43250036292</v>
          </cell>
          <cell r="F3820" t="str">
            <v>43250-036292</v>
          </cell>
          <cell r="G3820" t="str">
            <v>5902276802102</v>
          </cell>
        </row>
        <row r="3821">
          <cell r="A3821" t="str">
            <v>43250036293</v>
          </cell>
          <cell r="B3821" t="str">
            <v>TA-STR F</v>
          </cell>
          <cell r="C3821" t="str">
            <v>PN 16</v>
          </cell>
          <cell r="D3821" t="str">
            <v/>
          </cell>
          <cell r="E3821" t="str">
            <v>43250036293</v>
          </cell>
          <cell r="F3821" t="str">
            <v>43250-036293</v>
          </cell>
          <cell r="G3821" t="str">
            <v>5902276802119</v>
          </cell>
        </row>
        <row r="3822">
          <cell r="A3822" t="str">
            <v>43250036294</v>
          </cell>
          <cell r="B3822" t="str">
            <v>TA-STR F</v>
          </cell>
          <cell r="C3822" t="str">
            <v>PN 16</v>
          </cell>
          <cell r="D3822" t="str">
            <v/>
          </cell>
          <cell r="E3822" t="str">
            <v>43250036294</v>
          </cell>
          <cell r="F3822" t="str">
            <v>43250-036294</v>
          </cell>
          <cell r="G3822" t="str">
            <v>5902276802126</v>
          </cell>
        </row>
        <row r="3823">
          <cell r="A3823" t="str">
            <v>43250036295</v>
          </cell>
          <cell r="B3823" t="str">
            <v>TA-STR F</v>
          </cell>
          <cell r="C3823" t="str">
            <v>PN 16</v>
          </cell>
          <cell r="D3823" t="str">
            <v/>
          </cell>
          <cell r="E3823" t="str">
            <v>43250036295</v>
          </cell>
          <cell r="F3823" t="str">
            <v>43250-036295</v>
          </cell>
          <cell r="G3823" t="str">
            <v>5902276802133</v>
          </cell>
        </row>
        <row r="3824">
          <cell r="A3824" t="str">
            <v>43250036296</v>
          </cell>
          <cell r="B3824" t="str">
            <v>TA-STR F</v>
          </cell>
          <cell r="C3824" t="str">
            <v>PN 16</v>
          </cell>
          <cell r="D3824" t="str">
            <v/>
          </cell>
          <cell r="E3824" t="str">
            <v>43250036296</v>
          </cell>
          <cell r="F3824" t="str">
            <v>43250-036296</v>
          </cell>
          <cell r="G3824" t="str">
            <v>5902276802140</v>
          </cell>
        </row>
        <row r="3825">
          <cell r="A3825" t="str">
            <v>43250036297</v>
          </cell>
          <cell r="B3825" t="str">
            <v>TA-STR F</v>
          </cell>
          <cell r="C3825" t="str">
            <v>PN 16</v>
          </cell>
          <cell r="D3825" t="str">
            <v/>
          </cell>
          <cell r="E3825" t="str">
            <v>43250036297</v>
          </cell>
          <cell r="F3825" t="str">
            <v>43250-036297</v>
          </cell>
          <cell r="G3825" t="str">
            <v>5902276802157</v>
          </cell>
        </row>
        <row r="3826">
          <cell r="A3826" t="str">
            <v>43250036298</v>
          </cell>
          <cell r="B3826" t="str">
            <v>TA-STR F</v>
          </cell>
          <cell r="C3826" t="str">
            <v>PN 16</v>
          </cell>
          <cell r="D3826" t="str">
            <v/>
          </cell>
          <cell r="E3826" t="str">
            <v>43250036298</v>
          </cell>
          <cell r="F3826" t="str">
            <v>43250-036298</v>
          </cell>
          <cell r="G3826" t="str">
            <v>5902276802164</v>
          </cell>
        </row>
        <row r="3827">
          <cell r="A3827" t="str">
            <v>43250036299</v>
          </cell>
          <cell r="B3827" t="str">
            <v>TA-STR F</v>
          </cell>
          <cell r="C3827" t="str">
            <v>PN 16</v>
          </cell>
          <cell r="D3827" t="str">
            <v/>
          </cell>
          <cell r="E3827" t="str">
            <v>43250036299</v>
          </cell>
          <cell r="F3827" t="str">
            <v>43250-036299</v>
          </cell>
          <cell r="G3827" t="str">
            <v>5902276802171</v>
          </cell>
        </row>
        <row r="3828">
          <cell r="A3828" t="str">
            <v>43250036200</v>
          </cell>
          <cell r="B3828" t="str">
            <v>TA-STR F</v>
          </cell>
          <cell r="C3828" t="str">
            <v>PN 16</v>
          </cell>
          <cell r="D3828" t="str">
            <v/>
          </cell>
          <cell r="E3828" t="str">
            <v>43250036200</v>
          </cell>
          <cell r="F3828" t="str">
            <v>43250-036200</v>
          </cell>
          <cell r="G3828" t="str">
            <v>5902276802041</v>
          </cell>
        </row>
        <row r="3829">
          <cell r="A3829" t="str">
            <v>43250026350</v>
          </cell>
          <cell r="B3829" t="str">
            <v>TA-STR F</v>
          </cell>
          <cell r="C3829" t="str">
            <v>PN 25</v>
          </cell>
          <cell r="D3829" t="str">
            <v/>
          </cell>
          <cell r="E3829" t="str">
            <v>43250026350</v>
          </cell>
          <cell r="F3829" t="str">
            <v>43250-026350</v>
          </cell>
          <cell r="G3829" t="str">
            <v>5902276801914</v>
          </cell>
        </row>
        <row r="3830">
          <cell r="A3830" t="str">
            <v>43250026365</v>
          </cell>
          <cell r="B3830" t="str">
            <v>TA-STR F</v>
          </cell>
          <cell r="C3830" t="str">
            <v>PN 25</v>
          </cell>
          <cell r="D3830" t="str">
            <v/>
          </cell>
          <cell r="E3830" t="str">
            <v>43250026365</v>
          </cell>
          <cell r="F3830" t="str">
            <v>43250-026365</v>
          </cell>
          <cell r="G3830" t="str">
            <v>5902276801921</v>
          </cell>
        </row>
        <row r="3831">
          <cell r="A3831" t="str">
            <v>43250026380</v>
          </cell>
          <cell r="B3831" t="str">
            <v>TA-STR F</v>
          </cell>
          <cell r="C3831" t="str">
            <v>PN 25</v>
          </cell>
          <cell r="D3831" t="str">
            <v/>
          </cell>
          <cell r="E3831" t="str">
            <v>43250026380</v>
          </cell>
          <cell r="F3831" t="str">
            <v>43250-026380</v>
          </cell>
          <cell r="G3831" t="str">
            <v>5902276801938</v>
          </cell>
        </row>
        <row r="3832">
          <cell r="A3832" t="str">
            <v>43250026390</v>
          </cell>
          <cell r="B3832" t="str">
            <v>TA-STR F</v>
          </cell>
          <cell r="C3832" t="str">
            <v>PN 25</v>
          </cell>
          <cell r="D3832" t="str">
            <v/>
          </cell>
          <cell r="E3832" t="str">
            <v>43250026390</v>
          </cell>
          <cell r="F3832" t="str">
            <v>43250-026390</v>
          </cell>
          <cell r="G3832" t="str">
            <v>5902276801945</v>
          </cell>
        </row>
        <row r="3833">
          <cell r="A3833" t="str">
            <v>43250026391</v>
          </cell>
          <cell r="B3833" t="str">
            <v>TA-STR F</v>
          </cell>
          <cell r="C3833" t="str">
            <v>PN 25</v>
          </cell>
          <cell r="D3833" t="str">
            <v/>
          </cell>
          <cell r="E3833" t="str">
            <v>43250026391</v>
          </cell>
          <cell r="F3833" t="str">
            <v>43250-026391</v>
          </cell>
          <cell r="G3833" t="str">
            <v>5902276801952</v>
          </cell>
        </row>
        <row r="3834">
          <cell r="A3834" t="str">
            <v>43250026392</v>
          </cell>
          <cell r="B3834" t="str">
            <v>TA-STR F</v>
          </cell>
          <cell r="C3834" t="str">
            <v>PN 25</v>
          </cell>
          <cell r="D3834" t="str">
            <v/>
          </cell>
          <cell r="E3834" t="str">
            <v>43250026392</v>
          </cell>
          <cell r="F3834" t="str">
            <v>43250-026392</v>
          </cell>
          <cell r="G3834" t="str">
            <v>5902276801969</v>
          </cell>
        </row>
        <row r="3835">
          <cell r="A3835" t="str">
            <v>43250026393</v>
          </cell>
          <cell r="B3835" t="str">
            <v>TA-STR F</v>
          </cell>
          <cell r="C3835" t="str">
            <v>PN 25</v>
          </cell>
          <cell r="D3835" t="str">
            <v/>
          </cell>
          <cell r="E3835" t="str">
            <v>43250026393</v>
          </cell>
          <cell r="F3835" t="str">
            <v>43250-026393</v>
          </cell>
          <cell r="G3835" t="str">
            <v>5902276801976</v>
          </cell>
        </row>
        <row r="3836">
          <cell r="A3836" t="str">
            <v>43250026394</v>
          </cell>
          <cell r="B3836" t="str">
            <v>TA-STR F</v>
          </cell>
          <cell r="C3836" t="str">
            <v>PN 25</v>
          </cell>
          <cell r="D3836" t="str">
            <v/>
          </cell>
          <cell r="E3836" t="str">
            <v>43250026394</v>
          </cell>
          <cell r="F3836" t="str">
            <v>43250-026394</v>
          </cell>
          <cell r="G3836" t="str">
            <v>5902276801983</v>
          </cell>
        </row>
        <row r="3837">
          <cell r="A3837" t="str">
            <v>43250026395</v>
          </cell>
          <cell r="B3837" t="str">
            <v>TA-STR F</v>
          </cell>
          <cell r="C3837" t="str">
            <v>PN 25</v>
          </cell>
          <cell r="D3837" t="str">
            <v/>
          </cell>
          <cell r="E3837" t="str">
            <v>43250026395</v>
          </cell>
          <cell r="F3837" t="str">
            <v>43250-026395</v>
          </cell>
          <cell r="G3837" t="str">
            <v>5902276801990</v>
          </cell>
        </row>
        <row r="3838">
          <cell r="A3838" t="str">
            <v>43250026396</v>
          </cell>
          <cell r="B3838" t="str">
            <v>TA-STR F</v>
          </cell>
          <cell r="C3838" t="str">
            <v>PN 25</v>
          </cell>
          <cell r="D3838" t="str">
            <v/>
          </cell>
          <cell r="E3838" t="str">
            <v>43250026396</v>
          </cell>
          <cell r="F3838" t="str">
            <v>43250-026396</v>
          </cell>
          <cell r="G3838" t="str">
            <v>5902276802003</v>
          </cell>
        </row>
        <row r="3839">
          <cell r="A3839" t="str">
            <v>43250026397</v>
          </cell>
          <cell r="B3839" t="str">
            <v>TA-STR F</v>
          </cell>
          <cell r="C3839" t="str">
            <v>PN 25</v>
          </cell>
          <cell r="D3839" t="str">
            <v/>
          </cell>
          <cell r="E3839" t="str">
            <v>43250026397</v>
          </cell>
          <cell r="F3839" t="str">
            <v>43250-026397</v>
          </cell>
          <cell r="G3839" t="str">
            <v>5902276802010</v>
          </cell>
        </row>
        <row r="3840">
          <cell r="A3840" t="str">
            <v>43250026398</v>
          </cell>
          <cell r="B3840" t="str">
            <v>TA-STR F</v>
          </cell>
          <cell r="C3840" t="str">
            <v>PN 25</v>
          </cell>
          <cell r="D3840" t="str">
            <v/>
          </cell>
          <cell r="E3840" t="str">
            <v>43250026398</v>
          </cell>
          <cell r="F3840" t="str">
            <v>43250-026398</v>
          </cell>
          <cell r="G3840" t="str">
            <v>5902276802027</v>
          </cell>
        </row>
        <row r="3841">
          <cell r="A3841" t="str">
            <v>43250026399</v>
          </cell>
          <cell r="B3841" t="str">
            <v>TA-STR F</v>
          </cell>
          <cell r="C3841" t="str">
            <v>PN 25</v>
          </cell>
          <cell r="D3841" t="str">
            <v/>
          </cell>
          <cell r="E3841" t="str">
            <v>43250026399</v>
          </cell>
          <cell r="F3841" t="str">
            <v>43250-026399</v>
          </cell>
          <cell r="G3841" t="str">
            <v>5902276802034</v>
          </cell>
        </row>
        <row r="3842">
          <cell r="A3842" t="str">
            <v>43250026300</v>
          </cell>
          <cell r="B3842" t="str">
            <v>TA-STR F</v>
          </cell>
          <cell r="C3842" t="str">
            <v>PN 25</v>
          </cell>
          <cell r="D3842" t="str">
            <v/>
          </cell>
          <cell r="E3842" t="str">
            <v>43250026300</v>
          </cell>
          <cell r="F3842" t="str">
            <v>43250-026300</v>
          </cell>
          <cell r="G3842" t="str">
            <v>5902276801907</v>
          </cell>
        </row>
        <row r="3843">
          <cell r="A3843" t="str">
            <v>43250029250</v>
          </cell>
          <cell r="B3843" t="str">
            <v>TA-STR F</v>
          </cell>
          <cell r="C3843" t="str">
            <v>PN 16</v>
          </cell>
          <cell r="D3843" t="str">
            <v/>
          </cell>
          <cell r="E3843" t="str">
            <v>43250029250</v>
          </cell>
          <cell r="F3843" t="str">
            <v>43250-029250</v>
          </cell>
          <cell r="G3843" t="str">
            <v>5902276802188</v>
          </cell>
        </row>
        <row r="3844">
          <cell r="A3844" t="str">
            <v>43250025265</v>
          </cell>
          <cell r="B3844" t="str">
            <v>TA-STR F</v>
          </cell>
          <cell r="C3844" t="str">
            <v>PN 16</v>
          </cell>
          <cell r="D3844" t="str">
            <v/>
          </cell>
          <cell r="E3844" t="str">
            <v>43250025265</v>
          </cell>
          <cell r="F3844" t="str">
            <v>43250-025265</v>
          </cell>
          <cell r="G3844" t="str">
            <v>5902276802782</v>
          </cell>
        </row>
        <row r="3845">
          <cell r="A3845" t="str">
            <v>43250029265</v>
          </cell>
          <cell r="B3845" t="str">
            <v>TA-STR F</v>
          </cell>
          <cell r="C3845" t="str">
            <v>PN 16</v>
          </cell>
          <cell r="D3845" t="str">
            <v/>
          </cell>
          <cell r="E3845" t="str">
            <v>43250029265</v>
          </cell>
          <cell r="F3845" t="str">
            <v>43250-029265</v>
          </cell>
          <cell r="G3845" t="str">
            <v>5902276802195</v>
          </cell>
        </row>
        <row r="3846">
          <cell r="A3846" t="str">
            <v>43250029280</v>
          </cell>
          <cell r="B3846" t="str">
            <v>TA-STR F</v>
          </cell>
          <cell r="C3846" t="str">
            <v>PN 16</v>
          </cell>
          <cell r="D3846" t="str">
            <v/>
          </cell>
          <cell r="E3846" t="str">
            <v>43250029280</v>
          </cell>
          <cell r="F3846" t="str">
            <v>43250-029280</v>
          </cell>
          <cell r="G3846" t="str">
            <v>5902276802201</v>
          </cell>
        </row>
        <row r="3847">
          <cell r="A3847" t="str">
            <v>43250029290</v>
          </cell>
          <cell r="B3847" t="str">
            <v>TA-STR F</v>
          </cell>
          <cell r="C3847" t="str">
            <v>PN 16</v>
          </cell>
          <cell r="D3847" t="str">
            <v/>
          </cell>
          <cell r="E3847" t="str">
            <v>43250029290</v>
          </cell>
          <cell r="F3847" t="str">
            <v>43250-029290</v>
          </cell>
          <cell r="G3847" t="str">
            <v>5902276802218</v>
          </cell>
        </row>
        <row r="3848">
          <cell r="A3848" t="str">
            <v>43250029291</v>
          </cell>
          <cell r="B3848" t="str">
            <v>TA-STR F</v>
          </cell>
          <cell r="C3848" t="str">
            <v>PN 16</v>
          </cell>
          <cell r="D3848" t="str">
            <v/>
          </cell>
          <cell r="E3848" t="str">
            <v>43250029291</v>
          </cell>
          <cell r="F3848" t="str">
            <v>43250-029291</v>
          </cell>
          <cell r="G3848" t="str">
            <v>5902276802225</v>
          </cell>
        </row>
        <row r="3849">
          <cell r="A3849" t="str">
            <v>43250025291</v>
          </cell>
          <cell r="B3849" t="str">
            <v>TA-STR F</v>
          </cell>
          <cell r="C3849" t="str">
            <v>PN 16</v>
          </cell>
          <cell r="D3849" t="str">
            <v/>
          </cell>
          <cell r="E3849" t="str">
            <v>43250025291</v>
          </cell>
          <cell r="F3849" t="str">
            <v>43250-025291</v>
          </cell>
          <cell r="G3849" t="str">
            <v>5902276802799</v>
          </cell>
        </row>
        <row r="3850">
          <cell r="A3850" t="str">
            <v>43250029292</v>
          </cell>
          <cell r="B3850" t="str">
            <v>TA-STR F</v>
          </cell>
          <cell r="C3850" t="str">
            <v>PN 16</v>
          </cell>
          <cell r="D3850" t="str">
            <v/>
          </cell>
          <cell r="E3850" t="str">
            <v>43250029292</v>
          </cell>
          <cell r="F3850" t="str">
            <v>43250-029292</v>
          </cell>
          <cell r="G3850" t="str">
            <v>5902276802232</v>
          </cell>
        </row>
        <row r="3851">
          <cell r="A3851" t="str">
            <v>43250029293</v>
          </cell>
          <cell r="B3851" t="str">
            <v>TA-STR F</v>
          </cell>
          <cell r="C3851" t="str">
            <v>PN 16</v>
          </cell>
          <cell r="D3851" t="str">
            <v/>
          </cell>
          <cell r="E3851" t="str">
            <v>43250029293</v>
          </cell>
          <cell r="F3851" t="str">
            <v>43250-029293</v>
          </cell>
          <cell r="G3851" t="str">
            <v>5902276802249</v>
          </cell>
        </row>
        <row r="3852">
          <cell r="A3852" t="str">
            <v>43250029294</v>
          </cell>
          <cell r="B3852" t="str">
            <v>TA-STR F</v>
          </cell>
          <cell r="C3852" t="str">
            <v>PN 16</v>
          </cell>
          <cell r="D3852" t="str">
            <v/>
          </cell>
          <cell r="E3852" t="str">
            <v>43250029294</v>
          </cell>
          <cell r="F3852" t="str">
            <v>43250-029294</v>
          </cell>
          <cell r="G3852" t="str">
            <v>5902276802256</v>
          </cell>
        </row>
        <row r="3853">
          <cell r="A3853" t="str">
            <v>43250029295</v>
          </cell>
          <cell r="B3853" t="str">
            <v>TA-STR F</v>
          </cell>
          <cell r="C3853" t="str">
            <v>PN 16</v>
          </cell>
          <cell r="D3853" t="str">
            <v/>
          </cell>
          <cell r="E3853" t="str">
            <v>43250029295</v>
          </cell>
          <cell r="F3853" t="str">
            <v>43250-029295</v>
          </cell>
          <cell r="G3853" t="str">
            <v>5902276802263</v>
          </cell>
        </row>
        <row r="3854">
          <cell r="A3854" t="str">
            <v>59481120</v>
          </cell>
          <cell r="B3854" t="str">
            <v>HandifighterII</v>
          </cell>
          <cell r="C3854" t="str">
            <v>HandifighterII - Prądownica – 7 mm (75 l/min / 6 bar)</v>
          </cell>
          <cell r="D3854" t="str">
            <v>Bez wylotu do punktu testowego obciążenia</v>
          </cell>
          <cell r="E3854" t="str">
            <v>59481120</v>
          </cell>
          <cell r="F3854" t="str">
            <v>59 481-120</v>
          </cell>
          <cell r="G3854" t="str">
            <v>7318793371201</v>
          </cell>
        </row>
        <row r="3855">
          <cell r="A3855" t="str">
            <v>59481020</v>
          </cell>
          <cell r="B3855" t="str">
            <v>HandifighterII</v>
          </cell>
          <cell r="C3855" t="str">
            <v>HandifighterII - Prądownica – 7 mm (75 l/min / 6 bar)</v>
          </cell>
          <cell r="D3855" t="str">
            <v>Bez wylotu do punktu testowego obciążenia</v>
          </cell>
          <cell r="E3855" t="str">
            <v>59481020</v>
          </cell>
          <cell r="F3855" t="str">
            <v>59 481-020</v>
          </cell>
          <cell r="G3855" t="str">
            <v>7318793371003</v>
          </cell>
        </row>
        <row r="3856">
          <cell r="A3856" t="str">
            <v>59481032</v>
          </cell>
          <cell r="B3856" t="str">
            <v>HandifighterII</v>
          </cell>
          <cell r="C3856" t="str">
            <v>HandifighterII - Prądownica – 7 mm (75 l/min / 6 bar)</v>
          </cell>
          <cell r="D3856" t="str">
            <v>Bez wylotu do punktu testowego obciążenia</v>
          </cell>
          <cell r="E3856" t="str">
            <v>59481032</v>
          </cell>
          <cell r="F3856" t="str">
            <v>59 481-032</v>
          </cell>
          <cell r="G3856" t="str">
            <v>7318793371102</v>
          </cell>
        </row>
        <row r="3857">
          <cell r="A3857" t="str">
            <v>59481220</v>
          </cell>
          <cell r="B3857" t="str">
            <v>HandifighterII</v>
          </cell>
          <cell r="C3857" t="str">
            <v>HandifighterII - Prądownica – 7 mm (75 l/min / 6 bar)</v>
          </cell>
          <cell r="D3857" t="str">
            <v>Bez wylotu do punktu testowego obciążenia</v>
          </cell>
          <cell r="E3857" t="str">
            <v>59481220</v>
          </cell>
          <cell r="F3857" t="str">
            <v>59 481-220</v>
          </cell>
          <cell r="G3857" t="str">
            <v>7318793371300</v>
          </cell>
        </row>
        <row r="3858">
          <cell r="A3858" t="str">
            <v>59481225</v>
          </cell>
          <cell r="B3858" t="str">
            <v>HandifighterII</v>
          </cell>
          <cell r="C3858" t="str">
            <v>HandifighterII - Prądownica – 7 mm (75 l/min / 6 bar)</v>
          </cell>
          <cell r="D3858" t="str">
            <v>Bez wylotu do punktu testowego obciążenia</v>
          </cell>
          <cell r="E3858" t="str">
            <v>59481225</v>
          </cell>
          <cell r="F3858" t="str">
            <v>59 481-225</v>
          </cell>
          <cell r="G3858" t="str">
            <v>7318793553508</v>
          </cell>
        </row>
        <row r="3859">
          <cell r="A3859" t="str">
            <v>59481232</v>
          </cell>
          <cell r="B3859" t="str">
            <v>HandifighterII</v>
          </cell>
          <cell r="C3859" t="str">
            <v>HandifighterII - Prądownica – 7 mm (75 l/min / 6 bar)</v>
          </cell>
          <cell r="D3859" t="str">
            <v>Bez wylotu do punktu testowego obciążenia</v>
          </cell>
          <cell r="E3859" t="str">
            <v>59481232</v>
          </cell>
          <cell r="F3859" t="str">
            <v>59 481-232</v>
          </cell>
          <cell r="G3859" t="str">
            <v>7318793371409</v>
          </cell>
        </row>
        <row r="3860">
          <cell r="A3860" t="str">
            <v>59481420</v>
          </cell>
          <cell r="B3860" t="str">
            <v>HandifighterII</v>
          </cell>
          <cell r="C3860" t="str">
            <v>HandifighterII - Prądownica – 7 mm (75 l/min / 6 bar)</v>
          </cell>
          <cell r="D3860" t="str">
            <v>Bez wylotu do punktu testowego obciążenia</v>
          </cell>
          <cell r="E3860" t="str">
            <v>59481420</v>
          </cell>
          <cell r="F3860" t="str">
            <v>59 481-420</v>
          </cell>
          <cell r="G3860" t="str">
            <v>7318793965806</v>
          </cell>
        </row>
        <row r="3861">
          <cell r="A3861" t="str">
            <v>59483120</v>
          </cell>
          <cell r="B3861" t="str">
            <v>HandifighterII</v>
          </cell>
          <cell r="C3861" t="str">
            <v>HandifighterII - Prądownica – 7 mm (75 l/min / 6 bar)</v>
          </cell>
          <cell r="D3861" t="str">
            <v>Z wylotem do punktu testowego obciążenia</v>
          </cell>
          <cell r="E3861" t="str">
            <v>59483120</v>
          </cell>
          <cell r="F3861" t="str">
            <v>59 483-120</v>
          </cell>
          <cell r="G3861" t="str">
            <v>7318793584601</v>
          </cell>
        </row>
        <row r="3862">
          <cell r="A3862" t="str">
            <v>59483020</v>
          </cell>
          <cell r="B3862" t="str">
            <v>HandifighterII</v>
          </cell>
          <cell r="C3862" t="str">
            <v>HandifighterII - Prądownica – 7 mm (75 l/min / 6 bar)</v>
          </cell>
          <cell r="D3862" t="str">
            <v>Z wylotem do punktu testowego obciążenia</v>
          </cell>
          <cell r="E3862" t="str">
            <v>59483020</v>
          </cell>
          <cell r="F3862" t="str">
            <v>59 483-020</v>
          </cell>
          <cell r="G3862" t="str">
            <v>7318793956002</v>
          </cell>
        </row>
        <row r="3863">
          <cell r="A3863" t="str">
            <v>59483032</v>
          </cell>
          <cell r="B3863" t="str">
            <v>HandifighterII</v>
          </cell>
          <cell r="C3863" t="str">
            <v>HandifighterII - Prądownica – 7 mm (75 l/min / 6 bar)</v>
          </cell>
          <cell r="D3863" t="str">
            <v>Z wylotem do punktu testowego obciążenia</v>
          </cell>
          <cell r="E3863" t="str">
            <v>59483032</v>
          </cell>
          <cell r="F3863" t="str">
            <v>59 483-032</v>
          </cell>
          <cell r="G3863" t="str">
            <v>7318793956101</v>
          </cell>
        </row>
        <row r="3864">
          <cell r="A3864" t="str">
            <v>59483220</v>
          </cell>
          <cell r="B3864" t="str">
            <v>HandifighterII</v>
          </cell>
          <cell r="C3864" t="str">
            <v>HandifighterII - Prądownica – 7 mm (75 l/min / 6 bar)</v>
          </cell>
          <cell r="D3864" t="str">
            <v>Z wylotem do punktu testowego obciążenia</v>
          </cell>
          <cell r="E3864" t="str">
            <v>59483220</v>
          </cell>
          <cell r="F3864" t="str">
            <v>59 483-220</v>
          </cell>
          <cell r="G3864" t="str">
            <v>7318793956200</v>
          </cell>
        </row>
        <row r="3865">
          <cell r="A3865" t="str">
            <v>59483225</v>
          </cell>
          <cell r="B3865" t="str">
            <v>HandifighterII</v>
          </cell>
          <cell r="C3865" t="str">
            <v>HandifighterII - Prądownica – 7 mm (75 l/min / 6 bar)</v>
          </cell>
          <cell r="D3865" t="str">
            <v>Z wylotem do punktu testowego obciążenia</v>
          </cell>
          <cell r="E3865" t="str">
            <v>59483225</v>
          </cell>
          <cell r="F3865" t="str">
            <v>59 483-225</v>
          </cell>
          <cell r="G3865" t="str">
            <v/>
          </cell>
        </row>
        <row r="3866">
          <cell r="A3866" t="str">
            <v>59483232</v>
          </cell>
          <cell r="B3866" t="str">
            <v>HandifighterII</v>
          </cell>
          <cell r="C3866" t="str">
            <v>HandifighterII - Prądownica – 7 mm (75 l/min / 6 bar)</v>
          </cell>
          <cell r="D3866" t="str">
            <v>Z wylotem do punktu testowego obciążenia</v>
          </cell>
          <cell r="E3866" t="str">
            <v>59483232</v>
          </cell>
          <cell r="F3866" t="str">
            <v>59 483-232</v>
          </cell>
          <cell r="G3866" t="str">
            <v/>
          </cell>
        </row>
        <row r="3867">
          <cell r="A3867" t="str">
            <v>59483420</v>
          </cell>
          <cell r="B3867" t="str">
            <v>HandifighterII</v>
          </cell>
          <cell r="C3867" t="str">
            <v>HandifighterII - Prądownica – 7 mm (75 l/min / 6 bar)</v>
          </cell>
          <cell r="D3867" t="str">
            <v>Z wylotem do punktu testowego obciążenia</v>
          </cell>
          <cell r="E3867" t="str">
            <v>59483420</v>
          </cell>
          <cell r="F3867" t="str">
            <v>59 483-420</v>
          </cell>
          <cell r="G3867" t="str">
            <v>7318793956309</v>
          </cell>
        </row>
        <row r="3868">
          <cell r="A3868" t="str">
            <v>59482125</v>
          </cell>
          <cell r="B3868" t="str">
            <v>HandifighterII</v>
          </cell>
          <cell r="C3868" t="str">
            <v>HandifighterII - Prądownica – 10 mm (150 l/min / 6 bar)</v>
          </cell>
          <cell r="D3868" t="str">
            <v>Bez wylotu do punktu testowego obciążenia</v>
          </cell>
          <cell r="E3868" t="str">
            <v>59482125</v>
          </cell>
          <cell r="F3868" t="str">
            <v>59 482-125</v>
          </cell>
          <cell r="G3868" t="str">
            <v>7318793372109</v>
          </cell>
        </row>
        <row r="3869">
          <cell r="A3869" t="str">
            <v>59482020</v>
          </cell>
          <cell r="B3869" t="str">
            <v>HandifighterII</v>
          </cell>
          <cell r="C3869" t="str">
            <v>HandifighterII - Prądownica – 10 mm (150 l/min / 6 bar)</v>
          </cell>
          <cell r="D3869" t="str">
            <v>Bez wylotu do punktu testowego obciążenia</v>
          </cell>
          <cell r="E3869" t="str">
            <v>59482020</v>
          </cell>
          <cell r="F3869" t="str">
            <v>59 482-020</v>
          </cell>
          <cell r="G3869" t="str">
            <v>7318793371904</v>
          </cell>
        </row>
        <row r="3870">
          <cell r="A3870" t="str">
            <v>59482032</v>
          </cell>
          <cell r="B3870" t="str">
            <v>HandifighterII</v>
          </cell>
          <cell r="C3870" t="str">
            <v>HandifighterII - Prądownica – 10 mm (150 l/min / 6 bar)</v>
          </cell>
          <cell r="D3870" t="str">
            <v>Bez wylotu do punktu testowego obciążenia</v>
          </cell>
          <cell r="E3870" t="str">
            <v>59482032</v>
          </cell>
          <cell r="F3870" t="str">
            <v>59 482-032</v>
          </cell>
          <cell r="G3870" t="str">
            <v>7318793372000</v>
          </cell>
        </row>
        <row r="3871">
          <cell r="A3871" t="str">
            <v>59482220</v>
          </cell>
          <cell r="B3871" t="str">
            <v>HandifighterII</v>
          </cell>
          <cell r="C3871" t="str">
            <v>HandifighterII - Prądownica – 10 mm (150 l/min / 6 bar)</v>
          </cell>
          <cell r="D3871" t="str">
            <v>Bez wylotu do punktu testowego obciążenia</v>
          </cell>
          <cell r="E3871" t="str">
            <v>59482220</v>
          </cell>
          <cell r="F3871" t="str">
            <v>59 482-220</v>
          </cell>
          <cell r="G3871" t="str">
            <v>7318793372208</v>
          </cell>
        </row>
        <row r="3872">
          <cell r="A3872" t="str">
            <v>59482225</v>
          </cell>
          <cell r="B3872" t="str">
            <v>HandifighterII</v>
          </cell>
          <cell r="C3872" t="str">
            <v>HandifighterII - Prądownica – 10 mm (150 l/min / 6 bar)</v>
          </cell>
          <cell r="D3872" t="str">
            <v>Bez wylotu do punktu testowego obciążenia</v>
          </cell>
          <cell r="E3872" t="str">
            <v>59482225</v>
          </cell>
          <cell r="F3872" t="str">
            <v>59 482-225</v>
          </cell>
          <cell r="G3872" t="str">
            <v>7318793553409</v>
          </cell>
        </row>
        <row r="3873">
          <cell r="A3873" t="str">
            <v>59482232</v>
          </cell>
          <cell r="B3873" t="str">
            <v>HandifighterII</v>
          </cell>
          <cell r="C3873" t="str">
            <v>HandifighterII - Prądownica – 10 mm (150 l/min / 6 bar)</v>
          </cell>
          <cell r="D3873" t="str">
            <v>Bez wylotu do punktu testowego obciążenia</v>
          </cell>
          <cell r="E3873" t="str">
            <v>59482232</v>
          </cell>
          <cell r="F3873" t="str">
            <v>59 482-232</v>
          </cell>
          <cell r="G3873" t="str">
            <v>7318793372307</v>
          </cell>
        </row>
        <row r="3874">
          <cell r="A3874" t="str">
            <v>59482425</v>
          </cell>
          <cell r="B3874" t="str">
            <v>HandifighterII</v>
          </cell>
          <cell r="C3874" t="str">
            <v>HandifighterII - Prądownica – 10 mm (150 l/min / 6 bar)</v>
          </cell>
          <cell r="D3874" t="str">
            <v>Bez wylotu do punktu testowego obciążenia</v>
          </cell>
          <cell r="E3874" t="str">
            <v>59482425</v>
          </cell>
          <cell r="F3874" t="str">
            <v>59 482-425</v>
          </cell>
          <cell r="G3874" t="str">
            <v>7318793965905</v>
          </cell>
        </row>
        <row r="3875">
          <cell r="A3875" t="str">
            <v>59484125</v>
          </cell>
          <cell r="B3875" t="str">
            <v>HandifighterII</v>
          </cell>
          <cell r="C3875" t="str">
            <v>HandifighterII - Prądownica – 10 mm (150 l/min / 6 bar)</v>
          </cell>
          <cell r="D3875" t="str">
            <v>Z wylotem do punktu testowego obciążenia</v>
          </cell>
          <cell r="E3875" t="str">
            <v>59484125</v>
          </cell>
          <cell r="F3875" t="str">
            <v>59 484-125</v>
          </cell>
          <cell r="G3875" t="str">
            <v>7318793584908</v>
          </cell>
        </row>
        <row r="3876">
          <cell r="A3876" t="str">
            <v>59484020</v>
          </cell>
          <cell r="B3876" t="str">
            <v>HandifighterII</v>
          </cell>
          <cell r="C3876" t="str">
            <v>HandifighterII - Prądownica – 10 mm (150 l/min / 6 bar)</v>
          </cell>
          <cell r="D3876" t="str">
            <v>Z wylotem do punktu testowego obciążenia</v>
          </cell>
          <cell r="E3876" t="str">
            <v>59484020</v>
          </cell>
          <cell r="F3876" t="str">
            <v>59 484-020</v>
          </cell>
          <cell r="G3876" t="str">
            <v>7318793956408</v>
          </cell>
        </row>
        <row r="3877">
          <cell r="A3877" t="str">
            <v>59484032</v>
          </cell>
          <cell r="B3877" t="str">
            <v>HandifighterII</v>
          </cell>
          <cell r="C3877" t="str">
            <v>HandifighterII - Prądownica – 10 mm (150 l/min / 6 bar)</v>
          </cell>
          <cell r="D3877" t="str">
            <v>Z wylotem do punktu testowego obciążenia</v>
          </cell>
          <cell r="E3877" t="str">
            <v>59484032</v>
          </cell>
          <cell r="F3877" t="str">
            <v>59 484-032</v>
          </cell>
          <cell r="G3877" t="str">
            <v>7318793956507</v>
          </cell>
        </row>
        <row r="3878">
          <cell r="A3878" t="str">
            <v>59484220</v>
          </cell>
          <cell r="B3878" t="str">
            <v>HandifighterII</v>
          </cell>
          <cell r="C3878" t="str">
            <v>HandifighterII - Prądownica – 10 mm (150 l/min / 6 bar)</v>
          </cell>
          <cell r="D3878" t="str">
            <v>Z wylotem do punktu testowego obciążenia</v>
          </cell>
          <cell r="E3878" t="str">
            <v>59484220</v>
          </cell>
          <cell r="F3878" t="str">
            <v>59 484-220</v>
          </cell>
          <cell r="G3878" t="str">
            <v>7318793956606</v>
          </cell>
        </row>
        <row r="3879">
          <cell r="A3879" t="str">
            <v>59484225</v>
          </cell>
          <cell r="B3879" t="str">
            <v>HandifighterII</v>
          </cell>
          <cell r="C3879" t="str">
            <v>HandifighterII - Prądownica – 10 mm (150 l/min / 6 bar)</v>
          </cell>
          <cell r="D3879" t="str">
            <v>Z wylotem do punktu testowego obciążenia</v>
          </cell>
          <cell r="E3879" t="str">
            <v>59484225</v>
          </cell>
          <cell r="F3879" t="str">
            <v>59 484-225</v>
          </cell>
          <cell r="G3879" t="str">
            <v/>
          </cell>
        </row>
        <row r="3880">
          <cell r="A3880" t="str">
            <v>59484232</v>
          </cell>
          <cell r="B3880" t="str">
            <v>HandifighterII</v>
          </cell>
          <cell r="C3880" t="str">
            <v>HandifighterII - Prądownica – 10 mm (150 l/min / 6 bar)</v>
          </cell>
          <cell r="D3880" t="str">
            <v>Z wylotem do punktu testowego obciążenia</v>
          </cell>
          <cell r="E3880" t="str">
            <v>59484232</v>
          </cell>
          <cell r="F3880" t="str">
            <v>59 484-232</v>
          </cell>
          <cell r="G3880" t="str">
            <v>7318798639603</v>
          </cell>
        </row>
        <row r="3881">
          <cell r="A3881" t="str">
            <v>59484425</v>
          </cell>
          <cell r="B3881" t="str">
            <v>HandifighterII</v>
          </cell>
          <cell r="C3881" t="str">
            <v>HandifighterII - Prądownica – 10 mm (150 l/min / 6 bar)</v>
          </cell>
          <cell r="D3881" t="str">
            <v>Z wylotem do punktu testowego obciążenia</v>
          </cell>
          <cell r="E3881" t="str">
            <v>59484425</v>
          </cell>
          <cell r="F3881" t="str">
            <v>59 484-425</v>
          </cell>
          <cell r="G3881" t="str">
            <v>7318793956705</v>
          </cell>
        </row>
        <row r="3882">
          <cell r="A3882" t="str">
            <v>30935601</v>
          </cell>
          <cell r="B3882" t="str">
            <v>HandifighterII</v>
          </cell>
          <cell r="C3882" t="str">
            <v>Wtyczka do punktu testowego obciążenia</v>
          </cell>
          <cell r="D3882" t="str">
            <v/>
          </cell>
          <cell r="E3882" t="str">
            <v>30935601</v>
          </cell>
          <cell r="F3882" t="str">
            <v>309 356-01</v>
          </cell>
          <cell r="G3882" t="str">
            <v>7318793790804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C46FB-DF82-4FAA-AED1-53D647C0A2C7}">
  <dimension ref="A1:G3453"/>
  <sheetViews>
    <sheetView tabSelected="1" workbookViewId="0">
      <selection activeCell="C14" sqref="C14"/>
    </sheetView>
  </sheetViews>
  <sheetFormatPr defaultRowHeight="14.4" x14ac:dyDescent="0.3"/>
  <cols>
    <col min="1" max="1" width="23.77734375" style="5" bestFit="1" customWidth="1"/>
    <col min="2" max="2" width="17" style="5" bestFit="1" customWidth="1"/>
    <col min="3" max="3" width="51.6640625" style="5" customWidth="1"/>
    <col min="4" max="4" width="13.21875" style="5" bestFit="1" customWidth="1"/>
    <col min="5" max="5" width="25.44140625" style="5" bestFit="1" customWidth="1"/>
    <col min="6" max="6" width="14.109375" style="5" bestFit="1" customWidth="1"/>
    <col min="7" max="7" width="59.6640625" style="11" bestFit="1" customWidth="1"/>
    <col min="8" max="16384" width="8.88671875" style="5"/>
  </cols>
  <sheetData>
    <row r="1" spans="1:7" ht="18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7712</v>
      </c>
    </row>
    <row r="2" spans="1:7" x14ac:dyDescent="0.3">
      <c r="A2" s="6" t="str">
        <f t="shared" ref="A2:A65" si="0">SUBSTITUTE(SUBSTITUTE(SUBSTITUTE(B2,"-",""),".","")," ","")</f>
        <v>012101010</v>
      </c>
      <c r="B2" s="7" t="s">
        <v>6</v>
      </c>
      <c r="C2" s="8" t="s">
        <v>7</v>
      </c>
      <c r="D2" s="9" t="s">
        <v>8</v>
      </c>
      <c r="E2" s="9" t="s">
        <v>9</v>
      </c>
      <c r="F2" s="10" t="s">
        <v>10</v>
      </c>
      <c r="G2" s="11">
        <v>22.2</v>
      </c>
    </row>
    <row r="3" spans="1:7" x14ac:dyDescent="0.3">
      <c r="A3" s="6" t="str">
        <f t="shared" si="0"/>
        <v>012101011</v>
      </c>
      <c r="B3" s="7" t="s">
        <v>11</v>
      </c>
      <c r="C3" s="8" t="s">
        <v>12</v>
      </c>
      <c r="D3" s="9" t="s">
        <v>8</v>
      </c>
      <c r="E3" s="9" t="s">
        <v>9</v>
      </c>
      <c r="F3" s="10" t="s">
        <v>13</v>
      </c>
      <c r="G3" s="11">
        <v>16.8</v>
      </c>
    </row>
    <row r="4" spans="1:7" x14ac:dyDescent="0.3">
      <c r="A4" s="12" t="str">
        <f t="shared" si="0"/>
        <v>012101500</v>
      </c>
      <c r="B4" s="7" t="s">
        <v>14</v>
      </c>
      <c r="C4" s="8" t="s">
        <v>15</v>
      </c>
      <c r="D4" s="9" t="s">
        <v>8</v>
      </c>
      <c r="E4" s="9" t="s">
        <v>16</v>
      </c>
      <c r="F4" s="10" t="s">
        <v>17</v>
      </c>
      <c r="G4" s="11">
        <v>158.69999999999999</v>
      </c>
    </row>
    <row r="5" spans="1:7" x14ac:dyDescent="0.3">
      <c r="A5" s="6" t="str">
        <f t="shared" si="0"/>
        <v>012102010</v>
      </c>
      <c r="B5" s="7" t="s">
        <v>18</v>
      </c>
      <c r="C5" s="8" t="s">
        <v>19</v>
      </c>
      <c r="D5" s="9" t="s">
        <v>8</v>
      </c>
      <c r="E5" s="9" t="s">
        <v>9</v>
      </c>
      <c r="F5" s="10" t="s">
        <v>20</v>
      </c>
      <c r="G5" s="11">
        <v>20.399999999999999</v>
      </c>
    </row>
    <row r="6" spans="1:7" x14ac:dyDescent="0.3">
      <c r="A6" s="6" t="str">
        <f t="shared" si="0"/>
        <v>012102011</v>
      </c>
      <c r="B6" s="7" t="s">
        <v>21</v>
      </c>
      <c r="C6" s="8" t="s">
        <v>22</v>
      </c>
      <c r="D6" s="9" t="s">
        <v>8</v>
      </c>
      <c r="E6" s="9" t="s">
        <v>9</v>
      </c>
      <c r="F6" s="10" t="s">
        <v>23</v>
      </c>
      <c r="G6" s="11">
        <v>19.7</v>
      </c>
    </row>
    <row r="7" spans="1:7" x14ac:dyDescent="0.3">
      <c r="A7" s="12" t="str">
        <f t="shared" si="0"/>
        <v>012102500</v>
      </c>
      <c r="B7" s="7" t="s">
        <v>24</v>
      </c>
      <c r="C7" s="8" t="s">
        <v>25</v>
      </c>
      <c r="D7" s="9" t="s">
        <v>8</v>
      </c>
      <c r="E7" s="9" t="s">
        <v>16</v>
      </c>
      <c r="F7" s="10" t="s">
        <v>26</v>
      </c>
      <c r="G7" s="11">
        <v>158.69999999999999</v>
      </c>
    </row>
    <row r="8" spans="1:7" x14ac:dyDescent="0.3">
      <c r="A8" s="6" t="str">
        <f t="shared" si="0"/>
        <v>012103010</v>
      </c>
      <c r="B8" s="7" t="s">
        <v>27</v>
      </c>
      <c r="C8" s="8" t="s">
        <v>28</v>
      </c>
      <c r="D8" s="9" t="s">
        <v>8</v>
      </c>
      <c r="E8" s="9" t="s">
        <v>9</v>
      </c>
      <c r="F8" s="10" t="s">
        <v>29</v>
      </c>
      <c r="G8" s="11">
        <v>39.5</v>
      </c>
    </row>
    <row r="9" spans="1:7" x14ac:dyDescent="0.3">
      <c r="A9" s="6" t="str">
        <f t="shared" si="0"/>
        <v>012103011</v>
      </c>
      <c r="B9" s="7" t="s">
        <v>30</v>
      </c>
      <c r="C9" s="8" t="s">
        <v>31</v>
      </c>
      <c r="D9" s="9" t="s">
        <v>8</v>
      </c>
      <c r="E9" s="9" t="s">
        <v>9</v>
      </c>
      <c r="F9" s="10" t="s">
        <v>32</v>
      </c>
      <c r="G9" s="11">
        <v>23</v>
      </c>
    </row>
    <row r="10" spans="1:7" x14ac:dyDescent="0.3">
      <c r="A10" s="12" t="str">
        <f t="shared" si="0"/>
        <v>012103500</v>
      </c>
      <c r="B10" s="7" t="s">
        <v>33</v>
      </c>
      <c r="C10" s="8" t="s">
        <v>34</v>
      </c>
      <c r="D10" s="9" t="s">
        <v>8</v>
      </c>
      <c r="E10" s="9" t="s">
        <v>16</v>
      </c>
      <c r="F10" s="10" t="s">
        <v>35</v>
      </c>
      <c r="G10" s="11">
        <v>203.9</v>
      </c>
    </row>
    <row r="11" spans="1:7" x14ac:dyDescent="0.3">
      <c r="A11" s="6" t="str">
        <f t="shared" si="0"/>
        <v>012104500</v>
      </c>
      <c r="B11" s="7" t="s">
        <v>36</v>
      </c>
      <c r="C11" s="8" t="s">
        <v>37</v>
      </c>
      <c r="D11" s="8" t="s">
        <v>8</v>
      </c>
      <c r="E11" s="9" t="s">
        <v>16</v>
      </c>
      <c r="F11" s="10" t="s">
        <v>38</v>
      </c>
      <c r="G11" s="11">
        <v>475.8</v>
      </c>
    </row>
    <row r="12" spans="1:7" x14ac:dyDescent="0.3">
      <c r="A12" s="6" t="str">
        <f t="shared" si="0"/>
        <v>012105500</v>
      </c>
      <c r="B12" s="7" t="s">
        <v>39</v>
      </c>
      <c r="C12" s="8" t="s">
        <v>40</v>
      </c>
      <c r="D12" s="8" t="s">
        <v>8</v>
      </c>
      <c r="E12" s="9" t="s">
        <v>16</v>
      </c>
      <c r="F12" s="10" t="s">
        <v>41</v>
      </c>
      <c r="G12" s="11">
        <v>1341.2</v>
      </c>
    </row>
    <row r="13" spans="1:7" x14ac:dyDescent="0.3">
      <c r="A13" s="12" t="str">
        <f t="shared" si="0"/>
        <v>012201500</v>
      </c>
      <c r="B13" s="7" t="s">
        <v>42</v>
      </c>
      <c r="C13" s="8" t="s">
        <v>43</v>
      </c>
      <c r="D13" s="9" t="s">
        <v>8</v>
      </c>
      <c r="E13" s="9" t="s">
        <v>16</v>
      </c>
      <c r="F13" s="10" t="s">
        <v>44</v>
      </c>
      <c r="G13" s="11">
        <v>158.69999999999999</v>
      </c>
    </row>
    <row r="14" spans="1:7" x14ac:dyDescent="0.3">
      <c r="A14" s="6" t="str">
        <f t="shared" si="0"/>
        <v>012202327</v>
      </c>
      <c r="B14" s="7" t="s">
        <v>45</v>
      </c>
      <c r="C14" s="8" t="s">
        <v>46</v>
      </c>
      <c r="D14" s="9" t="s">
        <v>8</v>
      </c>
      <c r="E14" s="9" t="s">
        <v>9</v>
      </c>
      <c r="F14" s="10" t="s">
        <v>47</v>
      </c>
      <c r="G14" s="11">
        <v>21.3</v>
      </c>
    </row>
    <row r="15" spans="1:7" x14ac:dyDescent="0.3">
      <c r="A15" s="12" t="str">
        <f t="shared" si="0"/>
        <v>012202500</v>
      </c>
      <c r="B15" s="7" t="s">
        <v>48</v>
      </c>
      <c r="C15" s="8" t="s">
        <v>49</v>
      </c>
      <c r="D15" s="9" t="s">
        <v>8</v>
      </c>
      <c r="E15" s="9" t="s">
        <v>16</v>
      </c>
      <c r="F15" s="10" t="s">
        <v>50</v>
      </c>
      <c r="G15" s="11">
        <v>158.69999999999999</v>
      </c>
    </row>
    <row r="16" spans="1:7" x14ac:dyDescent="0.3">
      <c r="A16" s="12" t="str">
        <f t="shared" si="0"/>
        <v>012203500</v>
      </c>
      <c r="B16" s="7" t="s">
        <v>51</v>
      </c>
      <c r="C16" s="8" t="s">
        <v>52</v>
      </c>
      <c r="D16" s="9" t="s">
        <v>8</v>
      </c>
      <c r="E16" s="9" t="s">
        <v>16</v>
      </c>
      <c r="F16" s="10" t="s">
        <v>53</v>
      </c>
      <c r="G16" s="11">
        <v>203.9</v>
      </c>
    </row>
    <row r="17" spans="1:7" x14ac:dyDescent="0.3">
      <c r="A17" s="6" t="str">
        <f t="shared" si="0"/>
        <v>012204500</v>
      </c>
      <c r="B17" s="7" t="s">
        <v>54</v>
      </c>
      <c r="C17" s="8" t="s">
        <v>55</v>
      </c>
      <c r="D17" s="8" t="s">
        <v>8</v>
      </c>
      <c r="E17" s="9" t="s">
        <v>16</v>
      </c>
      <c r="F17" s="10" t="s">
        <v>56</v>
      </c>
      <c r="G17" s="11">
        <v>498.2</v>
      </c>
    </row>
    <row r="18" spans="1:7" x14ac:dyDescent="0.3">
      <c r="A18" s="6" t="str">
        <f t="shared" si="0"/>
        <v>012205500</v>
      </c>
      <c r="B18" s="7" t="s">
        <v>57</v>
      </c>
      <c r="C18" s="8" t="s">
        <v>58</v>
      </c>
      <c r="D18" s="8" t="s">
        <v>8</v>
      </c>
      <c r="E18" s="9" t="s">
        <v>16</v>
      </c>
      <c r="F18" s="10" t="s">
        <v>59</v>
      </c>
      <c r="G18" s="11">
        <v>1377.2</v>
      </c>
    </row>
    <row r="19" spans="1:7" x14ac:dyDescent="0.3">
      <c r="A19" s="6" t="str">
        <f t="shared" si="0"/>
        <v>030100102</v>
      </c>
      <c r="B19" s="7" t="s">
        <v>60</v>
      </c>
      <c r="C19" s="8" t="s">
        <v>61</v>
      </c>
      <c r="D19" s="9" t="s">
        <v>8</v>
      </c>
      <c r="E19" s="9" t="s">
        <v>9</v>
      </c>
      <c r="F19" s="10" t="s">
        <v>62</v>
      </c>
      <c r="G19" s="11">
        <v>118.2</v>
      </c>
    </row>
    <row r="20" spans="1:7" x14ac:dyDescent="0.3">
      <c r="A20" s="13" t="str">
        <f t="shared" si="0"/>
        <v>031100102</v>
      </c>
      <c r="B20" s="14" t="s">
        <v>63</v>
      </c>
      <c r="C20" s="15" t="s">
        <v>64</v>
      </c>
      <c r="D20" s="9" t="s">
        <v>8</v>
      </c>
      <c r="E20" s="9" t="s">
        <v>9</v>
      </c>
      <c r="F20" s="16" t="s">
        <v>65</v>
      </c>
      <c r="G20" s="11">
        <v>398</v>
      </c>
    </row>
    <row r="21" spans="1:7" x14ac:dyDescent="0.3">
      <c r="A21" s="6" t="str">
        <f t="shared" si="0"/>
        <v>033101000</v>
      </c>
      <c r="B21" s="7" t="s">
        <v>66</v>
      </c>
      <c r="C21" s="8" t="s">
        <v>67</v>
      </c>
      <c r="D21" s="9" t="s">
        <v>8</v>
      </c>
      <c r="E21" s="9" t="s">
        <v>68</v>
      </c>
      <c r="F21" s="10" t="s">
        <v>69</v>
      </c>
      <c r="G21" s="11">
        <v>57.3</v>
      </c>
    </row>
    <row r="22" spans="1:7" x14ac:dyDescent="0.3">
      <c r="A22" s="6" t="str">
        <f t="shared" si="0"/>
        <v>033102000</v>
      </c>
      <c r="B22" s="7" t="s">
        <v>70</v>
      </c>
      <c r="C22" s="8" t="s">
        <v>71</v>
      </c>
      <c r="D22" s="9" t="s">
        <v>8</v>
      </c>
      <c r="E22" s="9" t="s">
        <v>68</v>
      </c>
      <c r="F22" s="10" t="s">
        <v>72</v>
      </c>
      <c r="G22" s="11">
        <v>57.3</v>
      </c>
    </row>
    <row r="23" spans="1:7" x14ac:dyDescent="0.3">
      <c r="A23" s="6" t="str">
        <f t="shared" si="0"/>
        <v>033103000</v>
      </c>
      <c r="B23" s="7" t="s">
        <v>73</v>
      </c>
      <c r="C23" s="8" t="s">
        <v>74</v>
      </c>
      <c r="D23" s="9" t="s">
        <v>8</v>
      </c>
      <c r="E23" s="9" t="s">
        <v>68</v>
      </c>
      <c r="F23" s="10" t="s">
        <v>75</v>
      </c>
      <c r="G23" s="11">
        <v>95</v>
      </c>
    </row>
    <row r="24" spans="1:7" x14ac:dyDescent="0.3">
      <c r="A24" s="6" t="str">
        <f t="shared" si="0"/>
        <v>033201000</v>
      </c>
      <c r="B24" s="7" t="s">
        <v>76</v>
      </c>
      <c r="C24" s="8" t="s">
        <v>77</v>
      </c>
      <c r="D24" s="9" t="s">
        <v>8</v>
      </c>
      <c r="E24" s="9" t="s">
        <v>68</v>
      </c>
      <c r="F24" s="10" t="s">
        <v>78</v>
      </c>
      <c r="G24" s="11">
        <v>57.3</v>
      </c>
    </row>
    <row r="25" spans="1:7" x14ac:dyDescent="0.3">
      <c r="A25" s="6" t="str">
        <f t="shared" si="0"/>
        <v>033202000</v>
      </c>
      <c r="B25" s="7" t="s">
        <v>79</v>
      </c>
      <c r="C25" s="8" t="s">
        <v>80</v>
      </c>
      <c r="D25" s="9" t="s">
        <v>8</v>
      </c>
      <c r="E25" s="9" t="s">
        <v>68</v>
      </c>
      <c r="F25" s="10">
        <v>4024052969616</v>
      </c>
      <c r="G25" s="11">
        <v>57.3</v>
      </c>
    </row>
    <row r="26" spans="1:7" x14ac:dyDescent="0.3">
      <c r="A26" s="6" t="str">
        <f t="shared" si="0"/>
        <v>033203000</v>
      </c>
      <c r="B26" s="7" t="s">
        <v>81</v>
      </c>
      <c r="C26" s="8" t="s">
        <v>82</v>
      </c>
      <c r="D26" s="9" t="s">
        <v>8</v>
      </c>
      <c r="E26" s="9" t="s">
        <v>68</v>
      </c>
      <c r="F26" s="10" t="s">
        <v>83</v>
      </c>
      <c r="G26" s="11">
        <v>95</v>
      </c>
    </row>
    <row r="27" spans="1:7" x14ac:dyDescent="0.3">
      <c r="A27" s="6" t="str">
        <f t="shared" si="0"/>
        <v>033302000</v>
      </c>
      <c r="B27" s="7" t="s">
        <v>84</v>
      </c>
      <c r="C27" s="8" t="s">
        <v>85</v>
      </c>
      <c r="D27" s="9" t="s">
        <v>8</v>
      </c>
      <c r="E27" s="9" t="s">
        <v>68</v>
      </c>
      <c r="F27" s="10" t="s">
        <v>86</v>
      </c>
      <c r="G27" s="11">
        <v>101.4</v>
      </c>
    </row>
    <row r="28" spans="1:7" x14ac:dyDescent="0.3">
      <c r="A28" s="6" t="str">
        <f t="shared" si="0"/>
        <v>033402000</v>
      </c>
      <c r="B28" s="7" t="s">
        <v>87</v>
      </c>
      <c r="C28" s="8" t="s">
        <v>88</v>
      </c>
      <c r="D28" s="9" t="s">
        <v>8</v>
      </c>
      <c r="E28" s="9" t="s">
        <v>68</v>
      </c>
      <c r="F28" s="10" t="s">
        <v>89</v>
      </c>
      <c r="G28" s="11">
        <v>106.2</v>
      </c>
    </row>
    <row r="29" spans="1:7" x14ac:dyDescent="0.3">
      <c r="A29" s="6" t="str">
        <f t="shared" si="0"/>
        <v>034115000</v>
      </c>
      <c r="B29" s="7" t="s">
        <v>90</v>
      </c>
      <c r="C29" s="8" t="s">
        <v>91</v>
      </c>
      <c r="D29" s="9" t="s">
        <v>8</v>
      </c>
      <c r="E29" s="9" t="s">
        <v>92</v>
      </c>
      <c r="F29" s="10" t="s">
        <v>93</v>
      </c>
      <c r="G29" s="11">
        <v>156.9</v>
      </c>
    </row>
    <row r="30" spans="1:7" x14ac:dyDescent="0.3">
      <c r="A30" s="6" t="str">
        <f t="shared" si="0"/>
        <v>034215000</v>
      </c>
      <c r="B30" s="7" t="s">
        <v>94</v>
      </c>
      <c r="C30" s="8" t="s">
        <v>95</v>
      </c>
      <c r="D30" s="9" t="s">
        <v>8</v>
      </c>
      <c r="E30" s="9" t="s">
        <v>92</v>
      </c>
      <c r="F30" s="10" t="s">
        <v>96</v>
      </c>
      <c r="G30" s="11">
        <v>156.9</v>
      </c>
    </row>
    <row r="31" spans="1:7" x14ac:dyDescent="0.3">
      <c r="A31" s="6" t="str">
        <f t="shared" si="0"/>
        <v>035101000</v>
      </c>
      <c r="B31" s="7" t="s">
        <v>97</v>
      </c>
      <c r="C31" s="8" t="s">
        <v>98</v>
      </c>
      <c r="D31" s="9" t="s">
        <v>8</v>
      </c>
      <c r="E31" s="9" t="s">
        <v>92</v>
      </c>
      <c r="F31" s="10" t="s">
        <v>99</v>
      </c>
      <c r="G31" s="11">
        <v>104.3</v>
      </c>
    </row>
    <row r="32" spans="1:7" x14ac:dyDescent="0.3">
      <c r="A32" s="6" t="str">
        <f t="shared" si="0"/>
        <v>035102000</v>
      </c>
      <c r="B32" s="7" t="s">
        <v>100</v>
      </c>
      <c r="C32" s="8" t="s">
        <v>101</v>
      </c>
      <c r="D32" s="9" t="s">
        <v>8</v>
      </c>
      <c r="E32" s="9" t="s">
        <v>92</v>
      </c>
      <c r="F32" s="10" t="s">
        <v>102</v>
      </c>
      <c r="G32" s="11">
        <v>103.5</v>
      </c>
    </row>
    <row r="33" spans="1:7" x14ac:dyDescent="0.3">
      <c r="A33" s="6" t="str">
        <f t="shared" si="0"/>
        <v>035103000</v>
      </c>
      <c r="B33" s="7" t="s">
        <v>103</v>
      </c>
      <c r="C33" s="8" t="s">
        <v>104</v>
      </c>
      <c r="D33" s="9" t="s">
        <v>8</v>
      </c>
      <c r="E33" s="9" t="s">
        <v>92</v>
      </c>
      <c r="F33" s="10" t="s">
        <v>105</v>
      </c>
      <c r="G33" s="11">
        <v>126.8</v>
      </c>
    </row>
    <row r="34" spans="1:7" x14ac:dyDescent="0.3">
      <c r="A34" s="6" t="str">
        <f t="shared" si="0"/>
        <v>035201000</v>
      </c>
      <c r="B34" s="7" t="s">
        <v>106</v>
      </c>
      <c r="C34" s="8" t="s">
        <v>107</v>
      </c>
      <c r="D34" s="9" t="s">
        <v>8</v>
      </c>
      <c r="E34" s="9" t="s">
        <v>92</v>
      </c>
      <c r="F34" s="10" t="s">
        <v>108</v>
      </c>
      <c r="G34" s="11">
        <v>104.3</v>
      </c>
    </row>
    <row r="35" spans="1:7" x14ac:dyDescent="0.3">
      <c r="A35" s="6" t="str">
        <f t="shared" si="0"/>
        <v>035202000</v>
      </c>
      <c r="B35" s="7" t="s">
        <v>109</v>
      </c>
      <c r="C35" s="8" t="s">
        <v>110</v>
      </c>
      <c r="D35" s="9" t="s">
        <v>8</v>
      </c>
      <c r="E35" s="9" t="s">
        <v>92</v>
      </c>
      <c r="F35" s="10" t="s">
        <v>111</v>
      </c>
      <c r="G35" s="11">
        <v>103.5</v>
      </c>
    </row>
    <row r="36" spans="1:7" x14ac:dyDescent="0.3">
      <c r="A36" s="6" t="str">
        <f t="shared" si="0"/>
        <v>035203000</v>
      </c>
      <c r="B36" s="7" t="s">
        <v>112</v>
      </c>
      <c r="C36" s="8" t="s">
        <v>113</v>
      </c>
      <c r="D36" s="9" t="s">
        <v>8</v>
      </c>
      <c r="E36" s="9" t="s">
        <v>92</v>
      </c>
      <c r="F36" s="10" t="s">
        <v>114</v>
      </c>
      <c r="G36" s="11">
        <v>126.8</v>
      </c>
    </row>
    <row r="37" spans="1:7" x14ac:dyDescent="0.3">
      <c r="A37" s="6" t="str">
        <f t="shared" si="0"/>
        <v>035501000</v>
      </c>
      <c r="B37" s="7" t="s">
        <v>115</v>
      </c>
      <c r="C37" s="8" t="s">
        <v>116</v>
      </c>
      <c r="D37" s="9" t="s">
        <v>8</v>
      </c>
      <c r="E37" s="9" t="s">
        <v>117</v>
      </c>
      <c r="F37" s="10" t="s">
        <v>118</v>
      </c>
      <c r="G37" s="11">
        <v>67.599999999999994</v>
      </c>
    </row>
    <row r="38" spans="1:7" x14ac:dyDescent="0.3">
      <c r="A38" s="6" t="str">
        <f t="shared" si="0"/>
        <v>035502000</v>
      </c>
      <c r="B38" s="7" t="s">
        <v>119</v>
      </c>
      <c r="C38" s="8" t="s">
        <v>120</v>
      </c>
      <c r="D38" s="9" t="s">
        <v>8</v>
      </c>
      <c r="E38" s="9" t="s">
        <v>117</v>
      </c>
      <c r="F38" s="10" t="s">
        <v>121</v>
      </c>
      <c r="G38" s="11">
        <v>72.3</v>
      </c>
    </row>
    <row r="39" spans="1:7" x14ac:dyDescent="0.3">
      <c r="A39" s="6" t="str">
        <f t="shared" si="0"/>
        <v>035503000</v>
      </c>
      <c r="B39" s="7" t="s">
        <v>122</v>
      </c>
      <c r="C39" s="8" t="s">
        <v>123</v>
      </c>
      <c r="D39" s="9" t="s">
        <v>8</v>
      </c>
      <c r="E39" s="9" t="s">
        <v>117</v>
      </c>
      <c r="F39" s="10" t="s">
        <v>124</v>
      </c>
      <c r="G39" s="11">
        <v>93.8</v>
      </c>
    </row>
    <row r="40" spans="1:7" x14ac:dyDescent="0.3">
      <c r="A40" s="6" t="str">
        <f t="shared" si="0"/>
        <v>035601000</v>
      </c>
      <c r="B40" s="7" t="s">
        <v>125</v>
      </c>
      <c r="C40" s="8" t="s">
        <v>126</v>
      </c>
      <c r="D40" s="9" t="s">
        <v>8</v>
      </c>
      <c r="E40" s="9" t="s">
        <v>117</v>
      </c>
      <c r="F40" s="10" t="s">
        <v>127</v>
      </c>
      <c r="G40" s="11">
        <v>72.8</v>
      </c>
    </row>
    <row r="41" spans="1:7" x14ac:dyDescent="0.3">
      <c r="A41" s="6" t="str">
        <f t="shared" si="0"/>
        <v>035602000</v>
      </c>
      <c r="B41" s="7" t="s">
        <v>128</v>
      </c>
      <c r="C41" s="8" t="s">
        <v>129</v>
      </c>
      <c r="D41" s="9" t="s">
        <v>8</v>
      </c>
      <c r="E41" s="9" t="s">
        <v>117</v>
      </c>
      <c r="F41" s="10" t="s">
        <v>130</v>
      </c>
      <c r="G41" s="11">
        <v>79.3</v>
      </c>
    </row>
    <row r="42" spans="1:7" x14ac:dyDescent="0.3">
      <c r="A42" s="6" t="str">
        <f t="shared" si="0"/>
        <v>035603000</v>
      </c>
      <c r="B42" s="7" t="s">
        <v>131</v>
      </c>
      <c r="C42" s="8" t="s">
        <v>132</v>
      </c>
      <c r="D42" s="9" t="s">
        <v>8</v>
      </c>
      <c r="E42" s="9" t="s">
        <v>117</v>
      </c>
      <c r="F42" s="10" t="s">
        <v>133</v>
      </c>
      <c r="G42" s="11">
        <v>93.8</v>
      </c>
    </row>
    <row r="43" spans="1:7" x14ac:dyDescent="0.3">
      <c r="A43" s="6" t="str">
        <f t="shared" si="0"/>
        <v>036102000</v>
      </c>
      <c r="B43" s="7" t="s">
        <v>134</v>
      </c>
      <c r="C43" s="8" t="s">
        <v>135</v>
      </c>
      <c r="D43" s="9" t="s">
        <v>8</v>
      </c>
      <c r="E43" s="9" t="s">
        <v>92</v>
      </c>
      <c r="F43" s="10" t="s">
        <v>136</v>
      </c>
      <c r="G43" s="11">
        <v>101.4</v>
      </c>
    </row>
    <row r="44" spans="1:7" x14ac:dyDescent="0.3">
      <c r="A44" s="6" t="str">
        <f t="shared" si="0"/>
        <v>036502000</v>
      </c>
      <c r="B44" s="7" t="s">
        <v>137</v>
      </c>
      <c r="C44" s="8" t="s">
        <v>138</v>
      </c>
      <c r="D44" s="9" t="s">
        <v>8</v>
      </c>
      <c r="E44" s="9" t="s">
        <v>117</v>
      </c>
      <c r="F44" s="10" t="s">
        <v>139</v>
      </c>
      <c r="G44" s="11">
        <v>112.1</v>
      </c>
    </row>
    <row r="45" spans="1:7" x14ac:dyDescent="0.3">
      <c r="A45" s="6" t="str">
        <f t="shared" si="0"/>
        <v>036602000</v>
      </c>
      <c r="B45" s="7" t="s">
        <v>140</v>
      </c>
      <c r="C45" s="8" t="s">
        <v>141</v>
      </c>
      <c r="D45" s="9" t="s">
        <v>8</v>
      </c>
      <c r="E45" s="9" t="s">
        <v>117</v>
      </c>
      <c r="F45" s="10" t="s">
        <v>142</v>
      </c>
      <c r="G45" s="11">
        <v>121.7</v>
      </c>
    </row>
    <row r="46" spans="1:7" x14ac:dyDescent="0.3">
      <c r="A46" s="6" t="str">
        <f t="shared" si="0"/>
        <v>038101000</v>
      </c>
      <c r="B46" s="7" t="s">
        <v>143</v>
      </c>
      <c r="C46" s="8" t="s">
        <v>144</v>
      </c>
      <c r="D46" s="9" t="s">
        <v>8</v>
      </c>
      <c r="E46" s="9" t="s">
        <v>145</v>
      </c>
      <c r="F46" s="10" t="s">
        <v>146</v>
      </c>
      <c r="G46" s="11">
        <v>42.5</v>
      </c>
    </row>
    <row r="47" spans="1:7" x14ac:dyDescent="0.3">
      <c r="A47" s="6" t="str">
        <f t="shared" si="0"/>
        <v>038102000</v>
      </c>
      <c r="B47" s="7" t="s">
        <v>147</v>
      </c>
      <c r="C47" s="8" t="s">
        <v>148</v>
      </c>
      <c r="D47" s="9" t="s">
        <v>8</v>
      </c>
      <c r="E47" s="9" t="s">
        <v>145</v>
      </c>
      <c r="F47" s="10" t="s">
        <v>149</v>
      </c>
      <c r="G47" s="11">
        <v>42.7</v>
      </c>
    </row>
    <row r="48" spans="1:7" x14ac:dyDescent="0.3">
      <c r="A48" s="6" t="str">
        <f t="shared" si="0"/>
        <v>038201000</v>
      </c>
      <c r="B48" s="7" t="s">
        <v>150</v>
      </c>
      <c r="C48" s="8" t="s">
        <v>151</v>
      </c>
      <c r="D48" s="9" t="s">
        <v>8</v>
      </c>
      <c r="E48" s="9" t="s">
        <v>145</v>
      </c>
      <c r="F48" s="10" t="s">
        <v>152</v>
      </c>
      <c r="G48" s="11">
        <v>42.5</v>
      </c>
    </row>
    <row r="49" spans="1:7" x14ac:dyDescent="0.3">
      <c r="A49" s="6" t="str">
        <f t="shared" si="0"/>
        <v>038202000</v>
      </c>
      <c r="B49" s="7" t="s">
        <v>153</v>
      </c>
      <c r="C49" s="8" t="s">
        <v>154</v>
      </c>
      <c r="D49" s="9" t="s">
        <v>8</v>
      </c>
      <c r="E49" s="9" t="s">
        <v>145</v>
      </c>
      <c r="F49" s="10" t="s">
        <v>155</v>
      </c>
      <c r="G49" s="11">
        <v>42.7</v>
      </c>
    </row>
    <row r="50" spans="1:7" x14ac:dyDescent="0.3">
      <c r="A50" s="6" t="str">
        <f t="shared" si="0"/>
        <v>040202000</v>
      </c>
      <c r="B50" s="7" t="s">
        <v>156</v>
      </c>
      <c r="C50" s="8" t="s">
        <v>157</v>
      </c>
      <c r="D50" s="9" t="s">
        <v>8</v>
      </c>
      <c r="E50" s="9" t="s">
        <v>158</v>
      </c>
      <c r="F50" s="10" t="s">
        <v>159</v>
      </c>
      <c r="G50" s="11">
        <v>96.5</v>
      </c>
    </row>
    <row r="51" spans="1:7" x14ac:dyDescent="0.3">
      <c r="A51" s="6" t="str">
        <f t="shared" si="0"/>
        <v>040402000</v>
      </c>
      <c r="B51" s="7" t="s">
        <v>160</v>
      </c>
      <c r="C51" s="8" t="s">
        <v>161</v>
      </c>
      <c r="D51" s="9" t="s">
        <v>8</v>
      </c>
      <c r="E51" s="9" t="s">
        <v>158</v>
      </c>
      <c r="F51" s="10" t="s">
        <v>162</v>
      </c>
      <c r="G51" s="11">
        <v>106.9</v>
      </c>
    </row>
    <row r="52" spans="1:7" x14ac:dyDescent="0.3">
      <c r="A52" s="6" t="str">
        <f t="shared" si="0"/>
        <v>040802000</v>
      </c>
      <c r="B52" s="7" t="s">
        <v>163</v>
      </c>
      <c r="C52" s="8" t="s">
        <v>164</v>
      </c>
      <c r="D52" s="9" t="s">
        <v>8</v>
      </c>
      <c r="E52" s="9" t="s">
        <v>158</v>
      </c>
      <c r="F52" s="10" t="s">
        <v>165</v>
      </c>
      <c r="G52" s="11">
        <v>95</v>
      </c>
    </row>
    <row r="53" spans="1:7" x14ac:dyDescent="0.3">
      <c r="A53" s="6" t="str">
        <f t="shared" si="0"/>
        <v>041402000</v>
      </c>
      <c r="B53" s="7" t="s">
        <v>166</v>
      </c>
      <c r="C53" s="8" t="s">
        <v>167</v>
      </c>
      <c r="D53" s="9" t="s">
        <v>8</v>
      </c>
      <c r="E53" s="9" t="s">
        <v>92</v>
      </c>
      <c r="F53" s="10" t="s">
        <v>168</v>
      </c>
      <c r="G53" s="11">
        <v>112.9</v>
      </c>
    </row>
    <row r="54" spans="1:7" x14ac:dyDescent="0.3">
      <c r="A54" s="6" t="str">
        <f t="shared" si="0"/>
        <v>052000093</v>
      </c>
      <c r="B54" s="7" t="s">
        <v>169</v>
      </c>
      <c r="C54" s="8" t="s">
        <v>170</v>
      </c>
      <c r="D54" s="9" t="s">
        <v>8</v>
      </c>
      <c r="E54" s="9" t="s">
        <v>9</v>
      </c>
      <c r="F54" s="10" t="s">
        <v>171</v>
      </c>
      <c r="G54" s="11">
        <v>15.7</v>
      </c>
    </row>
    <row r="55" spans="1:7" x14ac:dyDescent="0.3">
      <c r="A55" s="6" t="str">
        <f t="shared" si="0"/>
        <v>053001433</v>
      </c>
      <c r="B55" s="7" t="s">
        <v>172</v>
      </c>
      <c r="C55" s="8" t="s">
        <v>173</v>
      </c>
      <c r="D55" s="9" t="s">
        <v>8</v>
      </c>
      <c r="E55" s="9" t="s">
        <v>9</v>
      </c>
      <c r="F55" s="10" t="s">
        <v>174</v>
      </c>
      <c r="G55" s="11">
        <v>60.2</v>
      </c>
    </row>
    <row r="56" spans="1:7" x14ac:dyDescent="0.3">
      <c r="A56" s="6" t="str">
        <f t="shared" si="0"/>
        <v>053050000</v>
      </c>
      <c r="B56" s="7" t="s">
        <v>175</v>
      </c>
      <c r="C56" s="8" t="s">
        <v>176</v>
      </c>
      <c r="D56" s="9" t="s">
        <v>8</v>
      </c>
      <c r="E56" s="9" t="s">
        <v>177</v>
      </c>
      <c r="F56" s="10" t="s">
        <v>178</v>
      </c>
      <c r="G56" s="11">
        <v>221.1</v>
      </c>
    </row>
    <row r="57" spans="1:7" x14ac:dyDescent="0.3">
      <c r="A57" s="6" t="str">
        <f t="shared" si="0"/>
        <v>053150000</v>
      </c>
      <c r="B57" s="7" t="s">
        <v>179</v>
      </c>
      <c r="C57" s="8" t="s">
        <v>180</v>
      </c>
      <c r="D57" s="9" t="s">
        <v>8</v>
      </c>
      <c r="E57" s="9" t="s">
        <v>177</v>
      </c>
      <c r="F57" s="10" t="s">
        <v>181</v>
      </c>
      <c r="G57" s="11">
        <v>228</v>
      </c>
    </row>
    <row r="58" spans="1:7" x14ac:dyDescent="0.3">
      <c r="A58" s="6" t="str">
        <f t="shared" si="0"/>
        <v>053202324</v>
      </c>
      <c r="B58" s="7" t="s">
        <v>182</v>
      </c>
      <c r="C58" s="8" t="s">
        <v>183</v>
      </c>
      <c r="D58" s="9" t="s">
        <v>8</v>
      </c>
      <c r="E58" s="9" t="s">
        <v>9</v>
      </c>
      <c r="F58" s="10" t="s">
        <v>184</v>
      </c>
      <c r="G58" s="11">
        <v>7.1</v>
      </c>
    </row>
    <row r="59" spans="1:7" x14ac:dyDescent="0.3">
      <c r="A59" s="6" t="str">
        <f t="shared" si="0"/>
        <v>053350000</v>
      </c>
      <c r="B59" s="7" t="s">
        <v>185</v>
      </c>
      <c r="C59" s="8" t="s">
        <v>186</v>
      </c>
      <c r="D59" s="9" t="s">
        <v>8</v>
      </c>
      <c r="E59" s="9" t="s">
        <v>177</v>
      </c>
      <c r="F59" s="10" t="s">
        <v>187</v>
      </c>
      <c r="G59" s="11">
        <v>217.5</v>
      </c>
    </row>
    <row r="60" spans="1:7" x14ac:dyDescent="0.3">
      <c r="A60" s="6" t="str">
        <f t="shared" si="0"/>
        <v>054150000</v>
      </c>
      <c r="B60" s="7" t="s">
        <v>188</v>
      </c>
      <c r="C60" s="8" t="s">
        <v>189</v>
      </c>
      <c r="D60" s="9" t="s">
        <v>8</v>
      </c>
      <c r="E60" s="9" t="s">
        <v>190</v>
      </c>
      <c r="F60" s="10" t="s">
        <v>191</v>
      </c>
      <c r="G60" s="11">
        <v>462.2</v>
      </c>
    </row>
    <row r="61" spans="1:7" x14ac:dyDescent="0.3">
      <c r="A61" s="6" t="str">
        <f t="shared" si="0"/>
        <v>054250000</v>
      </c>
      <c r="B61" s="7" t="s">
        <v>192</v>
      </c>
      <c r="C61" s="8" t="s">
        <v>193</v>
      </c>
      <c r="D61" s="9" t="s">
        <v>8</v>
      </c>
      <c r="E61" s="9" t="s">
        <v>190</v>
      </c>
      <c r="F61" s="10">
        <v>4024052835119</v>
      </c>
      <c r="G61" s="11">
        <v>462.2</v>
      </c>
    </row>
    <row r="62" spans="1:7" x14ac:dyDescent="0.3">
      <c r="A62" s="6" t="str">
        <f t="shared" si="0"/>
        <v>055022350</v>
      </c>
      <c r="B62" s="7" t="s">
        <v>194</v>
      </c>
      <c r="C62" s="8" t="s">
        <v>195</v>
      </c>
      <c r="D62" s="9" t="s">
        <v>8</v>
      </c>
      <c r="E62" s="9" t="s">
        <v>177</v>
      </c>
      <c r="F62" s="10" t="s">
        <v>196</v>
      </c>
      <c r="G62" s="11">
        <v>20.7</v>
      </c>
    </row>
    <row r="63" spans="1:7" x14ac:dyDescent="0.3">
      <c r="A63" s="6" t="str">
        <f t="shared" si="0"/>
        <v>056450000</v>
      </c>
      <c r="B63" s="7" t="s">
        <v>197</v>
      </c>
      <c r="C63" s="8" t="s">
        <v>198</v>
      </c>
      <c r="D63" s="9" t="s">
        <v>8</v>
      </c>
      <c r="E63" s="9" t="s">
        <v>190</v>
      </c>
      <c r="F63" s="10" t="s">
        <v>199</v>
      </c>
      <c r="G63" s="11">
        <v>92.9</v>
      </c>
    </row>
    <row r="64" spans="1:7" x14ac:dyDescent="0.3">
      <c r="A64" s="6" t="str">
        <f t="shared" si="0"/>
        <v>056550000</v>
      </c>
      <c r="B64" s="7" t="s">
        <v>200</v>
      </c>
      <c r="C64" s="8" t="s">
        <v>201</v>
      </c>
      <c r="D64" s="9" t="s">
        <v>8</v>
      </c>
      <c r="E64" s="9" t="s">
        <v>190</v>
      </c>
      <c r="F64" s="10" t="s">
        <v>202</v>
      </c>
      <c r="G64" s="11">
        <v>92.9</v>
      </c>
    </row>
    <row r="65" spans="1:7" x14ac:dyDescent="0.3">
      <c r="A65" s="6" t="str">
        <f t="shared" si="0"/>
        <v>056650000</v>
      </c>
      <c r="B65" s="7" t="s">
        <v>203</v>
      </c>
      <c r="C65" s="8" t="s">
        <v>204</v>
      </c>
      <c r="D65" s="9" t="s">
        <v>8</v>
      </c>
      <c r="E65" s="9" t="s">
        <v>190</v>
      </c>
      <c r="F65" s="10" t="s">
        <v>205</v>
      </c>
      <c r="G65" s="11">
        <v>92.9</v>
      </c>
    </row>
    <row r="66" spans="1:7" x14ac:dyDescent="0.3">
      <c r="A66" s="6" t="str">
        <f t="shared" ref="A66:A129" si="1">SUBSTITUTE(SUBSTITUTE(SUBSTITUTE(B66,"-",""),".","")," ","")</f>
        <v>056750000</v>
      </c>
      <c r="B66" s="7" t="s">
        <v>206</v>
      </c>
      <c r="C66" s="8" t="s">
        <v>207</v>
      </c>
      <c r="D66" s="9" t="s">
        <v>8</v>
      </c>
      <c r="E66" s="9" t="s">
        <v>190</v>
      </c>
      <c r="F66" s="10" t="s">
        <v>208</v>
      </c>
      <c r="G66" s="11">
        <v>92.9</v>
      </c>
    </row>
    <row r="67" spans="1:7" x14ac:dyDescent="0.3">
      <c r="A67" s="6" t="str">
        <f t="shared" si="1"/>
        <v>060000380</v>
      </c>
      <c r="B67" s="7" t="s">
        <v>209</v>
      </c>
      <c r="C67" s="8" t="s">
        <v>210</v>
      </c>
      <c r="D67" s="9" t="s">
        <v>211</v>
      </c>
      <c r="E67" s="9" t="s">
        <v>9</v>
      </c>
      <c r="F67" s="10" t="s">
        <v>212</v>
      </c>
      <c r="G67" s="11">
        <v>88</v>
      </c>
    </row>
    <row r="68" spans="1:7" x14ac:dyDescent="0.3">
      <c r="A68" s="6" t="str">
        <f t="shared" si="1"/>
        <v>060000700</v>
      </c>
      <c r="B68" s="7" t="s">
        <v>213</v>
      </c>
      <c r="C68" s="8" t="s">
        <v>214</v>
      </c>
      <c r="D68" s="9" t="s">
        <v>211</v>
      </c>
      <c r="E68" s="9" t="s">
        <v>215</v>
      </c>
      <c r="F68" s="10" t="s">
        <v>216</v>
      </c>
      <c r="G68" s="11">
        <v>1310</v>
      </c>
    </row>
    <row r="69" spans="1:7" x14ac:dyDescent="0.3">
      <c r="A69" s="6" t="str">
        <f t="shared" si="1"/>
        <v>060001380</v>
      </c>
      <c r="B69" s="7" t="s">
        <v>217</v>
      </c>
      <c r="C69" s="8" t="s">
        <v>218</v>
      </c>
      <c r="D69" s="9" t="s">
        <v>211</v>
      </c>
      <c r="E69" s="9" t="s">
        <v>9</v>
      </c>
      <c r="F69" s="10" t="s">
        <v>219</v>
      </c>
      <c r="G69" s="11">
        <v>89.5</v>
      </c>
    </row>
    <row r="70" spans="1:7" x14ac:dyDescent="0.3">
      <c r="A70" s="6" t="str">
        <f t="shared" si="1"/>
        <v>060002000</v>
      </c>
      <c r="B70" s="7" t="s">
        <v>220</v>
      </c>
      <c r="C70" s="8" t="s">
        <v>221</v>
      </c>
      <c r="D70" s="9" t="s">
        <v>211</v>
      </c>
      <c r="E70" s="9" t="s">
        <v>222</v>
      </c>
      <c r="F70" s="10" t="s">
        <v>223</v>
      </c>
      <c r="G70" s="11">
        <v>122.8</v>
      </c>
    </row>
    <row r="71" spans="1:7" x14ac:dyDescent="0.3">
      <c r="A71" s="6" t="str">
        <f t="shared" si="1"/>
        <v>060002553</v>
      </c>
      <c r="B71" s="7" t="s">
        <v>224</v>
      </c>
      <c r="C71" s="8" t="s">
        <v>225</v>
      </c>
      <c r="D71" s="9" t="s">
        <v>211</v>
      </c>
      <c r="E71" s="9" t="s">
        <v>226</v>
      </c>
      <c r="F71" s="10" t="s">
        <v>227</v>
      </c>
      <c r="G71" s="11">
        <v>39.9</v>
      </c>
    </row>
    <row r="72" spans="1:7" x14ac:dyDescent="0.3">
      <c r="A72" s="6" t="str">
        <f t="shared" si="1"/>
        <v>060003000</v>
      </c>
      <c r="B72" s="7" t="s">
        <v>228</v>
      </c>
      <c r="C72" s="8" t="s">
        <v>229</v>
      </c>
      <c r="D72" s="9" t="s">
        <v>211</v>
      </c>
      <c r="E72" s="9" t="s">
        <v>222</v>
      </c>
      <c r="F72" s="10" t="s">
        <v>230</v>
      </c>
      <c r="G72" s="11">
        <v>137.69999999999999</v>
      </c>
    </row>
    <row r="73" spans="1:7" x14ac:dyDescent="0.3">
      <c r="A73" s="6" t="str">
        <f t="shared" si="1"/>
        <v>060003520</v>
      </c>
      <c r="B73" s="7" t="s">
        <v>231</v>
      </c>
      <c r="C73" s="8" t="s">
        <v>232</v>
      </c>
      <c r="D73" s="9" t="s">
        <v>211</v>
      </c>
      <c r="E73" s="9" t="s">
        <v>9</v>
      </c>
      <c r="F73" s="10" t="s">
        <v>233</v>
      </c>
      <c r="G73" s="11">
        <v>42.5</v>
      </c>
    </row>
    <row r="74" spans="1:7" x14ac:dyDescent="0.3">
      <c r="A74" s="6" t="str">
        <f t="shared" si="1"/>
        <v>060003553</v>
      </c>
      <c r="B74" s="7" t="s">
        <v>234</v>
      </c>
      <c r="C74" s="8" t="s">
        <v>235</v>
      </c>
      <c r="D74" s="9" t="s">
        <v>211</v>
      </c>
      <c r="E74" s="9" t="s">
        <v>226</v>
      </c>
      <c r="F74" s="10" t="s">
        <v>236</v>
      </c>
      <c r="G74" s="11">
        <v>53.7</v>
      </c>
    </row>
    <row r="75" spans="1:7" x14ac:dyDescent="0.3">
      <c r="A75" s="6" t="str">
        <f t="shared" si="1"/>
        <v>060004000</v>
      </c>
      <c r="B75" s="7" t="s">
        <v>237</v>
      </c>
      <c r="C75" s="8" t="s">
        <v>238</v>
      </c>
      <c r="D75" s="9" t="s">
        <v>211</v>
      </c>
      <c r="E75" s="9" t="s">
        <v>222</v>
      </c>
      <c r="F75" s="10" t="s">
        <v>239</v>
      </c>
      <c r="G75" s="11">
        <v>163.1</v>
      </c>
    </row>
    <row r="76" spans="1:7" x14ac:dyDescent="0.3">
      <c r="A76" s="6" t="str">
        <f t="shared" si="1"/>
        <v>060004553</v>
      </c>
      <c r="B76" s="7" t="s">
        <v>240</v>
      </c>
      <c r="C76" s="8" t="s">
        <v>241</v>
      </c>
      <c r="D76" s="9" t="s">
        <v>211</v>
      </c>
      <c r="E76" s="9" t="s">
        <v>226</v>
      </c>
      <c r="F76" s="10" t="s">
        <v>242</v>
      </c>
      <c r="G76" s="11">
        <v>71.099999999999994</v>
      </c>
    </row>
    <row r="77" spans="1:7" x14ac:dyDescent="0.3">
      <c r="A77" s="6" t="str">
        <f t="shared" si="1"/>
        <v>060005000</v>
      </c>
      <c r="B77" s="7" t="s">
        <v>243</v>
      </c>
      <c r="C77" s="8" t="s">
        <v>244</v>
      </c>
      <c r="D77" s="9" t="s">
        <v>211</v>
      </c>
      <c r="E77" s="9" t="s">
        <v>222</v>
      </c>
      <c r="F77" s="10" t="s">
        <v>245</v>
      </c>
      <c r="G77" s="11">
        <v>239.5</v>
      </c>
    </row>
    <row r="78" spans="1:7" x14ac:dyDescent="0.3">
      <c r="A78" s="6" t="str">
        <f t="shared" si="1"/>
        <v>060005553</v>
      </c>
      <c r="B78" s="7" t="s">
        <v>246</v>
      </c>
      <c r="C78" s="8" t="s">
        <v>247</v>
      </c>
      <c r="D78" s="9" t="s">
        <v>211</v>
      </c>
      <c r="E78" s="9" t="s">
        <v>226</v>
      </c>
      <c r="F78" s="10" t="s">
        <v>248</v>
      </c>
      <c r="G78" s="11">
        <v>86.6</v>
      </c>
    </row>
    <row r="79" spans="1:7" x14ac:dyDescent="0.3">
      <c r="A79" s="6" t="str">
        <f t="shared" si="1"/>
        <v>060006000</v>
      </c>
      <c r="B79" s="7" t="s">
        <v>249</v>
      </c>
      <c r="C79" s="8" t="s">
        <v>250</v>
      </c>
      <c r="D79" s="9" t="s">
        <v>211</v>
      </c>
      <c r="E79" s="9" t="s">
        <v>222</v>
      </c>
      <c r="F79" s="10" t="s">
        <v>251</v>
      </c>
      <c r="G79" s="11">
        <v>384.6</v>
      </c>
    </row>
    <row r="80" spans="1:7" x14ac:dyDescent="0.3">
      <c r="A80" s="6" t="str">
        <f t="shared" si="1"/>
        <v>060006380</v>
      </c>
      <c r="B80" s="7" t="s">
        <v>252</v>
      </c>
      <c r="C80" s="8" t="s">
        <v>253</v>
      </c>
      <c r="D80" s="9" t="s">
        <v>211</v>
      </c>
      <c r="E80" s="9" t="s">
        <v>9</v>
      </c>
      <c r="F80" s="10" t="s">
        <v>254</v>
      </c>
      <c r="G80" s="11">
        <v>174.9</v>
      </c>
    </row>
    <row r="81" spans="1:7" x14ac:dyDescent="0.3">
      <c r="A81" s="6" t="str">
        <f t="shared" si="1"/>
        <v>060006520</v>
      </c>
      <c r="B81" s="7" t="s">
        <v>255</v>
      </c>
      <c r="C81" s="8" t="s">
        <v>256</v>
      </c>
      <c r="D81" s="9" t="s">
        <v>211</v>
      </c>
      <c r="E81" s="9" t="s">
        <v>9</v>
      </c>
      <c r="F81" s="10" t="s">
        <v>257</v>
      </c>
      <c r="G81" s="11">
        <v>51.4</v>
      </c>
    </row>
    <row r="82" spans="1:7" x14ac:dyDescent="0.3">
      <c r="A82" s="6" t="str">
        <f t="shared" si="1"/>
        <v>060006553</v>
      </c>
      <c r="B82" s="7" t="s">
        <v>258</v>
      </c>
      <c r="C82" s="8" t="s">
        <v>259</v>
      </c>
      <c r="D82" s="9" t="s">
        <v>211</v>
      </c>
      <c r="E82" s="9" t="s">
        <v>226</v>
      </c>
      <c r="F82" s="10" t="s">
        <v>260</v>
      </c>
      <c r="G82" s="11">
        <v>105.1</v>
      </c>
    </row>
    <row r="83" spans="1:7" x14ac:dyDescent="0.3">
      <c r="A83" s="6" t="str">
        <f t="shared" si="1"/>
        <v>060007380</v>
      </c>
      <c r="B83" s="7" t="s">
        <v>261</v>
      </c>
      <c r="C83" s="8" t="s">
        <v>262</v>
      </c>
      <c r="D83" s="9" t="s">
        <v>211</v>
      </c>
      <c r="E83" s="9" t="s">
        <v>9</v>
      </c>
      <c r="F83" s="10" t="s">
        <v>263</v>
      </c>
      <c r="G83" s="11">
        <v>179.8</v>
      </c>
    </row>
    <row r="84" spans="1:7" x14ac:dyDescent="0.3">
      <c r="A84" s="6" t="str">
        <f t="shared" si="1"/>
        <v>060008000</v>
      </c>
      <c r="B84" s="7" t="s">
        <v>264</v>
      </c>
      <c r="C84" s="8" t="s">
        <v>265</v>
      </c>
      <c r="D84" s="9" t="s">
        <v>211</v>
      </c>
      <c r="E84" s="9" t="s">
        <v>222</v>
      </c>
      <c r="F84" s="10" t="s">
        <v>266</v>
      </c>
      <c r="G84" s="11">
        <v>501.5</v>
      </c>
    </row>
    <row r="85" spans="1:7" x14ac:dyDescent="0.3">
      <c r="A85" s="6" t="str">
        <f t="shared" si="1"/>
        <v>060008553</v>
      </c>
      <c r="B85" s="7" t="s">
        <v>267</v>
      </c>
      <c r="C85" s="8" t="s">
        <v>268</v>
      </c>
      <c r="D85" s="9" t="s">
        <v>211</v>
      </c>
      <c r="E85" s="9" t="s">
        <v>226</v>
      </c>
      <c r="F85" s="10" t="s">
        <v>269</v>
      </c>
      <c r="G85" s="11">
        <v>122.5</v>
      </c>
    </row>
    <row r="86" spans="1:7" x14ac:dyDescent="0.3">
      <c r="A86" s="6" t="str">
        <f t="shared" si="1"/>
        <v>060102000</v>
      </c>
      <c r="B86" s="7" t="s">
        <v>270</v>
      </c>
      <c r="C86" s="8" t="s">
        <v>271</v>
      </c>
      <c r="D86" s="9" t="s">
        <v>211</v>
      </c>
      <c r="E86" s="9" t="s">
        <v>222</v>
      </c>
      <c r="F86" s="10" t="s">
        <v>272</v>
      </c>
      <c r="G86" s="11">
        <v>179.4</v>
      </c>
    </row>
    <row r="87" spans="1:7" x14ac:dyDescent="0.3">
      <c r="A87" s="6" t="str">
        <f t="shared" si="1"/>
        <v>060102350</v>
      </c>
      <c r="B87" s="7" t="s">
        <v>273</v>
      </c>
      <c r="C87" s="8" t="s">
        <v>274</v>
      </c>
      <c r="D87" s="9" t="s">
        <v>211</v>
      </c>
      <c r="E87" s="9" t="s">
        <v>9</v>
      </c>
      <c r="F87" s="10" t="s">
        <v>275</v>
      </c>
      <c r="G87" s="11">
        <v>54.3</v>
      </c>
    </row>
    <row r="88" spans="1:7" x14ac:dyDescent="0.3">
      <c r="A88" s="6" t="str">
        <f t="shared" si="1"/>
        <v>060102353</v>
      </c>
      <c r="B88" s="7" t="s">
        <v>276</v>
      </c>
      <c r="C88" s="8" t="s">
        <v>277</v>
      </c>
      <c r="D88" s="9" t="s">
        <v>211</v>
      </c>
      <c r="E88" s="9" t="s">
        <v>9</v>
      </c>
      <c r="F88" s="10" t="s">
        <v>278</v>
      </c>
      <c r="G88" s="11">
        <v>59.9</v>
      </c>
    </row>
    <row r="89" spans="1:7" x14ac:dyDescent="0.3">
      <c r="A89" s="6" t="str">
        <f t="shared" si="1"/>
        <v>060102553</v>
      </c>
      <c r="B89" s="7" t="s">
        <v>279</v>
      </c>
      <c r="C89" s="8" t="s">
        <v>280</v>
      </c>
      <c r="D89" s="9" t="s">
        <v>211</v>
      </c>
      <c r="E89" s="9" t="s">
        <v>226</v>
      </c>
      <c r="F89" s="10" t="s">
        <v>281</v>
      </c>
      <c r="G89" s="11">
        <v>39.9</v>
      </c>
    </row>
    <row r="90" spans="1:7" x14ac:dyDescent="0.3">
      <c r="A90" s="6" t="str">
        <f t="shared" si="1"/>
        <v>060103000</v>
      </c>
      <c r="B90" s="7" t="s">
        <v>282</v>
      </c>
      <c r="C90" s="8" t="s">
        <v>283</v>
      </c>
      <c r="D90" s="9" t="s">
        <v>211</v>
      </c>
      <c r="E90" s="9" t="s">
        <v>222</v>
      </c>
      <c r="F90" s="10" t="s">
        <v>284</v>
      </c>
      <c r="G90" s="11">
        <v>235.1</v>
      </c>
    </row>
    <row r="91" spans="1:7" x14ac:dyDescent="0.3">
      <c r="A91" s="6" t="str">
        <f t="shared" si="1"/>
        <v>060103350</v>
      </c>
      <c r="B91" s="7" t="s">
        <v>285</v>
      </c>
      <c r="C91" s="8" t="s">
        <v>286</v>
      </c>
      <c r="D91" s="9" t="s">
        <v>211</v>
      </c>
      <c r="E91" s="9" t="s">
        <v>9</v>
      </c>
      <c r="F91" s="10" t="s">
        <v>287</v>
      </c>
      <c r="G91" s="11">
        <v>59.7</v>
      </c>
    </row>
    <row r="92" spans="1:7" x14ac:dyDescent="0.3">
      <c r="A92" s="6" t="str">
        <f t="shared" si="1"/>
        <v>060103353</v>
      </c>
      <c r="B92" s="7" t="s">
        <v>288</v>
      </c>
      <c r="C92" s="8" t="s">
        <v>289</v>
      </c>
      <c r="D92" s="9" t="s">
        <v>211</v>
      </c>
      <c r="E92" s="9" t="s">
        <v>9</v>
      </c>
      <c r="F92" s="10" t="s">
        <v>290</v>
      </c>
      <c r="G92" s="11">
        <v>92.9</v>
      </c>
    </row>
    <row r="93" spans="1:7" x14ac:dyDescent="0.3">
      <c r="A93" s="6" t="str">
        <f t="shared" si="1"/>
        <v>060103553</v>
      </c>
      <c r="B93" s="7" t="s">
        <v>291</v>
      </c>
      <c r="C93" s="8" t="s">
        <v>292</v>
      </c>
      <c r="D93" s="9" t="s">
        <v>211</v>
      </c>
      <c r="E93" s="9" t="s">
        <v>226</v>
      </c>
      <c r="F93" s="10" t="s">
        <v>293</v>
      </c>
      <c r="G93" s="11">
        <v>53.7</v>
      </c>
    </row>
    <row r="94" spans="1:7" x14ac:dyDescent="0.3">
      <c r="A94" s="6" t="str">
        <f t="shared" si="1"/>
        <v>060104000</v>
      </c>
      <c r="B94" s="7" t="s">
        <v>294</v>
      </c>
      <c r="C94" s="8" t="s">
        <v>295</v>
      </c>
      <c r="D94" s="9" t="s">
        <v>211</v>
      </c>
      <c r="E94" s="9" t="s">
        <v>222</v>
      </c>
      <c r="F94" s="10" t="s">
        <v>296</v>
      </c>
      <c r="G94" s="11">
        <v>289.60000000000002</v>
      </c>
    </row>
    <row r="95" spans="1:7" x14ac:dyDescent="0.3">
      <c r="A95" s="6" t="str">
        <f t="shared" si="1"/>
        <v>060104350</v>
      </c>
      <c r="B95" s="7" t="s">
        <v>297</v>
      </c>
      <c r="C95" s="8" t="s">
        <v>298</v>
      </c>
      <c r="D95" s="9" t="s">
        <v>211</v>
      </c>
      <c r="E95" s="9" t="s">
        <v>9</v>
      </c>
      <c r="F95" s="10" t="s">
        <v>299</v>
      </c>
      <c r="G95" s="11">
        <v>102.6</v>
      </c>
    </row>
    <row r="96" spans="1:7" x14ac:dyDescent="0.3">
      <c r="A96" s="6" t="str">
        <f t="shared" si="1"/>
        <v>060104353</v>
      </c>
      <c r="B96" s="7" t="s">
        <v>300</v>
      </c>
      <c r="C96" s="8" t="s">
        <v>301</v>
      </c>
      <c r="D96" s="9" t="s">
        <v>211</v>
      </c>
      <c r="E96" s="9" t="s">
        <v>9</v>
      </c>
      <c r="F96" s="10" t="s">
        <v>302</v>
      </c>
      <c r="G96" s="11">
        <v>136.80000000000001</v>
      </c>
    </row>
    <row r="97" spans="1:7" x14ac:dyDescent="0.3">
      <c r="A97" s="6" t="str">
        <f t="shared" si="1"/>
        <v>060104553</v>
      </c>
      <c r="B97" s="7" t="s">
        <v>303</v>
      </c>
      <c r="C97" s="8" t="s">
        <v>304</v>
      </c>
      <c r="D97" s="9" t="s">
        <v>211</v>
      </c>
      <c r="E97" s="9" t="s">
        <v>226</v>
      </c>
      <c r="F97" s="10" t="s">
        <v>305</v>
      </c>
      <c r="G97" s="11">
        <v>71.099999999999994</v>
      </c>
    </row>
    <row r="98" spans="1:7" x14ac:dyDescent="0.3">
      <c r="A98" s="6" t="str">
        <f t="shared" si="1"/>
        <v>060105000</v>
      </c>
      <c r="B98" s="7" t="s">
        <v>306</v>
      </c>
      <c r="C98" s="8" t="s">
        <v>307</v>
      </c>
      <c r="D98" s="9" t="s">
        <v>211</v>
      </c>
      <c r="E98" s="9" t="s">
        <v>222</v>
      </c>
      <c r="F98" s="10" t="s">
        <v>308</v>
      </c>
      <c r="G98" s="11">
        <v>398.8</v>
      </c>
    </row>
    <row r="99" spans="1:7" x14ac:dyDescent="0.3">
      <c r="A99" s="6" t="str">
        <f t="shared" si="1"/>
        <v>060105350</v>
      </c>
      <c r="B99" s="7" t="s">
        <v>309</v>
      </c>
      <c r="C99" s="8" t="s">
        <v>310</v>
      </c>
      <c r="D99" s="9" t="s">
        <v>211</v>
      </c>
      <c r="E99" s="9" t="s">
        <v>9</v>
      </c>
      <c r="F99" s="10" t="s">
        <v>311</v>
      </c>
      <c r="G99" s="11">
        <v>215.7</v>
      </c>
    </row>
    <row r="100" spans="1:7" x14ac:dyDescent="0.3">
      <c r="A100" s="6" t="str">
        <f t="shared" si="1"/>
        <v>060105353</v>
      </c>
      <c r="B100" s="7" t="s">
        <v>312</v>
      </c>
      <c r="C100" s="8" t="s">
        <v>313</v>
      </c>
      <c r="D100" s="9" t="s">
        <v>211</v>
      </c>
      <c r="E100" s="9" t="s">
        <v>9</v>
      </c>
      <c r="F100" s="10" t="s">
        <v>314</v>
      </c>
      <c r="G100" s="11">
        <v>249.9</v>
      </c>
    </row>
    <row r="101" spans="1:7" x14ac:dyDescent="0.3">
      <c r="A101" s="6" t="str">
        <f t="shared" si="1"/>
        <v>060105553</v>
      </c>
      <c r="B101" s="7" t="s">
        <v>315</v>
      </c>
      <c r="C101" s="8" t="s">
        <v>316</v>
      </c>
      <c r="D101" s="9" t="s">
        <v>211</v>
      </c>
      <c r="E101" s="9" t="s">
        <v>226</v>
      </c>
      <c r="F101" s="10" t="s">
        <v>317</v>
      </c>
      <c r="G101" s="11">
        <v>86.6</v>
      </c>
    </row>
    <row r="102" spans="1:7" x14ac:dyDescent="0.3">
      <c r="A102" s="6" t="str">
        <f t="shared" si="1"/>
        <v>060116352</v>
      </c>
      <c r="B102" s="7" t="s">
        <v>318</v>
      </c>
      <c r="C102" s="8" t="s">
        <v>319</v>
      </c>
      <c r="D102" s="9" t="s">
        <v>211</v>
      </c>
      <c r="E102" s="9" t="s">
        <v>9</v>
      </c>
      <c r="F102" s="10" t="s">
        <v>320</v>
      </c>
      <c r="G102" s="11">
        <v>43.7</v>
      </c>
    </row>
    <row r="103" spans="1:7" x14ac:dyDescent="0.3">
      <c r="A103" s="6" t="str">
        <f t="shared" si="1"/>
        <v>060122352</v>
      </c>
      <c r="B103" s="7" t="s">
        <v>321</v>
      </c>
      <c r="C103" s="8" t="s">
        <v>322</v>
      </c>
      <c r="D103" s="9" t="s">
        <v>211</v>
      </c>
      <c r="E103" s="9" t="s">
        <v>9</v>
      </c>
      <c r="F103" s="10" t="s">
        <v>323</v>
      </c>
      <c r="G103" s="11">
        <v>74.099999999999994</v>
      </c>
    </row>
    <row r="104" spans="1:7" x14ac:dyDescent="0.3">
      <c r="A104" s="6" t="str">
        <f t="shared" si="1"/>
        <v>060128352</v>
      </c>
      <c r="B104" s="7" t="s">
        <v>324</v>
      </c>
      <c r="C104" s="8" t="s">
        <v>325</v>
      </c>
      <c r="D104" s="9" t="s">
        <v>211</v>
      </c>
      <c r="E104" s="9" t="s">
        <v>9</v>
      </c>
      <c r="F104" s="10" t="s">
        <v>326</v>
      </c>
      <c r="G104" s="11">
        <v>118.7</v>
      </c>
    </row>
    <row r="105" spans="1:7" x14ac:dyDescent="0.3">
      <c r="A105" s="6" t="str">
        <f t="shared" si="1"/>
        <v>060215000</v>
      </c>
      <c r="B105" s="7" t="s">
        <v>327</v>
      </c>
      <c r="C105" s="8" t="s">
        <v>328</v>
      </c>
      <c r="D105" s="9" t="s">
        <v>211</v>
      </c>
      <c r="E105" s="9" t="s">
        <v>222</v>
      </c>
      <c r="F105" s="10" t="s">
        <v>329</v>
      </c>
      <c r="G105" s="11">
        <v>213.3</v>
      </c>
    </row>
    <row r="106" spans="1:7" x14ac:dyDescent="0.3">
      <c r="A106" s="6" t="str">
        <f t="shared" si="1"/>
        <v>060222000</v>
      </c>
      <c r="B106" s="7" t="s">
        <v>330</v>
      </c>
      <c r="C106" s="8" t="s">
        <v>331</v>
      </c>
      <c r="D106" s="9" t="s">
        <v>211</v>
      </c>
      <c r="E106" s="9" t="s">
        <v>222</v>
      </c>
      <c r="F106" s="10" t="s">
        <v>332</v>
      </c>
      <c r="G106" s="11">
        <v>298.8</v>
      </c>
    </row>
    <row r="107" spans="1:7" x14ac:dyDescent="0.3">
      <c r="A107" s="6" t="str">
        <f t="shared" si="1"/>
        <v>060228000</v>
      </c>
      <c r="B107" s="7" t="s">
        <v>333</v>
      </c>
      <c r="C107" s="8" t="s">
        <v>334</v>
      </c>
      <c r="D107" s="9" t="s">
        <v>211</v>
      </c>
      <c r="E107" s="9" t="s">
        <v>222</v>
      </c>
      <c r="F107" s="10" t="s">
        <v>335</v>
      </c>
      <c r="G107" s="11">
        <v>494.1</v>
      </c>
    </row>
    <row r="108" spans="1:7" x14ac:dyDescent="0.3">
      <c r="A108" s="6" t="str">
        <f t="shared" si="1"/>
        <v>060235000</v>
      </c>
      <c r="B108" s="7" t="s">
        <v>336</v>
      </c>
      <c r="C108" s="8" t="s">
        <v>337</v>
      </c>
      <c r="D108" s="9" t="s">
        <v>211</v>
      </c>
      <c r="E108" s="9" t="s">
        <v>222</v>
      </c>
      <c r="F108" s="10" t="s">
        <v>338</v>
      </c>
      <c r="G108" s="11">
        <v>805.4</v>
      </c>
    </row>
    <row r="109" spans="1:7" x14ac:dyDescent="0.3">
      <c r="A109" s="6" t="str">
        <f t="shared" si="1"/>
        <v>061500100</v>
      </c>
      <c r="B109" s="7" t="s">
        <v>339</v>
      </c>
      <c r="C109" s="8" t="s">
        <v>340</v>
      </c>
      <c r="D109" s="9" t="s">
        <v>8</v>
      </c>
      <c r="E109" s="9" t="s">
        <v>9</v>
      </c>
      <c r="F109" s="10" t="s">
        <v>341</v>
      </c>
      <c r="G109" s="11">
        <v>61.7</v>
      </c>
    </row>
    <row r="110" spans="1:7" x14ac:dyDescent="0.3">
      <c r="A110" s="6" t="str">
        <f t="shared" si="1"/>
        <v>061502000</v>
      </c>
      <c r="B110" s="7" t="s">
        <v>342</v>
      </c>
      <c r="C110" s="8" t="s">
        <v>343</v>
      </c>
      <c r="D110" s="9" t="s">
        <v>211</v>
      </c>
      <c r="E110" s="9" t="s">
        <v>222</v>
      </c>
      <c r="F110" s="10" t="s">
        <v>344</v>
      </c>
      <c r="G110" s="11">
        <v>194.8</v>
      </c>
    </row>
    <row r="111" spans="1:7" x14ac:dyDescent="0.3">
      <c r="A111" s="6" t="str">
        <f t="shared" si="1"/>
        <v>061502553</v>
      </c>
      <c r="B111" s="7" t="s">
        <v>345</v>
      </c>
      <c r="C111" s="8" t="s">
        <v>346</v>
      </c>
      <c r="D111" s="9" t="s">
        <v>211</v>
      </c>
      <c r="E111" s="9" t="s">
        <v>226</v>
      </c>
      <c r="F111" s="10" t="s">
        <v>347</v>
      </c>
      <c r="G111" s="11">
        <v>92.8</v>
      </c>
    </row>
    <row r="112" spans="1:7" x14ac:dyDescent="0.3">
      <c r="A112" s="6" t="str">
        <f t="shared" si="1"/>
        <v>061503000</v>
      </c>
      <c r="B112" s="7" t="s">
        <v>348</v>
      </c>
      <c r="C112" s="8" t="s">
        <v>349</v>
      </c>
      <c r="D112" s="9" t="s">
        <v>211</v>
      </c>
      <c r="E112" s="9" t="s">
        <v>222</v>
      </c>
      <c r="F112" s="10" t="s">
        <v>350</v>
      </c>
      <c r="G112" s="11">
        <v>219.1</v>
      </c>
    </row>
    <row r="113" spans="1:7" x14ac:dyDescent="0.3">
      <c r="A113" s="6" t="str">
        <f t="shared" si="1"/>
        <v>061503553</v>
      </c>
      <c r="B113" s="7" t="s">
        <v>351</v>
      </c>
      <c r="C113" s="8" t="s">
        <v>352</v>
      </c>
      <c r="D113" s="9" t="s">
        <v>211</v>
      </c>
      <c r="E113" s="9" t="s">
        <v>226</v>
      </c>
      <c r="F113" s="10" t="s">
        <v>353</v>
      </c>
      <c r="G113" s="11">
        <v>92.8</v>
      </c>
    </row>
    <row r="114" spans="1:7" x14ac:dyDescent="0.3">
      <c r="A114" s="6" t="str">
        <f t="shared" si="1"/>
        <v>061504000</v>
      </c>
      <c r="B114" s="7" t="s">
        <v>354</v>
      </c>
      <c r="C114" s="8" t="s">
        <v>355</v>
      </c>
      <c r="D114" s="9" t="s">
        <v>211</v>
      </c>
      <c r="E114" s="9" t="s">
        <v>222</v>
      </c>
      <c r="F114" s="10" t="s">
        <v>356</v>
      </c>
      <c r="G114" s="11">
        <v>259</v>
      </c>
    </row>
    <row r="115" spans="1:7" x14ac:dyDescent="0.3">
      <c r="A115" s="6" t="str">
        <f t="shared" si="1"/>
        <v>061504553</v>
      </c>
      <c r="B115" s="7" t="s">
        <v>357</v>
      </c>
      <c r="C115" s="8" t="s">
        <v>358</v>
      </c>
      <c r="D115" s="9" t="s">
        <v>211</v>
      </c>
      <c r="E115" s="9" t="s">
        <v>226</v>
      </c>
      <c r="F115" s="10" t="s">
        <v>359</v>
      </c>
      <c r="G115" s="11">
        <v>96.5</v>
      </c>
    </row>
    <row r="116" spans="1:7" x14ac:dyDescent="0.3">
      <c r="A116" s="6" t="str">
        <f t="shared" si="1"/>
        <v>061505000</v>
      </c>
      <c r="B116" s="7" t="s">
        <v>360</v>
      </c>
      <c r="C116" s="8" t="s">
        <v>361</v>
      </c>
      <c r="D116" s="9" t="s">
        <v>211</v>
      </c>
      <c r="E116" s="9" t="s">
        <v>222</v>
      </c>
      <c r="F116" s="10" t="s">
        <v>362</v>
      </c>
      <c r="G116" s="11">
        <v>328.7</v>
      </c>
    </row>
    <row r="117" spans="1:7" x14ac:dyDescent="0.3">
      <c r="A117" s="6" t="str">
        <f t="shared" si="1"/>
        <v>061505553</v>
      </c>
      <c r="B117" s="7" t="s">
        <v>363</v>
      </c>
      <c r="C117" s="8" t="s">
        <v>364</v>
      </c>
      <c r="D117" s="9" t="s">
        <v>211</v>
      </c>
      <c r="E117" s="9" t="s">
        <v>226</v>
      </c>
      <c r="F117" s="10" t="s">
        <v>365</v>
      </c>
      <c r="G117" s="11">
        <v>110.6</v>
      </c>
    </row>
    <row r="118" spans="1:7" x14ac:dyDescent="0.3">
      <c r="A118" s="6" t="str">
        <f t="shared" si="1"/>
        <v>061506000</v>
      </c>
      <c r="B118" s="7" t="s">
        <v>366</v>
      </c>
      <c r="C118" s="8" t="s">
        <v>367</v>
      </c>
      <c r="D118" s="9" t="s">
        <v>211</v>
      </c>
      <c r="E118" s="9" t="s">
        <v>222</v>
      </c>
      <c r="F118" s="10" t="s">
        <v>368</v>
      </c>
      <c r="G118" s="11">
        <v>505.9</v>
      </c>
    </row>
    <row r="119" spans="1:7" x14ac:dyDescent="0.3">
      <c r="A119" s="6" t="str">
        <f t="shared" si="1"/>
        <v>061506553</v>
      </c>
      <c r="B119" s="7" t="s">
        <v>369</v>
      </c>
      <c r="C119" s="8" t="s">
        <v>370</v>
      </c>
      <c r="D119" s="9" t="s">
        <v>211</v>
      </c>
      <c r="E119" s="9" t="s">
        <v>226</v>
      </c>
      <c r="F119" s="10" t="s">
        <v>371</v>
      </c>
      <c r="G119" s="11">
        <v>133.69999999999999</v>
      </c>
    </row>
    <row r="120" spans="1:7" x14ac:dyDescent="0.3">
      <c r="A120" s="6" t="str">
        <f t="shared" si="1"/>
        <v>061508000</v>
      </c>
      <c r="B120" s="7" t="s">
        <v>372</v>
      </c>
      <c r="C120" s="8" t="s">
        <v>373</v>
      </c>
      <c r="D120" s="9" t="s">
        <v>211</v>
      </c>
      <c r="E120" s="9" t="s">
        <v>222</v>
      </c>
      <c r="F120" s="10" t="s">
        <v>374</v>
      </c>
      <c r="G120" s="11">
        <v>607.4</v>
      </c>
    </row>
    <row r="121" spans="1:7" x14ac:dyDescent="0.3">
      <c r="A121" s="6" t="str">
        <f t="shared" si="1"/>
        <v>061508553</v>
      </c>
      <c r="B121" s="7" t="s">
        <v>375</v>
      </c>
      <c r="C121" s="8" t="s">
        <v>376</v>
      </c>
      <c r="D121" s="9" t="s">
        <v>211</v>
      </c>
      <c r="E121" s="9" t="s">
        <v>226</v>
      </c>
      <c r="F121" s="10" t="s">
        <v>377</v>
      </c>
      <c r="G121" s="11">
        <v>160.19999999999999</v>
      </c>
    </row>
    <row r="122" spans="1:7" x14ac:dyDescent="0.3">
      <c r="A122" s="6" t="str">
        <f t="shared" si="1"/>
        <v>062004000</v>
      </c>
      <c r="B122" s="7" t="s">
        <v>378</v>
      </c>
      <c r="C122" s="8" t="s">
        <v>379</v>
      </c>
      <c r="D122" s="9" t="s">
        <v>211</v>
      </c>
      <c r="E122" s="9" t="s">
        <v>380</v>
      </c>
      <c r="F122" s="10" t="s">
        <v>381</v>
      </c>
      <c r="G122" s="11">
        <v>187.7</v>
      </c>
    </row>
    <row r="123" spans="1:7" x14ac:dyDescent="0.3">
      <c r="A123" s="6" t="str">
        <f t="shared" si="1"/>
        <v>062005000</v>
      </c>
      <c r="B123" s="7" t="s">
        <v>382</v>
      </c>
      <c r="C123" s="8" t="s">
        <v>383</v>
      </c>
      <c r="D123" s="9" t="s">
        <v>211</v>
      </c>
      <c r="E123" s="9" t="s">
        <v>380</v>
      </c>
      <c r="F123" s="10" t="s">
        <v>384</v>
      </c>
      <c r="G123" s="11">
        <v>262.8</v>
      </c>
    </row>
    <row r="124" spans="1:7" x14ac:dyDescent="0.3">
      <c r="A124" s="6" t="str">
        <f t="shared" si="1"/>
        <v>062045000</v>
      </c>
      <c r="B124" s="7" t="s">
        <v>385</v>
      </c>
      <c r="C124" s="8" t="s">
        <v>386</v>
      </c>
      <c r="D124" s="9" t="s">
        <v>211</v>
      </c>
      <c r="E124" s="9" t="s">
        <v>380</v>
      </c>
      <c r="F124" s="10" t="s">
        <v>387</v>
      </c>
      <c r="G124" s="11">
        <v>260.89999999999998</v>
      </c>
    </row>
    <row r="125" spans="1:7" x14ac:dyDescent="0.3">
      <c r="A125" s="6" t="str">
        <f t="shared" si="1"/>
        <v>062045553</v>
      </c>
      <c r="B125" s="7" t="s">
        <v>388</v>
      </c>
      <c r="C125" s="8" t="s">
        <v>389</v>
      </c>
      <c r="D125" s="9" t="s">
        <v>211</v>
      </c>
      <c r="E125" s="9" t="s">
        <v>226</v>
      </c>
      <c r="F125" s="10" t="s">
        <v>390</v>
      </c>
      <c r="G125" s="11">
        <v>68.2</v>
      </c>
    </row>
    <row r="126" spans="1:7" x14ac:dyDescent="0.3">
      <c r="A126" s="6" t="str">
        <f t="shared" si="1"/>
        <v>062228000</v>
      </c>
      <c r="B126" s="7" t="s">
        <v>391</v>
      </c>
      <c r="C126" s="8" t="s">
        <v>392</v>
      </c>
      <c r="D126" s="9" t="s">
        <v>211</v>
      </c>
      <c r="E126" s="9" t="s">
        <v>380</v>
      </c>
      <c r="F126" s="10" t="s">
        <v>393</v>
      </c>
      <c r="G126" s="11">
        <v>391.6</v>
      </c>
    </row>
    <row r="127" spans="1:7" x14ac:dyDescent="0.3">
      <c r="A127" s="6" t="str">
        <f t="shared" si="1"/>
        <v>062235000</v>
      </c>
      <c r="B127" s="7" t="s">
        <v>394</v>
      </c>
      <c r="C127" s="8" t="s">
        <v>395</v>
      </c>
      <c r="D127" s="9" t="s">
        <v>211</v>
      </c>
      <c r="E127" s="9" t="s">
        <v>380</v>
      </c>
      <c r="F127" s="10" t="s">
        <v>396</v>
      </c>
      <c r="G127" s="11">
        <v>589.6</v>
      </c>
    </row>
    <row r="128" spans="1:7" x14ac:dyDescent="0.3">
      <c r="A128" s="6" t="str">
        <f t="shared" si="1"/>
        <v>063004000</v>
      </c>
      <c r="B128" s="7" t="s">
        <v>397</v>
      </c>
      <c r="C128" s="8" t="s">
        <v>398</v>
      </c>
      <c r="D128" s="9" t="s">
        <v>211</v>
      </c>
      <c r="E128" s="9" t="s">
        <v>399</v>
      </c>
      <c r="F128" s="10" t="s">
        <v>400</v>
      </c>
      <c r="G128" s="11">
        <v>251.2</v>
      </c>
    </row>
    <row r="129" spans="1:7" x14ac:dyDescent="0.3">
      <c r="A129" s="6" t="str">
        <f t="shared" si="1"/>
        <v>063005000</v>
      </c>
      <c r="B129" s="7" t="s">
        <v>401</v>
      </c>
      <c r="C129" s="8" t="s">
        <v>402</v>
      </c>
      <c r="D129" s="9" t="s">
        <v>211</v>
      </c>
      <c r="E129" s="9" t="s">
        <v>399</v>
      </c>
      <c r="F129" s="10" t="s">
        <v>403</v>
      </c>
      <c r="G129" s="11">
        <v>327.7</v>
      </c>
    </row>
    <row r="130" spans="1:7" x14ac:dyDescent="0.3">
      <c r="A130" s="6" t="str">
        <f t="shared" ref="A130:A193" si="2">SUBSTITUTE(SUBSTITUTE(SUBSTITUTE(B130,"-",""),".","")," ","")</f>
        <v>063045000</v>
      </c>
      <c r="B130" s="7" t="s">
        <v>404</v>
      </c>
      <c r="C130" s="8" t="s">
        <v>405</v>
      </c>
      <c r="D130" s="9" t="s">
        <v>211</v>
      </c>
      <c r="E130" s="9" t="s">
        <v>399</v>
      </c>
      <c r="F130" s="10" t="s">
        <v>406</v>
      </c>
      <c r="G130" s="11">
        <v>306.7</v>
      </c>
    </row>
    <row r="131" spans="1:7" x14ac:dyDescent="0.3">
      <c r="A131" s="6" t="str">
        <f t="shared" si="2"/>
        <v>063228000</v>
      </c>
      <c r="B131" s="7" t="s">
        <v>407</v>
      </c>
      <c r="C131" s="8" t="s">
        <v>408</v>
      </c>
      <c r="D131" s="9" t="s">
        <v>211</v>
      </c>
      <c r="E131" s="9" t="s">
        <v>399</v>
      </c>
      <c r="F131" s="10" t="s">
        <v>409</v>
      </c>
      <c r="G131" s="11">
        <v>420.3</v>
      </c>
    </row>
    <row r="132" spans="1:7" x14ac:dyDescent="0.3">
      <c r="A132" s="6" t="str">
        <f t="shared" si="2"/>
        <v>063235000</v>
      </c>
      <c r="B132" s="7" t="s">
        <v>410</v>
      </c>
      <c r="C132" s="8" t="s">
        <v>411</v>
      </c>
      <c r="D132" s="9" t="s">
        <v>211</v>
      </c>
      <c r="E132" s="9" t="s">
        <v>399</v>
      </c>
      <c r="F132" s="10" t="s">
        <v>412</v>
      </c>
      <c r="G132" s="11">
        <v>685</v>
      </c>
    </row>
    <row r="133" spans="1:7" x14ac:dyDescent="0.3">
      <c r="A133" s="6" t="str">
        <f t="shared" si="2"/>
        <v>064502000</v>
      </c>
      <c r="B133" s="7" t="s">
        <v>413</v>
      </c>
      <c r="C133" s="8" t="s">
        <v>414</v>
      </c>
      <c r="D133" s="9" t="s">
        <v>211</v>
      </c>
      <c r="E133" s="9" t="s">
        <v>415</v>
      </c>
      <c r="F133" s="10" t="s">
        <v>416</v>
      </c>
      <c r="G133" s="11">
        <v>183.8</v>
      </c>
    </row>
    <row r="134" spans="1:7" x14ac:dyDescent="0.3">
      <c r="A134" s="6" t="str">
        <f t="shared" si="2"/>
        <v>064503000</v>
      </c>
      <c r="B134" s="7" t="s">
        <v>417</v>
      </c>
      <c r="C134" s="8" t="s">
        <v>418</v>
      </c>
      <c r="D134" s="9" t="s">
        <v>211</v>
      </c>
      <c r="E134" s="9" t="s">
        <v>415</v>
      </c>
      <c r="F134" s="10" t="s">
        <v>419</v>
      </c>
      <c r="G134" s="11">
        <v>190</v>
      </c>
    </row>
    <row r="135" spans="1:7" x14ac:dyDescent="0.3">
      <c r="A135" s="6" t="str">
        <f t="shared" si="2"/>
        <v>064504000</v>
      </c>
      <c r="B135" s="7" t="s">
        <v>420</v>
      </c>
      <c r="C135" s="8" t="s">
        <v>421</v>
      </c>
      <c r="D135" s="9" t="s">
        <v>211</v>
      </c>
      <c r="E135" s="9" t="s">
        <v>415</v>
      </c>
      <c r="F135" s="10" t="s">
        <v>422</v>
      </c>
      <c r="G135" s="11">
        <v>229.5</v>
      </c>
    </row>
    <row r="136" spans="1:7" x14ac:dyDescent="0.3">
      <c r="A136" s="6" t="str">
        <f t="shared" si="2"/>
        <v>064505000</v>
      </c>
      <c r="B136" s="7" t="s">
        <v>423</v>
      </c>
      <c r="C136" s="8" t="s">
        <v>424</v>
      </c>
      <c r="D136" s="9" t="s">
        <v>211</v>
      </c>
      <c r="E136" s="9" t="s">
        <v>415</v>
      </c>
      <c r="F136" s="10" t="s">
        <v>425</v>
      </c>
      <c r="G136" s="11">
        <v>300.7</v>
      </c>
    </row>
    <row r="137" spans="1:7" x14ac:dyDescent="0.3">
      <c r="A137" s="6" t="str">
        <f t="shared" si="2"/>
        <v>067002000</v>
      </c>
      <c r="B137" s="7" t="s">
        <v>426</v>
      </c>
      <c r="C137" s="8" t="s">
        <v>427</v>
      </c>
      <c r="D137" s="9" t="s">
        <v>211</v>
      </c>
      <c r="E137" s="9" t="s">
        <v>428</v>
      </c>
      <c r="F137" s="10" t="s">
        <v>429</v>
      </c>
      <c r="G137" s="11">
        <v>196.7</v>
      </c>
    </row>
    <row r="138" spans="1:7" x14ac:dyDescent="0.3">
      <c r="A138" s="6" t="str">
        <f t="shared" si="2"/>
        <v>067002553</v>
      </c>
      <c r="B138" s="7" t="s">
        <v>430</v>
      </c>
      <c r="C138" s="8" t="s">
        <v>431</v>
      </c>
      <c r="D138" s="9" t="s">
        <v>211</v>
      </c>
      <c r="E138" s="9" t="s">
        <v>226</v>
      </c>
      <c r="F138" s="10" t="s">
        <v>432</v>
      </c>
      <c r="G138" s="11">
        <v>39.9</v>
      </c>
    </row>
    <row r="139" spans="1:7" x14ac:dyDescent="0.3">
      <c r="A139" s="6" t="str">
        <f t="shared" si="2"/>
        <v>067003000</v>
      </c>
      <c r="B139" s="7" t="s">
        <v>433</v>
      </c>
      <c r="C139" s="8" t="s">
        <v>434</v>
      </c>
      <c r="D139" s="9" t="s">
        <v>211</v>
      </c>
      <c r="E139" s="9" t="s">
        <v>428</v>
      </c>
      <c r="F139" s="10" t="s">
        <v>435</v>
      </c>
      <c r="G139" s="11">
        <v>211.3</v>
      </c>
    </row>
    <row r="140" spans="1:7" x14ac:dyDescent="0.3">
      <c r="A140" s="6" t="str">
        <f t="shared" si="2"/>
        <v>067003553</v>
      </c>
      <c r="B140" s="7" t="s">
        <v>436</v>
      </c>
      <c r="C140" s="8" t="s">
        <v>437</v>
      </c>
      <c r="D140" s="9" t="s">
        <v>211</v>
      </c>
      <c r="E140" s="9" t="s">
        <v>226</v>
      </c>
      <c r="F140" s="10" t="s">
        <v>438</v>
      </c>
      <c r="G140" s="11">
        <v>53.7</v>
      </c>
    </row>
    <row r="141" spans="1:7" x14ac:dyDescent="0.3">
      <c r="A141" s="6" t="str">
        <f t="shared" si="2"/>
        <v>067004000</v>
      </c>
      <c r="B141" s="7" t="s">
        <v>439</v>
      </c>
      <c r="C141" s="8" t="s">
        <v>440</v>
      </c>
      <c r="D141" s="9" t="s">
        <v>211</v>
      </c>
      <c r="E141" s="9" t="s">
        <v>428</v>
      </c>
      <c r="F141" s="10" t="s">
        <v>441</v>
      </c>
      <c r="G141" s="11">
        <v>265.3</v>
      </c>
    </row>
    <row r="142" spans="1:7" x14ac:dyDescent="0.3">
      <c r="A142" s="6" t="str">
        <f t="shared" si="2"/>
        <v>067004553</v>
      </c>
      <c r="B142" s="7" t="s">
        <v>442</v>
      </c>
      <c r="C142" s="8" t="s">
        <v>443</v>
      </c>
      <c r="D142" s="9" t="s">
        <v>211</v>
      </c>
      <c r="E142" s="9" t="s">
        <v>226</v>
      </c>
      <c r="F142" s="10" t="s">
        <v>444</v>
      </c>
      <c r="G142" s="11">
        <v>71.099999999999994</v>
      </c>
    </row>
    <row r="143" spans="1:7" x14ac:dyDescent="0.3">
      <c r="A143" s="6" t="str">
        <f t="shared" si="2"/>
        <v>067005000</v>
      </c>
      <c r="B143" s="7" t="s">
        <v>445</v>
      </c>
      <c r="C143" s="8" t="s">
        <v>446</v>
      </c>
      <c r="D143" s="9" t="s">
        <v>211</v>
      </c>
      <c r="E143" s="9" t="s">
        <v>428</v>
      </c>
      <c r="F143" s="10" t="s">
        <v>447</v>
      </c>
      <c r="G143" s="11">
        <v>355.1</v>
      </c>
    </row>
    <row r="144" spans="1:7" x14ac:dyDescent="0.3">
      <c r="A144" s="6" t="str">
        <f t="shared" si="2"/>
        <v>067005553</v>
      </c>
      <c r="B144" s="7" t="s">
        <v>448</v>
      </c>
      <c r="C144" s="8" t="s">
        <v>449</v>
      </c>
      <c r="D144" s="9" t="s">
        <v>211</v>
      </c>
      <c r="E144" s="9" t="s">
        <v>226</v>
      </c>
      <c r="F144" s="10" t="s">
        <v>450</v>
      </c>
      <c r="G144" s="11">
        <v>86.6</v>
      </c>
    </row>
    <row r="145" spans="1:7" x14ac:dyDescent="0.3">
      <c r="A145" s="6" t="str">
        <f t="shared" si="2"/>
        <v>067006000</v>
      </c>
      <c r="B145" s="7" t="s">
        <v>451</v>
      </c>
      <c r="C145" s="8" t="s">
        <v>452</v>
      </c>
      <c r="D145" s="9" t="s">
        <v>211</v>
      </c>
      <c r="E145" s="9" t="s">
        <v>428</v>
      </c>
      <c r="F145" s="10" t="s">
        <v>453</v>
      </c>
      <c r="G145" s="11">
        <v>729</v>
      </c>
    </row>
    <row r="146" spans="1:7" x14ac:dyDescent="0.3">
      <c r="A146" s="6" t="str">
        <f t="shared" si="2"/>
        <v>067006553</v>
      </c>
      <c r="B146" s="7" t="s">
        <v>454</v>
      </c>
      <c r="C146" s="8" t="s">
        <v>455</v>
      </c>
      <c r="D146" s="9" t="s">
        <v>211</v>
      </c>
      <c r="E146" s="9" t="s">
        <v>226</v>
      </c>
      <c r="F146" s="10" t="s">
        <v>456</v>
      </c>
      <c r="G146" s="11">
        <v>105.1</v>
      </c>
    </row>
    <row r="147" spans="1:7" x14ac:dyDescent="0.3">
      <c r="A147" s="6" t="str">
        <f t="shared" si="2"/>
        <v>067008000</v>
      </c>
      <c r="B147" s="7" t="s">
        <v>457</v>
      </c>
      <c r="C147" s="8" t="s">
        <v>458</v>
      </c>
      <c r="D147" s="9" t="s">
        <v>211</v>
      </c>
      <c r="E147" s="9" t="s">
        <v>428</v>
      </c>
      <c r="F147" s="10" t="s">
        <v>459</v>
      </c>
      <c r="G147" s="11">
        <v>1016.8</v>
      </c>
    </row>
    <row r="148" spans="1:7" x14ac:dyDescent="0.3">
      <c r="A148" s="6" t="str">
        <f t="shared" si="2"/>
        <v>067008553</v>
      </c>
      <c r="B148" s="7" t="s">
        <v>460</v>
      </c>
      <c r="C148" s="8" t="s">
        <v>461</v>
      </c>
      <c r="D148" s="9" t="s">
        <v>211</v>
      </c>
      <c r="E148" s="9" t="s">
        <v>226</v>
      </c>
      <c r="F148" s="10" t="s">
        <v>462</v>
      </c>
      <c r="G148" s="11">
        <v>122.5</v>
      </c>
    </row>
    <row r="149" spans="1:7" x14ac:dyDescent="0.3">
      <c r="A149" s="6" t="str">
        <f t="shared" si="2"/>
        <v>067215000</v>
      </c>
      <c r="B149" s="7" t="s">
        <v>463</v>
      </c>
      <c r="C149" s="8" t="s">
        <v>464</v>
      </c>
      <c r="D149" s="9" t="s">
        <v>211</v>
      </c>
      <c r="E149" s="9" t="s">
        <v>428</v>
      </c>
      <c r="F149" s="10" t="s">
        <v>465</v>
      </c>
      <c r="G149" s="11">
        <v>246.3</v>
      </c>
    </row>
    <row r="150" spans="1:7" x14ac:dyDescent="0.3">
      <c r="A150" s="6" t="str">
        <f t="shared" si="2"/>
        <v>067222000</v>
      </c>
      <c r="B150" s="7" t="s">
        <v>466</v>
      </c>
      <c r="C150" s="8" t="s">
        <v>467</v>
      </c>
      <c r="D150" s="9" t="s">
        <v>211</v>
      </c>
      <c r="E150" s="9" t="s">
        <v>428</v>
      </c>
      <c r="F150" s="10" t="s">
        <v>468</v>
      </c>
      <c r="G150" s="11">
        <v>365.7</v>
      </c>
    </row>
    <row r="151" spans="1:7" x14ac:dyDescent="0.3">
      <c r="A151" s="6" t="str">
        <f t="shared" si="2"/>
        <v>067228000</v>
      </c>
      <c r="B151" s="7" t="s">
        <v>469</v>
      </c>
      <c r="C151" s="8" t="s">
        <v>470</v>
      </c>
      <c r="D151" s="9" t="s">
        <v>211</v>
      </c>
      <c r="E151" s="9" t="s">
        <v>428</v>
      </c>
      <c r="F151" s="10" t="s">
        <v>471</v>
      </c>
      <c r="G151" s="11">
        <v>566.6</v>
      </c>
    </row>
    <row r="152" spans="1:7" x14ac:dyDescent="0.3">
      <c r="A152" s="6" t="str">
        <f t="shared" si="2"/>
        <v>067235000</v>
      </c>
      <c r="B152" s="7" t="s">
        <v>472</v>
      </c>
      <c r="C152" s="8" t="s">
        <v>473</v>
      </c>
      <c r="D152" s="9" t="s">
        <v>211</v>
      </c>
      <c r="E152" s="9" t="s">
        <v>428</v>
      </c>
      <c r="F152" s="10" t="s">
        <v>474</v>
      </c>
      <c r="G152" s="11">
        <v>880.7</v>
      </c>
    </row>
    <row r="153" spans="1:7" x14ac:dyDescent="0.3">
      <c r="A153" s="6" t="str">
        <f t="shared" si="2"/>
        <v>067502000</v>
      </c>
      <c r="B153" s="7" t="s">
        <v>475</v>
      </c>
      <c r="C153" s="8" t="s">
        <v>476</v>
      </c>
      <c r="D153" s="9" t="s">
        <v>211</v>
      </c>
      <c r="E153" s="9" t="s">
        <v>428</v>
      </c>
      <c r="F153" s="10" t="s">
        <v>477</v>
      </c>
      <c r="G153" s="11">
        <v>390.2</v>
      </c>
    </row>
    <row r="154" spans="1:7" x14ac:dyDescent="0.3">
      <c r="A154" s="6" t="str">
        <f t="shared" si="2"/>
        <v>067502350</v>
      </c>
      <c r="B154" s="7" t="s">
        <v>478</v>
      </c>
      <c r="C154" s="8" t="s">
        <v>479</v>
      </c>
      <c r="D154" s="9" t="s">
        <v>211</v>
      </c>
      <c r="E154" s="9" t="s">
        <v>9</v>
      </c>
      <c r="F154" s="10" t="s">
        <v>480</v>
      </c>
      <c r="G154" s="11">
        <v>114.8</v>
      </c>
    </row>
    <row r="155" spans="1:7" x14ac:dyDescent="0.3">
      <c r="A155" s="6" t="str">
        <f t="shared" si="2"/>
        <v>067503000</v>
      </c>
      <c r="B155" s="7" t="s">
        <v>481</v>
      </c>
      <c r="C155" s="8" t="s">
        <v>482</v>
      </c>
      <c r="D155" s="9" t="s">
        <v>211</v>
      </c>
      <c r="E155" s="9" t="s">
        <v>428</v>
      </c>
      <c r="F155" s="10" t="s">
        <v>483</v>
      </c>
      <c r="G155" s="11">
        <v>422.7</v>
      </c>
    </row>
    <row r="156" spans="1:7" x14ac:dyDescent="0.3">
      <c r="A156" s="6" t="str">
        <f t="shared" si="2"/>
        <v>067503350</v>
      </c>
      <c r="B156" s="7" t="s">
        <v>484</v>
      </c>
      <c r="C156" s="8" t="s">
        <v>485</v>
      </c>
      <c r="D156" s="9" t="s">
        <v>211</v>
      </c>
      <c r="E156" s="9" t="s">
        <v>9</v>
      </c>
      <c r="F156" s="10" t="s">
        <v>486</v>
      </c>
      <c r="G156" s="11">
        <v>164.2</v>
      </c>
    </row>
    <row r="157" spans="1:7" x14ac:dyDescent="0.3">
      <c r="A157" s="6" t="str">
        <f t="shared" si="2"/>
        <v>067504000</v>
      </c>
      <c r="B157" s="7" t="s">
        <v>487</v>
      </c>
      <c r="C157" s="8" t="s">
        <v>488</v>
      </c>
      <c r="D157" s="9" t="s">
        <v>211</v>
      </c>
      <c r="E157" s="9" t="s">
        <v>428</v>
      </c>
      <c r="F157" s="10" t="s">
        <v>489</v>
      </c>
      <c r="G157" s="11">
        <v>504.7</v>
      </c>
    </row>
    <row r="158" spans="1:7" x14ac:dyDescent="0.3">
      <c r="A158" s="6" t="str">
        <f t="shared" si="2"/>
        <v>067504350</v>
      </c>
      <c r="B158" s="7" t="s">
        <v>490</v>
      </c>
      <c r="C158" s="8" t="s">
        <v>491</v>
      </c>
      <c r="D158" s="9" t="s">
        <v>211</v>
      </c>
      <c r="E158" s="9" t="s">
        <v>9</v>
      </c>
      <c r="F158" s="10" t="s">
        <v>492</v>
      </c>
      <c r="G158" s="11">
        <v>249.9</v>
      </c>
    </row>
    <row r="159" spans="1:7" x14ac:dyDescent="0.3">
      <c r="A159" s="6" t="str">
        <f t="shared" si="2"/>
        <v>067505000</v>
      </c>
      <c r="B159" s="7" t="s">
        <v>493</v>
      </c>
      <c r="C159" s="8" t="s">
        <v>494</v>
      </c>
      <c r="D159" s="9" t="s">
        <v>211</v>
      </c>
      <c r="E159" s="9" t="s">
        <v>428</v>
      </c>
      <c r="F159" s="10" t="s">
        <v>495</v>
      </c>
      <c r="G159" s="11">
        <v>633.29999999999995</v>
      </c>
    </row>
    <row r="160" spans="1:7" x14ac:dyDescent="0.3">
      <c r="A160" s="6" t="str">
        <f t="shared" si="2"/>
        <v>067515356</v>
      </c>
      <c r="B160" s="7" t="s">
        <v>496</v>
      </c>
      <c r="C160" s="8" t="s">
        <v>497</v>
      </c>
      <c r="D160" s="9" t="s">
        <v>211</v>
      </c>
      <c r="E160" s="9" t="s">
        <v>9</v>
      </c>
      <c r="F160" s="10" t="s">
        <v>498</v>
      </c>
      <c r="G160" s="11">
        <v>104.3</v>
      </c>
    </row>
    <row r="161" spans="1:7" x14ac:dyDescent="0.3">
      <c r="A161" s="6" t="str">
        <f t="shared" si="2"/>
        <v>067522356</v>
      </c>
      <c r="B161" s="7" t="s">
        <v>499</v>
      </c>
      <c r="C161" s="8" t="s">
        <v>500</v>
      </c>
      <c r="D161" s="9" t="s">
        <v>211</v>
      </c>
      <c r="E161" s="9" t="s">
        <v>9</v>
      </c>
      <c r="F161" s="10" t="s">
        <v>501</v>
      </c>
      <c r="G161" s="11">
        <v>113.1</v>
      </c>
    </row>
    <row r="162" spans="1:7" x14ac:dyDescent="0.3">
      <c r="A162" s="6" t="str">
        <f t="shared" si="2"/>
        <v>067535356</v>
      </c>
      <c r="B162" s="7" t="s">
        <v>502</v>
      </c>
      <c r="C162" s="8" t="s">
        <v>503</v>
      </c>
      <c r="D162" s="9" t="s">
        <v>211</v>
      </c>
      <c r="E162" s="9" t="s">
        <v>9</v>
      </c>
      <c r="F162" s="10" t="s">
        <v>504</v>
      </c>
      <c r="G162" s="11">
        <v>211.1</v>
      </c>
    </row>
    <row r="163" spans="1:7" x14ac:dyDescent="0.3">
      <c r="A163" s="6" t="str">
        <f t="shared" si="2"/>
        <v>067615000</v>
      </c>
      <c r="B163" s="7" t="s">
        <v>505</v>
      </c>
      <c r="C163" s="8" t="s">
        <v>506</v>
      </c>
      <c r="D163" s="9" t="s">
        <v>211</v>
      </c>
      <c r="E163" s="9" t="s">
        <v>428</v>
      </c>
      <c r="F163" s="10" t="s">
        <v>507</v>
      </c>
      <c r="G163" s="11">
        <v>874.4</v>
      </c>
    </row>
    <row r="164" spans="1:7" x14ac:dyDescent="0.3">
      <c r="A164" s="6" t="str">
        <f t="shared" si="2"/>
        <v>067622000</v>
      </c>
      <c r="B164" s="7" t="s">
        <v>508</v>
      </c>
      <c r="C164" s="8" t="s">
        <v>509</v>
      </c>
      <c r="D164" s="9" t="s">
        <v>211</v>
      </c>
      <c r="E164" s="9" t="s">
        <v>428</v>
      </c>
      <c r="F164" s="10" t="s">
        <v>510</v>
      </c>
      <c r="G164" s="11">
        <v>525.6</v>
      </c>
    </row>
    <row r="165" spans="1:7" x14ac:dyDescent="0.3">
      <c r="A165" s="6" t="str">
        <f t="shared" si="2"/>
        <v>067628000</v>
      </c>
      <c r="B165" s="7" t="s">
        <v>511</v>
      </c>
      <c r="C165" s="8" t="s">
        <v>512</v>
      </c>
      <c r="D165" s="9" t="s">
        <v>211</v>
      </c>
      <c r="E165" s="9" t="s">
        <v>428</v>
      </c>
      <c r="F165" s="10" t="s">
        <v>513</v>
      </c>
      <c r="G165" s="11">
        <v>681.5</v>
      </c>
    </row>
    <row r="166" spans="1:7" x14ac:dyDescent="0.3">
      <c r="A166" s="6" t="str">
        <f t="shared" si="2"/>
        <v>067635000</v>
      </c>
      <c r="B166" s="7" t="s">
        <v>514</v>
      </c>
      <c r="C166" s="8" t="s">
        <v>515</v>
      </c>
      <c r="D166" s="9" t="s">
        <v>211</v>
      </c>
      <c r="E166" s="9" t="s">
        <v>428</v>
      </c>
      <c r="F166" s="10" t="s">
        <v>516</v>
      </c>
      <c r="G166" s="11">
        <v>879</v>
      </c>
    </row>
    <row r="167" spans="1:7" x14ac:dyDescent="0.3">
      <c r="A167" s="13" t="str">
        <f t="shared" si="2"/>
        <v>103561</v>
      </c>
      <c r="B167" s="14" t="s">
        <v>517</v>
      </c>
      <c r="C167" s="15" t="s">
        <v>518</v>
      </c>
      <c r="D167" s="17" t="s">
        <v>519</v>
      </c>
      <c r="E167" s="9" t="s">
        <v>9</v>
      </c>
      <c r="F167" s="16"/>
      <c r="G167" s="11">
        <v>121.4</v>
      </c>
    </row>
    <row r="168" spans="1:7" x14ac:dyDescent="0.3">
      <c r="A168" s="13" t="str">
        <f t="shared" si="2"/>
        <v>107442</v>
      </c>
      <c r="B168" s="14" t="s">
        <v>520</v>
      </c>
      <c r="C168" s="15" t="s">
        <v>521</v>
      </c>
      <c r="D168" s="17" t="s">
        <v>211</v>
      </c>
      <c r="E168" s="9" t="s">
        <v>9</v>
      </c>
      <c r="F168" s="16"/>
      <c r="G168" s="11">
        <v>1411</v>
      </c>
    </row>
    <row r="169" spans="1:7" x14ac:dyDescent="0.3">
      <c r="A169" s="13" t="str">
        <f t="shared" si="2"/>
        <v>11070003119</v>
      </c>
      <c r="B169" s="14" t="s">
        <v>522</v>
      </c>
      <c r="C169" s="15" t="s">
        <v>523</v>
      </c>
      <c r="D169" s="17" t="s">
        <v>519</v>
      </c>
      <c r="E169" s="9" t="s">
        <v>9</v>
      </c>
      <c r="F169" s="16"/>
      <c r="G169" s="11">
        <v>3673.2</v>
      </c>
    </row>
    <row r="170" spans="1:7" x14ac:dyDescent="0.3">
      <c r="A170" s="13" t="str">
        <f t="shared" si="2"/>
        <v>11070003810</v>
      </c>
      <c r="B170" s="14" t="s">
        <v>524</v>
      </c>
      <c r="C170" s="15" t="s">
        <v>525</v>
      </c>
      <c r="D170" s="17" t="s">
        <v>519</v>
      </c>
      <c r="E170" s="9" t="s">
        <v>9</v>
      </c>
      <c r="F170" s="16"/>
      <c r="G170" s="11">
        <v>2391.6999999999998</v>
      </c>
    </row>
    <row r="171" spans="1:7" x14ac:dyDescent="0.3">
      <c r="A171" s="6" t="str">
        <f t="shared" si="2"/>
        <v>130012170</v>
      </c>
      <c r="B171" s="7" t="s">
        <v>526</v>
      </c>
      <c r="C171" s="8" t="s">
        <v>527</v>
      </c>
      <c r="D171" s="9" t="s">
        <v>8</v>
      </c>
      <c r="E171" s="9" t="s">
        <v>9</v>
      </c>
      <c r="F171" s="10" t="s">
        <v>528</v>
      </c>
      <c r="G171" s="11">
        <v>13.6</v>
      </c>
    </row>
    <row r="172" spans="1:7" x14ac:dyDescent="0.3">
      <c r="A172" s="6" t="str">
        <f t="shared" si="2"/>
        <v>130015170</v>
      </c>
      <c r="B172" s="7" t="s">
        <v>529</v>
      </c>
      <c r="C172" s="8" t="s">
        <v>530</v>
      </c>
      <c r="D172" s="9" t="s">
        <v>8</v>
      </c>
      <c r="E172" s="9" t="s">
        <v>9</v>
      </c>
      <c r="F172" s="10" t="s">
        <v>531</v>
      </c>
      <c r="G172" s="11">
        <v>13.6</v>
      </c>
    </row>
    <row r="173" spans="1:7" x14ac:dyDescent="0.3">
      <c r="A173" s="6" t="str">
        <f t="shared" si="2"/>
        <v>130016170</v>
      </c>
      <c r="B173" s="7" t="s">
        <v>532</v>
      </c>
      <c r="C173" s="8" t="s">
        <v>533</v>
      </c>
      <c r="D173" s="9" t="s">
        <v>8</v>
      </c>
      <c r="E173" s="9" t="s">
        <v>9</v>
      </c>
      <c r="F173" s="10" t="s">
        <v>534</v>
      </c>
      <c r="G173" s="11">
        <v>13.6</v>
      </c>
    </row>
    <row r="174" spans="1:7" x14ac:dyDescent="0.3">
      <c r="A174" s="6" t="str">
        <f t="shared" si="2"/>
        <v>130018170</v>
      </c>
      <c r="B174" s="7" t="s">
        <v>535</v>
      </c>
      <c r="C174" s="8" t="s">
        <v>536</v>
      </c>
      <c r="D174" s="9" t="s">
        <v>8</v>
      </c>
      <c r="E174" s="9" t="s">
        <v>9</v>
      </c>
      <c r="F174" s="10" t="s">
        <v>537</v>
      </c>
      <c r="G174" s="11">
        <v>13.6</v>
      </c>
    </row>
    <row r="175" spans="1:7" x14ac:dyDescent="0.3">
      <c r="A175" s="6" t="str">
        <f t="shared" si="2"/>
        <v>130202000</v>
      </c>
      <c r="B175" s="7" t="s">
        <v>538</v>
      </c>
      <c r="C175" s="8" t="s">
        <v>539</v>
      </c>
      <c r="D175" s="9" t="s">
        <v>8</v>
      </c>
      <c r="E175" s="9" t="s">
        <v>158</v>
      </c>
      <c r="F175" s="10" t="s">
        <v>540</v>
      </c>
      <c r="G175" s="11">
        <v>115.5</v>
      </c>
    </row>
    <row r="176" spans="1:7" x14ac:dyDescent="0.3">
      <c r="A176" s="6" t="str">
        <f t="shared" si="2"/>
        <v>130202300</v>
      </c>
      <c r="B176" s="7" t="s">
        <v>541</v>
      </c>
      <c r="C176" s="8" t="s">
        <v>542</v>
      </c>
      <c r="D176" s="9" t="s">
        <v>8</v>
      </c>
      <c r="E176" s="9" t="s">
        <v>543</v>
      </c>
      <c r="F176" s="10" t="s">
        <v>544</v>
      </c>
      <c r="G176" s="11">
        <v>60.9</v>
      </c>
    </row>
    <row r="177" spans="1:7" x14ac:dyDescent="0.3">
      <c r="A177" s="6" t="str">
        <f t="shared" si="2"/>
        <v>130301325</v>
      </c>
      <c r="B177" s="7" t="s">
        <v>545</v>
      </c>
      <c r="C177" s="8" t="s">
        <v>546</v>
      </c>
      <c r="D177" s="9" t="s">
        <v>8</v>
      </c>
      <c r="E177" s="9" t="s">
        <v>9</v>
      </c>
      <c r="F177" s="10" t="s">
        <v>547</v>
      </c>
      <c r="G177" s="11">
        <v>24.8</v>
      </c>
    </row>
    <row r="178" spans="1:7" x14ac:dyDescent="0.3">
      <c r="A178" s="6" t="str">
        <f t="shared" si="2"/>
        <v>130310325</v>
      </c>
      <c r="B178" s="7" t="s">
        <v>548</v>
      </c>
      <c r="C178" s="8" t="s">
        <v>549</v>
      </c>
      <c r="D178" s="9" t="s">
        <v>8</v>
      </c>
      <c r="E178" s="9" t="s">
        <v>9</v>
      </c>
      <c r="F178" s="10">
        <v>4024052525195</v>
      </c>
      <c r="G178" s="11">
        <v>65.2</v>
      </c>
    </row>
    <row r="179" spans="1:7" x14ac:dyDescent="0.3">
      <c r="A179" s="6" t="str">
        <f t="shared" si="2"/>
        <v>130402000</v>
      </c>
      <c r="B179" s="7" t="s">
        <v>550</v>
      </c>
      <c r="C179" s="8" t="s">
        <v>551</v>
      </c>
      <c r="D179" s="9" t="s">
        <v>8</v>
      </c>
      <c r="E179" s="9" t="s">
        <v>158</v>
      </c>
      <c r="F179" s="10" t="s">
        <v>552</v>
      </c>
      <c r="G179" s="11">
        <v>140.5</v>
      </c>
    </row>
    <row r="180" spans="1:7" x14ac:dyDescent="0.3">
      <c r="A180" s="6" t="str">
        <f t="shared" si="2"/>
        <v>130802000</v>
      </c>
      <c r="B180" s="7" t="s">
        <v>553</v>
      </c>
      <c r="C180" s="8" t="s">
        <v>554</v>
      </c>
      <c r="D180" s="9" t="s">
        <v>8</v>
      </c>
      <c r="E180" s="9" t="s">
        <v>158</v>
      </c>
      <c r="F180" s="10" t="s">
        <v>555</v>
      </c>
      <c r="G180" s="11">
        <v>122.2</v>
      </c>
    </row>
    <row r="181" spans="1:7" x14ac:dyDescent="0.3">
      <c r="A181" s="6" t="str">
        <f t="shared" si="2"/>
        <v>131114351</v>
      </c>
      <c r="B181" s="7" t="s">
        <v>556</v>
      </c>
      <c r="C181" s="8" t="s">
        <v>557</v>
      </c>
      <c r="D181" s="9" t="s">
        <v>8</v>
      </c>
      <c r="E181" s="9" t="s">
        <v>9</v>
      </c>
      <c r="F181" s="10" t="s">
        <v>558</v>
      </c>
      <c r="G181" s="11">
        <v>55.6</v>
      </c>
    </row>
    <row r="182" spans="1:7" x14ac:dyDescent="0.3">
      <c r="A182" s="6" t="str">
        <f t="shared" si="2"/>
        <v>131116351</v>
      </c>
      <c r="B182" s="7" t="s">
        <v>559</v>
      </c>
      <c r="C182" s="8" t="s">
        <v>560</v>
      </c>
      <c r="D182" s="9" t="s">
        <v>8</v>
      </c>
      <c r="E182" s="9" t="s">
        <v>9</v>
      </c>
      <c r="F182" s="10" t="s">
        <v>561</v>
      </c>
      <c r="G182" s="11">
        <v>39.9</v>
      </c>
    </row>
    <row r="183" spans="1:7" x14ac:dyDescent="0.3">
      <c r="A183" s="6" t="str">
        <f t="shared" si="2"/>
        <v>131117351</v>
      </c>
      <c r="B183" s="7" t="s">
        <v>562</v>
      </c>
      <c r="C183" s="8" t="s">
        <v>563</v>
      </c>
      <c r="D183" s="9" t="s">
        <v>8</v>
      </c>
      <c r="E183" s="9" t="s">
        <v>9</v>
      </c>
      <c r="F183" s="10" t="s">
        <v>564</v>
      </c>
      <c r="G183" s="11">
        <v>37.200000000000003</v>
      </c>
    </row>
    <row r="184" spans="1:7" x14ac:dyDescent="0.3">
      <c r="A184" s="6" t="str">
        <f t="shared" si="2"/>
        <v>131118351</v>
      </c>
      <c r="B184" s="7" t="s">
        <v>565</v>
      </c>
      <c r="C184" s="8" t="s">
        <v>566</v>
      </c>
      <c r="D184" s="9" t="s">
        <v>8</v>
      </c>
      <c r="E184" s="9" t="s">
        <v>9</v>
      </c>
      <c r="F184" s="10" t="s">
        <v>567</v>
      </c>
      <c r="G184" s="11">
        <v>67.599999999999994</v>
      </c>
    </row>
    <row r="185" spans="1:7" x14ac:dyDescent="0.3">
      <c r="A185" s="6" t="str">
        <f t="shared" si="2"/>
        <v>131120351</v>
      </c>
      <c r="B185" s="7" t="s">
        <v>568</v>
      </c>
      <c r="C185" s="8" t="s">
        <v>569</v>
      </c>
      <c r="D185" s="9" t="s">
        <v>8</v>
      </c>
      <c r="E185" s="9" t="s">
        <v>9</v>
      </c>
      <c r="F185" s="10" t="s">
        <v>570</v>
      </c>
      <c r="G185" s="11">
        <v>56</v>
      </c>
    </row>
    <row r="186" spans="1:7" x14ac:dyDescent="0.3">
      <c r="A186" s="6" t="str">
        <f t="shared" si="2"/>
        <v>131315351</v>
      </c>
      <c r="B186" s="7" t="s">
        <v>571</v>
      </c>
      <c r="C186" s="8" t="s">
        <v>572</v>
      </c>
      <c r="D186" s="9" t="s">
        <v>8</v>
      </c>
      <c r="E186" s="9" t="s">
        <v>9</v>
      </c>
      <c r="F186" s="10">
        <v>4024052515851</v>
      </c>
      <c r="G186" s="11">
        <v>31</v>
      </c>
    </row>
    <row r="187" spans="1:7" x14ac:dyDescent="0.3">
      <c r="A187" s="6" t="str">
        <f t="shared" si="2"/>
        <v>131318351</v>
      </c>
      <c r="B187" s="7" t="s">
        <v>573</v>
      </c>
      <c r="C187" s="8" t="s">
        <v>574</v>
      </c>
      <c r="D187" s="9" t="s">
        <v>8</v>
      </c>
      <c r="E187" s="9" t="s">
        <v>9</v>
      </c>
      <c r="F187" s="10" t="s">
        <v>575</v>
      </c>
      <c r="G187" s="11">
        <v>31</v>
      </c>
    </row>
    <row r="188" spans="1:7" x14ac:dyDescent="0.3">
      <c r="A188" s="6" t="str">
        <f t="shared" si="2"/>
        <v>131512351</v>
      </c>
      <c r="B188" s="7" t="s">
        <v>576</v>
      </c>
      <c r="C188" s="8" t="s">
        <v>577</v>
      </c>
      <c r="D188" s="9" t="s">
        <v>8</v>
      </c>
      <c r="E188" s="9" t="s">
        <v>9</v>
      </c>
      <c r="F188" s="10" t="s">
        <v>578</v>
      </c>
      <c r="G188" s="11">
        <v>82.3</v>
      </c>
    </row>
    <row r="189" spans="1:7" x14ac:dyDescent="0.3">
      <c r="A189" s="6" t="str">
        <f t="shared" si="2"/>
        <v>131516351</v>
      </c>
      <c r="B189" s="18" t="s">
        <v>579</v>
      </c>
      <c r="C189" s="8" t="s">
        <v>560</v>
      </c>
      <c r="D189" s="9" t="s">
        <v>8</v>
      </c>
      <c r="E189" s="9" t="s">
        <v>9</v>
      </c>
      <c r="F189" s="10" t="s">
        <v>580</v>
      </c>
      <c r="G189" s="11">
        <v>75.7</v>
      </c>
    </row>
    <row r="190" spans="1:7" x14ac:dyDescent="0.3">
      <c r="A190" s="6" t="str">
        <f t="shared" si="2"/>
        <v>132103081</v>
      </c>
      <c r="B190" s="7" t="s">
        <v>581</v>
      </c>
      <c r="C190" s="8" t="s">
        <v>582</v>
      </c>
      <c r="D190" s="9" t="s">
        <v>8</v>
      </c>
      <c r="E190" s="9" t="s">
        <v>9</v>
      </c>
      <c r="F190" s="10" t="s">
        <v>583</v>
      </c>
      <c r="G190" s="11">
        <v>30.5</v>
      </c>
    </row>
    <row r="191" spans="1:7" x14ac:dyDescent="0.3">
      <c r="A191" s="6" t="str">
        <f t="shared" si="2"/>
        <v>132112083</v>
      </c>
      <c r="B191" s="7" t="s">
        <v>584</v>
      </c>
      <c r="C191" s="8" t="s">
        <v>585</v>
      </c>
      <c r="D191" s="9" t="s">
        <v>8</v>
      </c>
      <c r="E191" s="9" t="s">
        <v>9</v>
      </c>
      <c r="F191" s="10" t="s">
        <v>586</v>
      </c>
      <c r="G191" s="11">
        <v>27.5</v>
      </c>
    </row>
    <row r="192" spans="1:7" x14ac:dyDescent="0.3">
      <c r="A192" s="6" t="str">
        <f t="shared" si="2"/>
        <v>132202000</v>
      </c>
      <c r="B192" s="7" t="s">
        <v>587</v>
      </c>
      <c r="C192" s="8" t="s">
        <v>588</v>
      </c>
      <c r="D192" s="9" t="s">
        <v>8</v>
      </c>
      <c r="E192" s="9" t="s">
        <v>158</v>
      </c>
      <c r="F192" s="10" t="s">
        <v>589</v>
      </c>
      <c r="G192" s="11">
        <v>101.1</v>
      </c>
    </row>
    <row r="193" spans="1:7" x14ac:dyDescent="0.3">
      <c r="A193" s="6" t="str">
        <f t="shared" si="2"/>
        <v>132802000</v>
      </c>
      <c r="B193" s="7" t="s">
        <v>590</v>
      </c>
      <c r="C193" s="8" t="s">
        <v>591</v>
      </c>
      <c r="D193" s="9" t="s">
        <v>8</v>
      </c>
      <c r="E193" s="9" t="s">
        <v>158</v>
      </c>
      <c r="F193" s="10" t="s">
        <v>592</v>
      </c>
      <c r="G193" s="11">
        <v>101.1</v>
      </c>
    </row>
    <row r="194" spans="1:7" x14ac:dyDescent="0.3">
      <c r="A194" s="6" t="str">
        <f t="shared" ref="A194:A257" si="3">SUBSTITUTE(SUBSTITUTE(SUBSTITUTE(B194,"-",""),".","")," ","")</f>
        <v>133116351</v>
      </c>
      <c r="B194" s="7" t="s">
        <v>593</v>
      </c>
      <c r="C194" s="8" t="s">
        <v>594</v>
      </c>
      <c r="D194" s="9" t="s">
        <v>8</v>
      </c>
      <c r="E194" s="9" t="s">
        <v>9</v>
      </c>
      <c r="F194" s="10" t="s">
        <v>595</v>
      </c>
      <c r="G194" s="11">
        <v>44.6</v>
      </c>
    </row>
    <row r="195" spans="1:7" x14ac:dyDescent="0.3">
      <c r="A195" s="6" t="str">
        <f t="shared" si="3"/>
        <v>133118351</v>
      </c>
      <c r="B195" s="7" t="s">
        <v>596</v>
      </c>
      <c r="C195" s="8" t="s">
        <v>597</v>
      </c>
      <c r="D195" s="9" t="s">
        <v>8</v>
      </c>
      <c r="E195" s="9" t="s">
        <v>9</v>
      </c>
      <c r="F195" s="10" t="s">
        <v>598</v>
      </c>
      <c r="G195" s="11">
        <v>57.1</v>
      </c>
    </row>
    <row r="196" spans="1:7" x14ac:dyDescent="0.3">
      <c r="A196" s="6" t="str">
        <f t="shared" si="3"/>
        <v>133516351</v>
      </c>
      <c r="B196" s="7" t="s">
        <v>599</v>
      </c>
      <c r="C196" s="8" t="s">
        <v>600</v>
      </c>
      <c r="D196" s="9" t="s">
        <v>8</v>
      </c>
      <c r="E196" s="9" t="s">
        <v>9</v>
      </c>
      <c r="F196" s="10" t="s">
        <v>601</v>
      </c>
      <c r="G196" s="11">
        <v>57.6</v>
      </c>
    </row>
    <row r="197" spans="1:7" x14ac:dyDescent="0.3">
      <c r="A197" s="6" t="str">
        <f t="shared" si="3"/>
        <v>135102362</v>
      </c>
      <c r="B197" s="7" t="s">
        <v>602</v>
      </c>
      <c r="C197" s="8" t="s">
        <v>603</v>
      </c>
      <c r="D197" s="9" t="s">
        <v>8</v>
      </c>
      <c r="E197" s="9" t="s">
        <v>9</v>
      </c>
      <c r="F197" s="10" t="s">
        <v>604</v>
      </c>
      <c r="G197" s="11">
        <v>92.5</v>
      </c>
    </row>
    <row r="198" spans="1:7" x14ac:dyDescent="0.3">
      <c r="A198" s="6" t="str">
        <f t="shared" si="3"/>
        <v>135301362</v>
      </c>
      <c r="B198" s="7" t="s">
        <v>605</v>
      </c>
      <c r="C198" s="8" t="s">
        <v>606</v>
      </c>
      <c r="D198" s="9" t="s">
        <v>8</v>
      </c>
      <c r="E198" s="9" t="s">
        <v>9</v>
      </c>
      <c r="F198" s="10" t="s">
        <v>607</v>
      </c>
      <c r="G198" s="11">
        <v>88.6</v>
      </c>
    </row>
    <row r="199" spans="1:7" x14ac:dyDescent="0.3">
      <c r="A199" s="6" t="str">
        <f t="shared" si="3"/>
        <v>135302362</v>
      </c>
      <c r="B199" s="7" t="s">
        <v>608</v>
      </c>
      <c r="C199" s="8" t="s">
        <v>609</v>
      </c>
      <c r="D199" s="9" t="s">
        <v>8</v>
      </c>
      <c r="E199" s="9" t="s">
        <v>9</v>
      </c>
      <c r="F199" s="10" t="s">
        <v>610</v>
      </c>
      <c r="G199" s="11">
        <v>88</v>
      </c>
    </row>
    <row r="200" spans="1:7" x14ac:dyDescent="0.3">
      <c r="A200" s="6" t="str">
        <f t="shared" si="3"/>
        <v>135303362</v>
      </c>
      <c r="B200" s="7" t="s">
        <v>611</v>
      </c>
      <c r="C200" s="8" t="s">
        <v>612</v>
      </c>
      <c r="D200" s="9" t="s">
        <v>8</v>
      </c>
      <c r="E200" s="9" t="s">
        <v>9</v>
      </c>
      <c r="F200" s="10" t="s">
        <v>613</v>
      </c>
      <c r="G200" s="11">
        <v>103.5</v>
      </c>
    </row>
    <row r="201" spans="1:7" x14ac:dyDescent="0.3">
      <c r="A201" s="6" t="str">
        <f t="shared" si="3"/>
        <v>135402362</v>
      </c>
      <c r="B201" s="7" t="s">
        <v>614</v>
      </c>
      <c r="C201" s="8" t="s">
        <v>615</v>
      </c>
      <c r="D201" s="9" t="s">
        <v>8</v>
      </c>
      <c r="E201" s="9" t="s">
        <v>9</v>
      </c>
      <c r="F201" s="10" t="s">
        <v>616</v>
      </c>
      <c r="G201" s="11">
        <v>278.60000000000002</v>
      </c>
    </row>
    <row r="202" spans="1:7" x14ac:dyDescent="0.3">
      <c r="A202" s="6" t="str">
        <f t="shared" si="3"/>
        <v>135422362</v>
      </c>
      <c r="B202" s="7" t="s">
        <v>617</v>
      </c>
      <c r="C202" s="8" t="s">
        <v>618</v>
      </c>
      <c r="D202" s="9" t="s">
        <v>8</v>
      </c>
      <c r="E202" s="9" t="s">
        <v>9</v>
      </c>
      <c r="F202" s="10" t="s">
        <v>619</v>
      </c>
      <c r="G202" s="11">
        <v>376.9</v>
      </c>
    </row>
    <row r="203" spans="1:7" x14ac:dyDescent="0.3">
      <c r="A203" s="12" t="str">
        <f t="shared" si="3"/>
        <v>150002330</v>
      </c>
      <c r="B203" s="7" t="s">
        <v>620</v>
      </c>
      <c r="C203" s="8" t="s">
        <v>621</v>
      </c>
      <c r="D203" s="9" t="s">
        <v>8</v>
      </c>
      <c r="E203" s="9" t="s">
        <v>622</v>
      </c>
      <c r="F203" s="10">
        <v>4024052074235</v>
      </c>
      <c r="G203" s="11">
        <v>611.20000000000005</v>
      </c>
    </row>
    <row r="204" spans="1:7" x14ac:dyDescent="0.3">
      <c r="A204" s="12" t="str">
        <f t="shared" si="3"/>
        <v>151000008</v>
      </c>
      <c r="B204" s="7" t="s">
        <v>623</v>
      </c>
      <c r="C204" s="8" t="s">
        <v>624</v>
      </c>
      <c r="D204" s="9" t="s">
        <v>8</v>
      </c>
      <c r="E204" s="9" t="s">
        <v>622</v>
      </c>
      <c r="F204" s="10">
        <v>4024052005512</v>
      </c>
      <c r="G204" s="11">
        <v>580.6</v>
      </c>
    </row>
    <row r="205" spans="1:7" x14ac:dyDescent="0.3">
      <c r="A205" s="12" t="str">
        <f t="shared" si="3"/>
        <v>151000983</v>
      </c>
      <c r="B205" s="7" t="s">
        <v>625</v>
      </c>
      <c r="C205" s="8" t="s">
        <v>626</v>
      </c>
      <c r="D205" s="9" t="s">
        <v>8</v>
      </c>
      <c r="E205" s="9" t="s">
        <v>622</v>
      </c>
      <c r="F205" s="10">
        <v>4024052023493</v>
      </c>
      <c r="G205" s="11">
        <v>163.1</v>
      </c>
    </row>
    <row r="206" spans="1:7" x14ac:dyDescent="0.3">
      <c r="A206" s="12" t="str">
        <f t="shared" si="3"/>
        <v>151001200</v>
      </c>
      <c r="B206" s="7" t="s">
        <v>627</v>
      </c>
      <c r="C206" s="8" t="s">
        <v>628</v>
      </c>
      <c r="D206" s="9" t="s">
        <v>8</v>
      </c>
      <c r="E206" s="9" t="s">
        <v>622</v>
      </c>
      <c r="F206" s="10">
        <v>4024052084890</v>
      </c>
      <c r="G206" s="11">
        <v>184.5</v>
      </c>
    </row>
    <row r="207" spans="1:7" x14ac:dyDescent="0.3">
      <c r="A207" s="12" t="str">
        <f t="shared" si="3"/>
        <v>151001330</v>
      </c>
      <c r="B207" s="7" t="s">
        <v>629</v>
      </c>
      <c r="C207" s="8" t="s">
        <v>630</v>
      </c>
      <c r="D207" s="9" t="s">
        <v>8</v>
      </c>
      <c r="E207" s="9" t="s">
        <v>622</v>
      </c>
      <c r="F207" s="10">
        <v>4024052048212</v>
      </c>
      <c r="G207" s="11">
        <v>1151.8</v>
      </c>
    </row>
    <row r="208" spans="1:7" x14ac:dyDescent="0.3">
      <c r="A208" s="12" t="str">
        <f t="shared" si="3"/>
        <v>151001500</v>
      </c>
      <c r="B208" s="7" t="s">
        <v>631</v>
      </c>
      <c r="C208" s="8" t="s">
        <v>632</v>
      </c>
      <c r="D208" s="9" t="s">
        <v>8</v>
      </c>
      <c r="E208" s="9" t="s">
        <v>622</v>
      </c>
      <c r="F208" s="10">
        <v>4024052039715</v>
      </c>
      <c r="G208" s="11">
        <v>397.2</v>
      </c>
    </row>
    <row r="209" spans="1:7" x14ac:dyDescent="0.3">
      <c r="A209" s="12" t="str">
        <f t="shared" si="3"/>
        <v>151001501</v>
      </c>
      <c r="B209" s="7" t="s">
        <v>633</v>
      </c>
      <c r="C209" s="8" t="s">
        <v>634</v>
      </c>
      <c r="D209" s="9" t="s">
        <v>8</v>
      </c>
      <c r="E209" s="9" t="s">
        <v>622</v>
      </c>
      <c r="F209" s="10">
        <v>4024052017416</v>
      </c>
      <c r="G209" s="11">
        <v>408</v>
      </c>
    </row>
    <row r="210" spans="1:7" x14ac:dyDescent="0.3">
      <c r="A210" s="12" t="str">
        <f t="shared" si="3"/>
        <v>151001507</v>
      </c>
      <c r="B210" s="7" t="s">
        <v>635</v>
      </c>
      <c r="C210" s="8" t="s">
        <v>636</v>
      </c>
      <c r="D210" s="9" t="s">
        <v>8</v>
      </c>
      <c r="E210" s="9" t="s">
        <v>622</v>
      </c>
      <c r="F210" s="10">
        <v>4024052033515</v>
      </c>
      <c r="G210" s="11">
        <v>402</v>
      </c>
    </row>
    <row r="211" spans="1:7" x14ac:dyDescent="0.3">
      <c r="A211" s="12" t="str">
        <f t="shared" si="3"/>
        <v>151001983</v>
      </c>
      <c r="B211" s="7" t="s">
        <v>637</v>
      </c>
      <c r="C211" s="8" t="s">
        <v>638</v>
      </c>
      <c r="D211" s="9" t="s">
        <v>8</v>
      </c>
      <c r="E211" s="9" t="s">
        <v>622</v>
      </c>
      <c r="F211" s="10">
        <v>4024052060375</v>
      </c>
      <c r="G211" s="11">
        <v>87.7</v>
      </c>
    </row>
    <row r="212" spans="1:7" x14ac:dyDescent="0.3">
      <c r="A212" s="12" t="str">
        <f t="shared" si="3"/>
        <v>151002006</v>
      </c>
      <c r="B212" s="7" t="s">
        <v>639</v>
      </c>
      <c r="C212" s="8" t="s">
        <v>640</v>
      </c>
      <c r="D212" s="9" t="s">
        <v>8</v>
      </c>
      <c r="E212" s="9" t="s">
        <v>622</v>
      </c>
      <c r="F212" s="10">
        <v>4024052076598</v>
      </c>
      <c r="G212" s="11">
        <v>478.6</v>
      </c>
    </row>
    <row r="213" spans="1:7" x14ac:dyDescent="0.3">
      <c r="A213" s="12" t="str">
        <f t="shared" si="3"/>
        <v>151002500</v>
      </c>
      <c r="B213" s="7" t="s">
        <v>641</v>
      </c>
      <c r="C213" s="8" t="s">
        <v>642</v>
      </c>
      <c r="D213" s="9" t="s">
        <v>8</v>
      </c>
      <c r="E213" s="9" t="s">
        <v>622</v>
      </c>
      <c r="F213" s="10">
        <v>4024052046898</v>
      </c>
      <c r="G213" s="11">
        <v>408.5</v>
      </c>
    </row>
    <row r="214" spans="1:7" x14ac:dyDescent="0.3">
      <c r="A214" s="12" t="str">
        <f t="shared" si="3"/>
        <v>151003500</v>
      </c>
      <c r="B214" s="7" t="s">
        <v>643</v>
      </c>
      <c r="C214" s="8" t="s">
        <v>644</v>
      </c>
      <c r="D214" s="9" t="s">
        <v>8</v>
      </c>
      <c r="E214" s="9" t="s">
        <v>622</v>
      </c>
      <c r="F214" s="10">
        <v>4024052097166</v>
      </c>
      <c r="G214" s="11">
        <v>457.6</v>
      </c>
    </row>
    <row r="215" spans="1:7" x14ac:dyDescent="0.3">
      <c r="A215" s="12" t="str">
        <f t="shared" si="3"/>
        <v>151004330</v>
      </c>
      <c r="B215" s="7" t="s">
        <v>645</v>
      </c>
      <c r="C215" s="8" t="s">
        <v>626</v>
      </c>
      <c r="D215" s="9" t="s">
        <v>8</v>
      </c>
      <c r="E215" s="9" t="s">
        <v>622</v>
      </c>
      <c r="F215" s="10">
        <v>4024052067183</v>
      </c>
      <c r="G215" s="11">
        <v>205.8</v>
      </c>
    </row>
    <row r="216" spans="1:7" x14ac:dyDescent="0.3">
      <c r="A216" s="12" t="str">
        <f t="shared" si="3"/>
        <v>151006330</v>
      </c>
      <c r="B216" s="7" t="s">
        <v>646</v>
      </c>
      <c r="C216" s="8" t="s">
        <v>647</v>
      </c>
      <c r="D216" s="9" t="s">
        <v>8</v>
      </c>
      <c r="E216" s="9" t="s">
        <v>622</v>
      </c>
      <c r="F216" s="10">
        <v>4024052031719</v>
      </c>
      <c r="G216" s="11">
        <v>437.5</v>
      </c>
    </row>
    <row r="217" spans="1:7" x14ac:dyDescent="0.3">
      <c r="A217" s="12" t="str">
        <f t="shared" si="3"/>
        <v>151007500</v>
      </c>
      <c r="B217" s="7" t="s">
        <v>648</v>
      </c>
      <c r="C217" s="8" t="s">
        <v>649</v>
      </c>
      <c r="D217" s="9" t="s">
        <v>8</v>
      </c>
      <c r="E217" s="9" t="s">
        <v>622</v>
      </c>
      <c r="F217" s="10">
        <v>4024052020812</v>
      </c>
      <c r="G217" s="11">
        <v>280.2</v>
      </c>
    </row>
    <row r="218" spans="1:7" x14ac:dyDescent="0.3">
      <c r="A218" s="12" t="str">
        <f t="shared" si="3"/>
        <v>151009500</v>
      </c>
      <c r="B218" s="7" t="s">
        <v>650</v>
      </c>
      <c r="C218" s="8" t="s">
        <v>651</v>
      </c>
      <c r="D218" s="9" t="s">
        <v>8</v>
      </c>
      <c r="E218" s="9" t="s">
        <v>622</v>
      </c>
      <c r="F218" s="10" t="s">
        <v>652</v>
      </c>
      <c r="G218" s="11">
        <v>238.2</v>
      </c>
    </row>
    <row r="219" spans="1:7" x14ac:dyDescent="0.3">
      <c r="A219" s="12" t="str">
        <f t="shared" si="3"/>
        <v>151011500</v>
      </c>
      <c r="B219" s="7" t="s">
        <v>653</v>
      </c>
      <c r="C219" s="8" t="s">
        <v>654</v>
      </c>
      <c r="D219" s="9" t="s">
        <v>8</v>
      </c>
      <c r="E219" s="9" t="s">
        <v>622</v>
      </c>
      <c r="F219" s="10" t="s">
        <v>655</v>
      </c>
      <c r="G219" s="11">
        <v>348.8</v>
      </c>
    </row>
    <row r="220" spans="1:7" x14ac:dyDescent="0.3">
      <c r="A220" s="12" t="str">
        <f t="shared" si="3"/>
        <v>151108500</v>
      </c>
      <c r="B220" s="7" t="s">
        <v>656</v>
      </c>
      <c r="C220" s="8" t="s">
        <v>657</v>
      </c>
      <c r="D220" s="9" t="s">
        <v>8</v>
      </c>
      <c r="E220" s="9" t="s">
        <v>622</v>
      </c>
      <c r="F220" s="10">
        <v>4024052016846</v>
      </c>
      <c r="G220" s="11">
        <v>315.2</v>
      </c>
    </row>
    <row r="221" spans="1:7" x14ac:dyDescent="0.3">
      <c r="A221" s="12" t="str">
        <f t="shared" si="3"/>
        <v>151109500</v>
      </c>
      <c r="B221" s="7" t="s">
        <v>658</v>
      </c>
      <c r="C221" s="8" t="s">
        <v>659</v>
      </c>
      <c r="D221" s="9" t="s">
        <v>8</v>
      </c>
      <c r="E221" s="9" t="s">
        <v>622</v>
      </c>
      <c r="F221" s="10">
        <v>4024052033348</v>
      </c>
      <c r="G221" s="11">
        <v>235.4</v>
      </c>
    </row>
    <row r="222" spans="1:7" x14ac:dyDescent="0.3">
      <c r="A222" s="12" t="str">
        <f t="shared" si="3"/>
        <v>151110500</v>
      </c>
      <c r="B222" s="7" t="s">
        <v>660</v>
      </c>
      <c r="C222" s="8" t="s">
        <v>661</v>
      </c>
      <c r="D222" s="9" t="s">
        <v>8</v>
      </c>
      <c r="E222" s="9" t="s">
        <v>622</v>
      </c>
      <c r="F222" s="10">
        <v>4024052046430</v>
      </c>
      <c r="G222" s="11">
        <v>244.6</v>
      </c>
    </row>
    <row r="223" spans="1:7" x14ac:dyDescent="0.3">
      <c r="A223" s="6" t="str">
        <f t="shared" si="3"/>
        <v>161200000</v>
      </c>
      <c r="B223" s="7" t="s">
        <v>662</v>
      </c>
      <c r="C223" s="8" t="s">
        <v>663</v>
      </c>
      <c r="D223" s="9" t="s">
        <v>8</v>
      </c>
      <c r="E223" s="19" t="s">
        <v>9</v>
      </c>
      <c r="F223" s="10" t="s">
        <v>664</v>
      </c>
      <c r="G223" s="11">
        <v>2155.1</v>
      </c>
    </row>
    <row r="224" spans="1:7" x14ac:dyDescent="0.3">
      <c r="A224" s="6" t="str">
        <f t="shared" si="3"/>
        <v>180615500</v>
      </c>
      <c r="B224" s="7" t="s">
        <v>665</v>
      </c>
      <c r="C224" s="8" t="s">
        <v>666</v>
      </c>
      <c r="D224" s="9" t="s">
        <v>8</v>
      </c>
      <c r="E224" s="9" t="s">
        <v>667</v>
      </c>
      <c r="F224" s="10" t="s">
        <v>668</v>
      </c>
      <c r="G224" s="11">
        <v>205.5</v>
      </c>
    </row>
    <row r="225" spans="1:7" x14ac:dyDescent="0.3">
      <c r="A225" s="6" t="str">
        <f t="shared" si="3"/>
        <v>180616500</v>
      </c>
      <c r="B225" s="7" t="s">
        <v>669</v>
      </c>
      <c r="C225" s="8" t="s">
        <v>670</v>
      </c>
      <c r="D225" s="9" t="s">
        <v>8</v>
      </c>
      <c r="E225" s="9" t="s">
        <v>667</v>
      </c>
      <c r="F225" s="10" t="s">
        <v>671</v>
      </c>
      <c r="G225" s="11">
        <v>205.5</v>
      </c>
    </row>
    <row r="226" spans="1:7" x14ac:dyDescent="0.3">
      <c r="A226" s="6" t="str">
        <f t="shared" si="3"/>
        <v>180617500</v>
      </c>
      <c r="B226" s="7" t="s">
        <v>672</v>
      </c>
      <c r="C226" s="8" t="s">
        <v>673</v>
      </c>
      <c r="D226" s="9" t="s">
        <v>8</v>
      </c>
      <c r="E226" s="9" t="s">
        <v>667</v>
      </c>
      <c r="F226" s="10" t="s">
        <v>674</v>
      </c>
      <c r="G226" s="11">
        <v>205.5</v>
      </c>
    </row>
    <row r="227" spans="1:7" x14ac:dyDescent="0.3">
      <c r="A227" s="6" t="str">
        <f t="shared" si="3"/>
        <v>180618500</v>
      </c>
      <c r="B227" s="7" t="s">
        <v>675</v>
      </c>
      <c r="C227" s="8" t="s">
        <v>676</v>
      </c>
      <c r="D227" s="9" t="s">
        <v>8</v>
      </c>
      <c r="E227" s="9" t="s">
        <v>667</v>
      </c>
      <c r="F227" s="10" t="s">
        <v>677</v>
      </c>
      <c r="G227" s="11">
        <v>205.5</v>
      </c>
    </row>
    <row r="228" spans="1:7" x14ac:dyDescent="0.3">
      <c r="A228" s="6" t="str">
        <f t="shared" si="3"/>
        <v>180700500</v>
      </c>
      <c r="B228" s="7" t="s">
        <v>678</v>
      </c>
      <c r="C228" s="8" t="s">
        <v>679</v>
      </c>
      <c r="D228" s="9" t="s">
        <v>8</v>
      </c>
      <c r="E228" s="9" t="s">
        <v>667</v>
      </c>
      <c r="F228" s="10" t="s">
        <v>680</v>
      </c>
      <c r="G228" s="11">
        <v>173.1</v>
      </c>
    </row>
    <row r="229" spans="1:7" x14ac:dyDescent="0.3">
      <c r="A229" s="6" t="str">
        <f t="shared" si="3"/>
        <v>180900500</v>
      </c>
      <c r="B229" s="7" t="s">
        <v>681</v>
      </c>
      <c r="C229" s="8" t="s">
        <v>682</v>
      </c>
      <c r="D229" s="9" t="s">
        <v>8</v>
      </c>
      <c r="E229" s="9" t="s">
        <v>667</v>
      </c>
      <c r="F229" s="10" t="s">
        <v>683</v>
      </c>
      <c r="G229" s="11">
        <v>191.9</v>
      </c>
    </row>
    <row r="230" spans="1:7" x14ac:dyDescent="0.3">
      <c r="A230" s="6" t="str">
        <f t="shared" si="3"/>
        <v>182700500</v>
      </c>
      <c r="B230" s="7" t="s">
        <v>684</v>
      </c>
      <c r="C230" s="8" t="s">
        <v>685</v>
      </c>
      <c r="D230" s="9" t="s">
        <v>8</v>
      </c>
      <c r="E230" s="9" t="s">
        <v>667</v>
      </c>
      <c r="F230" s="10" t="s">
        <v>686</v>
      </c>
      <c r="G230" s="11">
        <v>185.4</v>
      </c>
    </row>
    <row r="231" spans="1:7" x14ac:dyDescent="0.3">
      <c r="A231" s="6" t="str">
        <f t="shared" si="3"/>
        <v>182900500</v>
      </c>
      <c r="B231" s="7" t="s">
        <v>687</v>
      </c>
      <c r="C231" s="8" t="s">
        <v>688</v>
      </c>
      <c r="D231" s="9" t="s">
        <v>8</v>
      </c>
      <c r="E231" s="9" t="s">
        <v>667</v>
      </c>
      <c r="F231" s="10" t="s">
        <v>689</v>
      </c>
      <c r="G231" s="11">
        <v>180</v>
      </c>
    </row>
    <row r="232" spans="1:7" x14ac:dyDescent="0.3">
      <c r="A232" s="6" t="str">
        <f t="shared" si="3"/>
        <v>183340500</v>
      </c>
      <c r="B232" s="7" t="s">
        <v>690</v>
      </c>
      <c r="C232" s="8" t="s">
        <v>691</v>
      </c>
      <c r="D232" s="9" t="s">
        <v>211</v>
      </c>
      <c r="E232" s="9" t="s">
        <v>9</v>
      </c>
      <c r="F232" s="10" t="s">
        <v>692</v>
      </c>
      <c r="G232" s="11">
        <v>123.3</v>
      </c>
    </row>
    <row r="233" spans="1:7" x14ac:dyDescent="0.3">
      <c r="A233" s="6" t="str">
        <f t="shared" si="3"/>
        <v>193201500</v>
      </c>
      <c r="B233" s="7" t="s">
        <v>693</v>
      </c>
      <c r="C233" s="8" t="s">
        <v>694</v>
      </c>
      <c r="D233" s="9" t="s">
        <v>8</v>
      </c>
      <c r="E233" s="9" t="s">
        <v>695</v>
      </c>
      <c r="F233" s="10" t="s">
        <v>696</v>
      </c>
      <c r="G233" s="11">
        <v>1000</v>
      </c>
    </row>
    <row r="234" spans="1:7" x14ac:dyDescent="0.3">
      <c r="A234" s="6" t="str">
        <f t="shared" si="3"/>
        <v>193600433</v>
      </c>
      <c r="B234" s="7" t="s">
        <v>697</v>
      </c>
      <c r="C234" s="8" t="s">
        <v>698</v>
      </c>
      <c r="D234" s="9" t="s">
        <v>8</v>
      </c>
      <c r="E234" s="9" t="s">
        <v>9</v>
      </c>
      <c r="F234" s="10" t="s">
        <v>699</v>
      </c>
      <c r="G234" s="11">
        <v>31.1</v>
      </c>
    </row>
    <row r="235" spans="1:7" x14ac:dyDescent="0.3">
      <c r="A235" s="6" t="str">
        <f t="shared" si="3"/>
        <v>199100000</v>
      </c>
      <c r="B235" s="7" t="s">
        <v>700</v>
      </c>
      <c r="C235" s="8" t="s">
        <v>701</v>
      </c>
      <c r="D235" s="9" t="s">
        <v>8</v>
      </c>
      <c r="E235" s="9" t="s">
        <v>9</v>
      </c>
      <c r="F235" s="10" t="s">
        <v>702</v>
      </c>
      <c r="G235" s="11">
        <v>245.7</v>
      </c>
    </row>
    <row r="236" spans="1:7" x14ac:dyDescent="0.3">
      <c r="A236" s="6" t="str">
        <f t="shared" si="3"/>
        <v>200100325</v>
      </c>
      <c r="B236" s="7" t="s">
        <v>703</v>
      </c>
      <c r="C236" s="8" t="s">
        <v>704</v>
      </c>
      <c r="D236" s="9" t="s">
        <v>8</v>
      </c>
      <c r="E236" s="9" t="s">
        <v>9</v>
      </c>
      <c r="F236" s="10" t="s">
        <v>705</v>
      </c>
      <c r="G236" s="11">
        <v>29.8</v>
      </c>
    </row>
    <row r="237" spans="1:7" x14ac:dyDescent="0.3">
      <c r="A237" s="6" t="str">
        <f t="shared" si="3"/>
        <v>200102014</v>
      </c>
      <c r="B237" s="7" t="s">
        <v>706</v>
      </c>
      <c r="C237" s="8" t="s">
        <v>707</v>
      </c>
      <c r="D237" s="9" t="s">
        <v>8</v>
      </c>
      <c r="E237" s="9" t="s">
        <v>9</v>
      </c>
      <c r="F237" s="10" t="s">
        <v>708</v>
      </c>
      <c r="G237" s="11">
        <v>4.8</v>
      </c>
    </row>
    <row r="238" spans="1:7" x14ac:dyDescent="0.3">
      <c r="A238" s="6" t="str">
        <f t="shared" si="3"/>
        <v>200102300</v>
      </c>
      <c r="B238" s="7" t="s">
        <v>709</v>
      </c>
      <c r="C238" s="8" t="s">
        <v>710</v>
      </c>
      <c r="D238" s="9" t="s">
        <v>8</v>
      </c>
      <c r="E238" s="9" t="s">
        <v>543</v>
      </c>
      <c r="F238" s="10" t="s">
        <v>711</v>
      </c>
      <c r="G238" s="11">
        <v>70.900000000000006</v>
      </c>
    </row>
    <row r="239" spans="1:7" x14ac:dyDescent="0.3">
      <c r="A239" s="6" t="str">
        <f t="shared" si="3"/>
        <v>200103300</v>
      </c>
      <c r="B239" s="7" t="s">
        <v>712</v>
      </c>
      <c r="C239" s="8" t="s">
        <v>713</v>
      </c>
      <c r="D239" s="9" t="s">
        <v>8</v>
      </c>
      <c r="E239" s="9" t="s">
        <v>543</v>
      </c>
      <c r="F239" s="10" t="s">
        <v>714</v>
      </c>
      <c r="G239" s="11">
        <v>68.7</v>
      </c>
    </row>
    <row r="240" spans="1:7" x14ac:dyDescent="0.3">
      <c r="A240" s="6" t="str">
        <f t="shared" si="3"/>
        <v>200104299</v>
      </c>
      <c r="B240" s="7" t="s">
        <v>715</v>
      </c>
      <c r="C240" s="8" t="s">
        <v>716</v>
      </c>
      <c r="D240" s="9" t="s">
        <v>8</v>
      </c>
      <c r="E240" s="9" t="s">
        <v>543</v>
      </c>
      <c r="F240" s="10" t="s">
        <v>717</v>
      </c>
      <c r="G240" s="11">
        <v>143.30000000000001</v>
      </c>
    </row>
    <row r="241" spans="1:7" x14ac:dyDescent="0.3">
      <c r="A241" s="6" t="str">
        <f t="shared" si="3"/>
        <v>200115700</v>
      </c>
      <c r="B241" s="7" t="s">
        <v>718</v>
      </c>
      <c r="C241" s="8" t="s">
        <v>719</v>
      </c>
      <c r="D241" s="9" t="s">
        <v>8</v>
      </c>
      <c r="E241" s="9" t="s">
        <v>9</v>
      </c>
      <c r="F241" s="10" t="s">
        <v>720</v>
      </c>
      <c r="G241" s="11">
        <v>20.3</v>
      </c>
    </row>
    <row r="242" spans="1:7" x14ac:dyDescent="0.3">
      <c r="A242" s="6" t="str">
        <f t="shared" si="3"/>
        <v>200224300</v>
      </c>
      <c r="B242" s="7" t="s">
        <v>721</v>
      </c>
      <c r="C242" s="8" t="s">
        <v>722</v>
      </c>
      <c r="D242" s="9" t="s">
        <v>8</v>
      </c>
      <c r="E242" s="9" t="s">
        <v>543</v>
      </c>
      <c r="F242" s="10" t="s">
        <v>723</v>
      </c>
      <c r="G242" s="11">
        <v>308.5</v>
      </c>
    </row>
    <row r="243" spans="1:7" x14ac:dyDescent="0.3">
      <c r="A243" s="6" t="str">
        <f t="shared" si="3"/>
        <v>200230700</v>
      </c>
      <c r="B243" s="7" t="s">
        <v>724</v>
      </c>
      <c r="C243" s="8" t="s">
        <v>725</v>
      </c>
      <c r="D243" s="9" t="s">
        <v>8</v>
      </c>
      <c r="E243" s="9" t="s">
        <v>9</v>
      </c>
      <c r="F243" s="10" t="s">
        <v>726</v>
      </c>
      <c r="G243" s="11">
        <v>21.4</v>
      </c>
    </row>
    <row r="244" spans="1:7" x14ac:dyDescent="0.3">
      <c r="A244" s="6" t="str">
        <f t="shared" si="3"/>
        <v>210102299</v>
      </c>
      <c r="B244" s="7" t="s">
        <v>727</v>
      </c>
      <c r="C244" s="8" t="s">
        <v>728</v>
      </c>
      <c r="D244" s="9" t="s">
        <v>8</v>
      </c>
      <c r="E244" s="9" t="s">
        <v>543</v>
      </c>
      <c r="F244" s="10" t="s">
        <v>729</v>
      </c>
      <c r="G244" s="11">
        <v>155.4</v>
      </c>
    </row>
    <row r="245" spans="1:7" x14ac:dyDescent="0.3">
      <c r="A245" s="6" t="str">
        <f t="shared" si="3"/>
        <v>220101000</v>
      </c>
      <c r="B245" s="7" t="s">
        <v>730</v>
      </c>
      <c r="C245" s="8" t="s">
        <v>731</v>
      </c>
      <c r="D245" s="9" t="s">
        <v>8</v>
      </c>
      <c r="E245" s="9" t="s">
        <v>732</v>
      </c>
      <c r="F245" s="10" t="s">
        <v>733</v>
      </c>
      <c r="G245" s="11">
        <v>110</v>
      </c>
    </row>
    <row r="246" spans="1:7" x14ac:dyDescent="0.3">
      <c r="A246" s="6" t="str">
        <f t="shared" si="3"/>
        <v>220101010</v>
      </c>
      <c r="B246" s="7" t="s">
        <v>734</v>
      </c>
      <c r="C246" s="8" t="s">
        <v>735</v>
      </c>
      <c r="D246" s="9" t="s">
        <v>8</v>
      </c>
      <c r="E246" s="9" t="s">
        <v>9</v>
      </c>
      <c r="F246" s="10" t="s">
        <v>736</v>
      </c>
      <c r="G246" s="11">
        <v>38.799999999999997</v>
      </c>
    </row>
    <row r="247" spans="1:7" x14ac:dyDescent="0.3">
      <c r="A247" s="6" t="str">
        <f t="shared" si="3"/>
        <v>220102000</v>
      </c>
      <c r="B247" s="7" t="s">
        <v>737</v>
      </c>
      <c r="C247" s="8" t="s">
        <v>738</v>
      </c>
      <c r="D247" s="9" t="s">
        <v>8</v>
      </c>
      <c r="E247" s="9" t="s">
        <v>732</v>
      </c>
      <c r="F247" s="10" t="s">
        <v>739</v>
      </c>
      <c r="G247" s="11">
        <v>111.1</v>
      </c>
    </row>
    <row r="248" spans="1:7" x14ac:dyDescent="0.3">
      <c r="A248" s="6" t="str">
        <f t="shared" si="3"/>
        <v>220102010</v>
      </c>
      <c r="B248" s="7" t="s">
        <v>740</v>
      </c>
      <c r="C248" s="8" t="s">
        <v>741</v>
      </c>
      <c r="D248" s="9" t="s">
        <v>8</v>
      </c>
      <c r="E248" s="9" t="s">
        <v>9</v>
      </c>
      <c r="F248" s="10" t="s">
        <v>742</v>
      </c>
      <c r="G248" s="11">
        <v>40.1</v>
      </c>
    </row>
    <row r="249" spans="1:7" x14ac:dyDescent="0.3">
      <c r="A249" s="6" t="str">
        <f t="shared" si="3"/>
        <v>220103000</v>
      </c>
      <c r="B249" s="7" t="s">
        <v>743</v>
      </c>
      <c r="C249" s="8" t="s">
        <v>744</v>
      </c>
      <c r="D249" s="9" t="s">
        <v>8</v>
      </c>
      <c r="E249" s="9" t="s">
        <v>732</v>
      </c>
      <c r="F249" s="10" t="s">
        <v>745</v>
      </c>
      <c r="G249" s="11">
        <v>155</v>
      </c>
    </row>
    <row r="250" spans="1:7" x14ac:dyDescent="0.3">
      <c r="A250" s="6" t="str">
        <f t="shared" si="3"/>
        <v>220103010</v>
      </c>
      <c r="B250" s="7" t="s">
        <v>746</v>
      </c>
      <c r="C250" s="8" t="s">
        <v>747</v>
      </c>
      <c r="D250" s="9" t="s">
        <v>8</v>
      </c>
      <c r="E250" s="9" t="s">
        <v>9</v>
      </c>
      <c r="F250" s="10" t="s">
        <v>748</v>
      </c>
      <c r="G250" s="11">
        <v>56.1</v>
      </c>
    </row>
    <row r="251" spans="1:7" x14ac:dyDescent="0.3">
      <c r="A251" s="6" t="str">
        <f t="shared" si="3"/>
        <v>220104000</v>
      </c>
      <c r="B251" s="7" t="s">
        <v>749</v>
      </c>
      <c r="C251" s="8" t="s">
        <v>750</v>
      </c>
      <c r="D251" s="9" t="s">
        <v>8</v>
      </c>
      <c r="E251" s="9" t="s">
        <v>732</v>
      </c>
      <c r="F251" s="10" t="s">
        <v>751</v>
      </c>
      <c r="G251" s="11">
        <v>243.2</v>
      </c>
    </row>
    <row r="252" spans="1:7" x14ac:dyDescent="0.3">
      <c r="A252" s="6" t="str">
        <f t="shared" si="3"/>
        <v>220105000</v>
      </c>
      <c r="B252" s="7" t="s">
        <v>752</v>
      </c>
      <c r="C252" s="8" t="s">
        <v>753</v>
      </c>
      <c r="D252" s="9" t="s">
        <v>8</v>
      </c>
      <c r="E252" s="9" t="s">
        <v>732</v>
      </c>
      <c r="F252" s="10" t="s">
        <v>754</v>
      </c>
      <c r="G252" s="11">
        <v>375.5</v>
      </c>
    </row>
    <row r="253" spans="1:7" x14ac:dyDescent="0.3">
      <c r="A253" s="12" t="str">
        <f t="shared" si="3"/>
        <v>220110700</v>
      </c>
      <c r="B253" s="7" t="s">
        <v>755</v>
      </c>
      <c r="C253" s="8" t="s">
        <v>756</v>
      </c>
      <c r="D253" s="9" t="s">
        <v>8</v>
      </c>
      <c r="E253" s="9" t="s">
        <v>9</v>
      </c>
      <c r="F253" s="10" t="s">
        <v>757</v>
      </c>
      <c r="G253" s="11">
        <v>158.6</v>
      </c>
    </row>
    <row r="254" spans="1:7" x14ac:dyDescent="0.3">
      <c r="A254" s="6" t="str">
        <f t="shared" si="3"/>
        <v>220112351</v>
      </c>
      <c r="B254" s="7" t="s">
        <v>758</v>
      </c>
      <c r="C254" s="8" t="s">
        <v>759</v>
      </c>
      <c r="D254" s="9" t="s">
        <v>8</v>
      </c>
      <c r="E254" s="9" t="s">
        <v>9</v>
      </c>
      <c r="F254" s="10" t="s">
        <v>760</v>
      </c>
      <c r="G254" s="11">
        <v>24.1</v>
      </c>
    </row>
    <row r="255" spans="1:7" x14ac:dyDescent="0.3">
      <c r="A255" s="6" t="str">
        <f t="shared" si="3"/>
        <v>220115351</v>
      </c>
      <c r="B255" s="7" t="s">
        <v>761</v>
      </c>
      <c r="C255" s="8" t="s">
        <v>762</v>
      </c>
      <c r="D255" s="9" t="s">
        <v>8</v>
      </c>
      <c r="E255" s="9" t="s">
        <v>9</v>
      </c>
      <c r="F255" s="10" t="s">
        <v>763</v>
      </c>
      <c r="G255" s="11">
        <v>17.100000000000001</v>
      </c>
    </row>
    <row r="256" spans="1:7" x14ac:dyDescent="0.3">
      <c r="A256" s="6" t="str">
        <f t="shared" si="3"/>
        <v>220116351</v>
      </c>
      <c r="B256" s="7" t="s">
        <v>764</v>
      </c>
      <c r="C256" s="8" t="s">
        <v>765</v>
      </c>
      <c r="D256" s="9" t="s">
        <v>8</v>
      </c>
      <c r="E256" s="9" t="s">
        <v>9</v>
      </c>
      <c r="F256" s="10" t="s">
        <v>766</v>
      </c>
      <c r="G256" s="11">
        <v>22</v>
      </c>
    </row>
    <row r="257" spans="1:7" x14ac:dyDescent="0.3">
      <c r="A257" s="6" t="str">
        <f t="shared" si="3"/>
        <v>220118351</v>
      </c>
      <c r="B257" s="7" t="s">
        <v>767</v>
      </c>
      <c r="C257" s="8" t="s">
        <v>768</v>
      </c>
      <c r="D257" s="9" t="s">
        <v>8</v>
      </c>
      <c r="E257" s="9" t="s">
        <v>9</v>
      </c>
      <c r="F257" s="10" t="s">
        <v>769</v>
      </c>
      <c r="G257" s="11">
        <v>37.299999999999997</v>
      </c>
    </row>
    <row r="258" spans="1:7" x14ac:dyDescent="0.3">
      <c r="A258" s="6" t="str">
        <f t="shared" ref="A258:A321" si="4">SUBSTITUTE(SUBSTITUTE(SUBSTITUTE(B258,"-",""),".","")," ","")</f>
        <v>220120700</v>
      </c>
      <c r="B258" s="7" t="s">
        <v>770</v>
      </c>
      <c r="C258" s="8" t="s">
        <v>771</v>
      </c>
      <c r="D258" s="9" t="s">
        <v>8</v>
      </c>
      <c r="E258" s="9" t="s">
        <v>9</v>
      </c>
      <c r="F258" s="10" t="s">
        <v>772</v>
      </c>
      <c r="G258" s="11">
        <v>134.4</v>
      </c>
    </row>
    <row r="259" spans="1:7" x14ac:dyDescent="0.3">
      <c r="A259" s="6" t="str">
        <f t="shared" si="4"/>
        <v>220130700</v>
      </c>
      <c r="B259" s="7" t="s">
        <v>773</v>
      </c>
      <c r="C259" s="8" t="s">
        <v>774</v>
      </c>
      <c r="D259" s="9" t="s">
        <v>8</v>
      </c>
      <c r="E259" s="9" t="s">
        <v>9</v>
      </c>
      <c r="F259" s="10" t="s">
        <v>775</v>
      </c>
      <c r="G259" s="11">
        <v>162.80000000000001</v>
      </c>
    </row>
    <row r="260" spans="1:7" x14ac:dyDescent="0.3">
      <c r="A260" s="6" t="str">
        <f t="shared" si="4"/>
        <v>220132044</v>
      </c>
      <c r="B260" s="7" t="s">
        <v>776</v>
      </c>
      <c r="C260" s="8" t="s">
        <v>777</v>
      </c>
      <c r="D260" s="9" t="s">
        <v>8</v>
      </c>
      <c r="E260" s="9" t="s">
        <v>9</v>
      </c>
      <c r="F260" s="10" t="s">
        <v>778</v>
      </c>
      <c r="G260" s="11">
        <v>46.6</v>
      </c>
    </row>
    <row r="261" spans="1:7" x14ac:dyDescent="0.3">
      <c r="A261" s="6" t="str">
        <f t="shared" si="4"/>
        <v>220142044</v>
      </c>
      <c r="B261" s="7" t="s">
        <v>779</v>
      </c>
      <c r="C261" s="8" t="s">
        <v>780</v>
      </c>
      <c r="D261" s="9" t="s">
        <v>8</v>
      </c>
      <c r="E261" s="9" t="s">
        <v>9</v>
      </c>
      <c r="F261" s="10" t="s">
        <v>781</v>
      </c>
      <c r="G261" s="11">
        <v>50.1</v>
      </c>
    </row>
    <row r="262" spans="1:7" x14ac:dyDescent="0.3">
      <c r="A262" s="6" t="str">
        <f t="shared" si="4"/>
        <v>220143044</v>
      </c>
      <c r="B262" s="7" t="s">
        <v>782</v>
      </c>
      <c r="C262" s="8" t="s">
        <v>783</v>
      </c>
      <c r="D262" s="9" t="s">
        <v>8</v>
      </c>
      <c r="E262" s="9" t="s">
        <v>9</v>
      </c>
      <c r="F262" s="10" t="s">
        <v>784</v>
      </c>
      <c r="G262" s="11">
        <v>55.3</v>
      </c>
    </row>
    <row r="263" spans="1:7" x14ac:dyDescent="0.3">
      <c r="A263" s="6" t="str">
        <f t="shared" si="4"/>
        <v>220152044</v>
      </c>
      <c r="B263" s="7" t="s">
        <v>785</v>
      </c>
      <c r="C263" s="8" t="s">
        <v>786</v>
      </c>
      <c r="D263" s="9" t="s">
        <v>8</v>
      </c>
      <c r="E263" s="9" t="s">
        <v>9</v>
      </c>
      <c r="F263" s="10" t="s">
        <v>787</v>
      </c>
      <c r="G263" s="11">
        <v>63.4</v>
      </c>
    </row>
    <row r="264" spans="1:7" x14ac:dyDescent="0.3">
      <c r="A264" s="6" t="str">
        <f t="shared" si="4"/>
        <v>220153044</v>
      </c>
      <c r="B264" s="7" t="s">
        <v>788</v>
      </c>
      <c r="C264" s="8" t="s">
        <v>789</v>
      </c>
      <c r="D264" s="9" t="s">
        <v>8</v>
      </c>
      <c r="E264" s="9" t="s">
        <v>9</v>
      </c>
      <c r="F264" s="10" t="s">
        <v>790</v>
      </c>
      <c r="G264" s="11">
        <v>69.900000000000006</v>
      </c>
    </row>
    <row r="265" spans="1:7" x14ac:dyDescent="0.3">
      <c r="A265" s="6" t="str">
        <f t="shared" si="4"/>
        <v>220201000</v>
      </c>
      <c r="B265" s="7" t="s">
        <v>791</v>
      </c>
      <c r="C265" s="8" t="s">
        <v>792</v>
      </c>
      <c r="D265" s="9" t="s">
        <v>8</v>
      </c>
      <c r="E265" s="9" t="s">
        <v>732</v>
      </c>
      <c r="F265" s="10" t="s">
        <v>793</v>
      </c>
      <c r="G265" s="11">
        <v>110</v>
      </c>
    </row>
    <row r="266" spans="1:7" x14ac:dyDescent="0.3">
      <c r="A266" s="6" t="str">
        <f t="shared" si="4"/>
        <v>220201010</v>
      </c>
      <c r="B266" s="7" t="s">
        <v>794</v>
      </c>
      <c r="C266" s="8" t="s">
        <v>795</v>
      </c>
      <c r="D266" s="9" t="s">
        <v>8</v>
      </c>
      <c r="E266" s="9" t="s">
        <v>9</v>
      </c>
      <c r="F266" s="10" t="s">
        <v>796</v>
      </c>
      <c r="G266" s="11">
        <v>14.9</v>
      </c>
    </row>
    <row r="267" spans="1:7" x14ac:dyDescent="0.3">
      <c r="A267" s="6" t="str">
        <f t="shared" si="4"/>
        <v>220202000</v>
      </c>
      <c r="B267" s="7" t="s">
        <v>797</v>
      </c>
      <c r="C267" s="8" t="s">
        <v>798</v>
      </c>
      <c r="D267" s="9" t="s">
        <v>8</v>
      </c>
      <c r="E267" s="9" t="s">
        <v>732</v>
      </c>
      <c r="F267" s="10" t="s">
        <v>799</v>
      </c>
      <c r="G267" s="11">
        <v>121.8</v>
      </c>
    </row>
    <row r="268" spans="1:7" x14ac:dyDescent="0.3">
      <c r="A268" s="6" t="str">
        <f t="shared" si="4"/>
        <v>220202010</v>
      </c>
      <c r="B268" s="7" t="s">
        <v>800</v>
      </c>
      <c r="C268" s="8" t="s">
        <v>801</v>
      </c>
      <c r="D268" s="9" t="s">
        <v>8</v>
      </c>
      <c r="E268" s="9" t="s">
        <v>9</v>
      </c>
      <c r="F268" s="10" t="s">
        <v>802</v>
      </c>
      <c r="G268" s="11">
        <v>23.8</v>
      </c>
    </row>
    <row r="269" spans="1:7" x14ac:dyDescent="0.3">
      <c r="A269" s="6" t="str">
        <f t="shared" si="4"/>
        <v>220203000</v>
      </c>
      <c r="B269" s="7" t="s">
        <v>803</v>
      </c>
      <c r="C269" s="8" t="s">
        <v>804</v>
      </c>
      <c r="D269" s="9" t="s">
        <v>8</v>
      </c>
      <c r="E269" s="9" t="s">
        <v>732</v>
      </c>
      <c r="F269" s="10" t="s">
        <v>805</v>
      </c>
      <c r="G269" s="11">
        <v>156.19999999999999</v>
      </c>
    </row>
    <row r="270" spans="1:7" x14ac:dyDescent="0.3">
      <c r="A270" s="6" t="str">
        <f t="shared" si="4"/>
        <v>220204000</v>
      </c>
      <c r="B270" s="7" t="s">
        <v>806</v>
      </c>
      <c r="C270" s="8" t="s">
        <v>807</v>
      </c>
      <c r="D270" s="9" t="s">
        <v>8</v>
      </c>
      <c r="E270" s="9" t="s">
        <v>732</v>
      </c>
      <c r="F270" s="10" t="s">
        <v>808</v>
      </c>
      <c r="G270" s="11">
        <v>251.7</v>
      </c>
    </row>
    <row r="271" spans="1:7" x14ac:dyDescent="0.3">
      <c r="A271" s="6" t="str">
        <f t="shared" si="4"/>
        <v>220205000</v>
      </c>
      <c r="B271" s="7" t="s">
        <v>809</v>
      </c>
      <c r="C271" s="8" t="s">
        <v>810</v>
      </c>
      <c r="D271" s="9" t="s">
        <v>8</v>
      </c>
      <c r="E271" s="9" t="s">
        <v>732</v>
      </c>
      <c r="F271" s="10" t="s">
        <v>811</v>
      </c>
      <c r="G271" s="11">
        <v>388.8</v>
      </c>
    </row>
    <row r="272" spans="1:7" x14ac:dyDescent="0.3">
      <c r="A272" s="13" t="str">
        <f t="shared" si="4"/>
        <v>22204000333</v>
      </c>
      <c r="B272" s="14" t="s">
        <v>812</v>
      </c>
      <c r="C272" s="15" t="s">
        <v>813</v>
      </c>
      <c r="D272" s="17" t="s">
        <v>211</v>
      </c>
      <c r="E272" s="17" t="s">
        <v>9</v>
      </c>
      <c r="F272" s="16"/>
      <c r="G272" s="11">
        <v>193.2</v>
      </c>
    </row>
    <row r="273" spans="1:7" x14ac:dyDescent="0.3">
      <c r="A273" s="6" t="str">
        <f t="shared" si="4"/>
        <v>224101000</v>
      </c>
      <c r="B273" s="7" t="s">
        <v>814</v>
      </c>
      <c r="C273" s="8" t="s">
        <v>815</v>
      </c>
      <c r="D273" s="9" t="s">
        <v>8</v>
      </c>
      <c r="E273" s="9" t="s">
        <v>816</v>
      </c>
      <c r="F273" s="10" t="s">
        <v>817</v>
      </c>
      <c r="G273" s="11">
        <v>117.2</v>
      </c>
    </row>
    <row r="274" spans="1:7" x14ac:dyDescent="0.3">
      <c r="A274" s="6" t="str">
        <f t="shared" si="4"/>
        <v>224102000</v>
      </c>
      <c r="B274" s="7" t="s">
        <v>818</v>
      </c>
      <c r="C274" s="8" t="s">
        <v>819</v>
      </c>
      <c r="D274" s="9" t="s">
        <v>8</v>
      </c>
      <c r="E274" s="9" t="s">
        <v>816</v>
      </c>
      <c r="F274" s="10" t="s">
        <v>820</v>
      </c>
      <c r="G274" s="11">
        <v>132.30000000000001</v>
      </c>
    </row>
    <row r="275" spans="1:7" x14ac:dyDescent="0.3">
      <c r="A275" s="6" t="str">
        <f t="shared" si="4"/>
        <v>224102299</v>
      </c>
      <c r="B275" s="7" t="s">
        <v>821</v>
      </c>
      <c r="C275" s="8" t="s">
        <v>822</v>
      </c>
      <c r="D275" s="9" t="s">
        <v>8</v>
      </c>
      <c r="E275" s="9" t="s">
        <v>543</v>
      </c>
      <c r="F275" s="10" t="s">
        <v>823</v>
      </c>
      <c r="G275" s="11">
        <v>138.30000000000001</v>
      </c>
    </row>
    <row r="276" spans="1:7" x14ac:dyDescent="0.3">
      <c r="A276" s="6" t="str">
        <f t="shared" si="4"/>
        <v>224103000</v>
      </c>
      <c r="B276" s="7" t="s">
        <v>824</v>
      </c>
      <c r="C276" s="8" t="s">
        <v>825</v>
      </c>
      <c r="D276" s="9" t="s">
        <v>8</v>
      </c>
      <c r="E276" s="9" t="s">
        <v>816</v>
      </c>
      <c r="F276" s="10" t="s">
        <v>826</v>
      </c>
      <c r="G276" s="11">
        <v>214.3</v>
      </c>
    </row>
    <row r="277" spans="1:7" x14ac:dyDescent="0.3">
      <c r="A277" s="6" t="str">
        <f t="shared" si="4"/>
        <v>224201000</v>
      </c>
      <c r="B277" s="7" t="s">
        <v>827</v>
      </c>
      <c r="C277" s="8" t="s">
        <v>828</v>
      </c>
      <c r="D277" s="9" t="s">
        <v>8</v>
      </c>
      <c r="E277" s="9" t="s">
        <v>816</v>
      </c>
      <c r="F277" s="10" t="s">
        <v>829</v>
      </c>
      <c r="G277" s="11">
        <v>117.2</v>
      </c>
    </row>
    <row r="278" spans="1:7" x14ac:dyDescent="0.3">
      <c r="A278" s="6" t="str">
        <f t="shared" si="4"/>
        <v>224202000</v>
      </c>
      <c r="B278" s="7" t="s">
        <v>830</v>
      </c>
      <c r="C278" s="8" t="s">
        <v>831</v>
      </c>
      <c r="D278" s="9" t="s">
        <v>8</v>
      </c>
      <c r="E278" s="9" t="s">
        <v>816</v>
      </c>
      <c r="F278" s="10" t="s">
        <v>832</v>
      </c>
      <c r="G278" s="11">
        <v>132.30000000000001</v>
      </c>
    </row>
    <row r="279" spans="1:7" x14ac:dyDescent="0.3">
      <c r="A279" s="6" t="str">
        <f t="shared" si="4"/>
        <v>224203000</v>
      </c>
      <c r="B279" s="7" t="s">
        <v>833</v>
      </c>
      <c r="C279" s="8" t="s">
        <v>834</v>
      </c>
      <c r="D279" s="9" t="s">
        <v>8</v>
      </c>
      <c r="E279" s="9" t="s">
        <v>816</v>
      </c>
      <c r="F279" s="10" t="s">
        <v>835</v>
      </c>
      <c r="G279" s="11">
        <v>214.3</v>
      </c>
    </row>
    <row r="280" spans="1:7" x14ac:dyDescent="0.3">
      <c r="A280" s="6" t="str">
        <f t="shared" si="4"/>
        <v>224402000</v>
      </c>
      <c r="B280" s="7" t="s">
        <v>836</v>
      </c>
      <c r="C280" s="8" t="s">
        <v>837</v>
      </c>
      <c r="D280" s="9" t="s">
        <v>8</v>
      </c>
      <c r="E280" s="9" t="s">
        <v>816</v>
      </c>
      <c r="F280" s="10" t="s">
        <v>838</v>
      </c>
      <c r="G280" s="11">
        <v>167.8</v>
      </c>
    </row>
    <row r="281" spans="1:7" x14ac:dyDescent="0.3">
      <c r="A281" s="6" t="str">
        <f t="shared" si="4"/>
        <v>224501000</v>
      </c>
      <c r="B281" s="7" t="s">
        <v>839</v>
      </c>
      <c r="C281" s="8" t="s">
        <v>840</v>
      </c>
      <c r="D281" s="9" t="s">
        <v>8</v>
      </c>
      <c r="E281" s="9" t="s">
        <v>816</v>
      </c>
      <c r="F281" s="10" t="s">
        <v>841</v>
      </c>
      <c r="G281" s="11">
        <v>125.7</v>
      </c>
    </row>
    <row r="282" spans="1:7" x14ac:dyDescent="0.3">
      <c r="A282" s="6" t="str">
        <f t="shared" si="4"/>
        <v>224502000</v>
      </c>
      <c r="B282" s="7" t="s">
        <v>842</v>
      </c>
      <c r="C282" s="8" t="s">
        <v>843</v>
      </c>
      <c r="D282" s="9" t="s">
        <v>8</v>
      </c>
      <c r="E282" s="9" t="s">
        <v>816</v>
      </c>
      <c r="F282" s="10" t="s">
        <v>844</v>
      </c>
      <c r="G282" s="11">
        <v>130.4</v>
      </c>
    </row>
    <row r="283" spans="1:7" x14ac:dyDescent="0.3">
      <c r="A283" s="12" t="str">
        <f t="shared" si="4"/>
        <v>227203000</v>
      </c>
      <c r="B283" s="7" t="s">
        <v>845</v>
      </c>
      <c r="C283" s="8" t="s">
        <v>846</v>
      </c>
      <c r="D283" s="9" t="s">
        <v>8</v>
      </c>
      <c r="E283" s="9" t="s">
        <v>816</v>
      </c>
      <c r="F283" s="10" t="s">
        <v>847</v>
      </c>
      <c r="G283" s="11">
        <v>185.7</v>
      </c>
    </row>
    <row r="284" spans="1:7" x14ac:dyDescent="0.3">
      <c r="A284" s="12" t="str">
        <f t="shared" si="4"/>
        <v>227602000</v>
      </c>
      <c r="B284" s="7" t="s">
        <v>848</v>
      </c>
      <c r="C284" s="8" t="s">
        <v>849</v>
      </c>
      <c r="D284" s="9" t="s">
        <v>8</v>
      </c>
      <c r="E284" s="9" t="s">
        <v>816</v>
      </c>
      <c r="F284" s="10" t="s">
        <v>850</v>
      </c>
      <c r="G284" s="11">
        <v>158.30000000000001</v>
      </c>
    </row>
    <row r="285" spans="1:7" x14ac:dyDescent="0.3">
      <c r="A285" s="6" t="str">
        <f t="shared" si="4"/>
        <v>231212111065</v>
      </c>
      <c r="B285" s="6">
        <v>231212111065</v>
      </c>
      <c r="C285" s="8" t="s">
        <v>851</v>
      </c>
      <c r="D285" s="9" t="s">
        <v>211</v>
      </c>
      <c r="E285" s="9" t="s">
        <v>852</v>
      </c>
      <c r="F285" s="10" t="s">
        <v>853</v>
      </c>
      <c r="G285" s="11">
        <v>19882.400000000001</v>
      </c>
    </row>
    <row r="286" spans="1:7" x14ac:dyDescent="0.3">
      <c r="A286" s="6" t="str">
        <f t="shared" si="4"/>
        <v>231212111080</v>
      </c>
      <c r="B286" s="6">
        <v>231212111080</v>
      </c>
      <c r="C286" s="8" t="s">
        <v>854</v>
      </c>
      <c r="D286" s="9" t="s">
        <v>211</v>
      </c>
      <c r="E286" s="9" t="s">
        <v>852</v>
      </c>
      <c r="F286" s="10" t="s">
        <v>855</v>
      </c>
      <c r="G286" s="11">
        <v>21618.400000000001</v>
      </c>
    </row>
    <row r="287" spans="1:7" x14ac:dyDescent="0.3">
      <c r="A287" s="6" t="str">
        <f t="shared" si="4"/>
        <v>231212111100</v>
      </c>
      <c r="B287" s="6">
        <v>231212111100</v>
      </c>
      <c r="C287" s="8" t="s">
        <v>856</v>
      </c>
      <c r="D287" s="9" t="s">
        <v>211</v>
      </c>
      <c r="E287" s="9" t="s">
        <v>852</v>
      </c>
      <c r="F287" s="10" t="s">
        <v>857</v>
      </c>
      <c r="G287" s="11">
        <v>34931.300000000003</v>
      </c>
    </row>
    <row r="288" spans="1:7" x14ac:dyDescent="0.3">
      <c r="A288" s="6" t="str">
        <f t="shared" si="4"/>
        <v>231212111125</v>
      </c>
      <c r="B288" s="6">
        <v>231212111125</v>
      </c>
      <c r="C288" s="8" t="s">
        <v>858</v>
      </c>
      <c r="D288" s="9" t="s">
        <v>211</v>
      </c>
      <c r="E288" s="9" t="s">
        <v>852</v>
      </c>
      <c r="F288" s="10" t="s">
        <v>859</v>
      </c>
      <c r="G288" s="11">
        <v>40752.9</v>
      </c>
    </row>
    <row r="289" spans="1:7" x14ac:dyDescent="0.3">
      <c r="A289" s="6" t="str">
        <f t="shared" si="4"/>
        <v>231212111150</v>
      </c>
      <c r="B289" s="6">
        <v>231212111150</v>
      </c>
      <c r="C289" s="8" t="s">
        <v>860</v>
      </c>
      <c r="D289" s="9" t="s">
        <v>211</v>
      </c>
      <c r="E289" s="9" t="s">
        <v>852</v>
      </c>
      <c r="F289" s="10" t="s">
        <v>861</v>
      </c>
      <c r="G289" s="11">
        <v>82336.899999999994</v>
      </c>
    </row>
    <row r="290" spans="1:7" x14ac:dyDescent="0.3">
      <c r="A290" s="6" t="str">
        <f t="shared" si="4"/>
        <v>231212111200</v>
      </c>
      <c r="B290" s="6">
        <v>231212111200</v>
      </c>
      <c r="C290" s="8" t="s">
        <v>862</v>
      </c>
      <c r="D290" s="9" t="s">
        <v>211</v>
      </c>
      <c r="E290" s="9" t="s">
        <v>852</v>
      </c>
      <c r="F290" s="10" t="s">
        <v>863</v>
      </c>
      <c r="G290" s="11">
        <v>112276.8</v>
      </c>
    </row>
    <row r="291" spans="1:7" x14ac:dyDescent="0.3">
      <c r="A291" s="6" t="str">
        <f t="shared" si="4"/>
        <v>231212112065</v>
      </c>
      <c r="B291" s="6">
        <v>231212112065</v>
      </c>
      <c r="C291" s="8" t="s">
        <v>864</v>
      </c>
      <c r="D291" s="9" t="s">
        <v>211</v>
      </c>
      <c r="E291" s="9" t="s">
        <v>852</v>
      </c>
      <c r="F291" s="10" t="s">
        <v>865</v>
      </c>
      <c r="G291" s="11">
        <v>19882.400000000001</v>
      </c>
    </row>
    <row r="292" spans="1:7" x14ac:dyDescent="0.3">
      <c r="A292" s="6" t="str">
        <f t="shared" si="4"/>
        <v>231212112080</v>
      </c>
      <c r="B292" s="6">
        <v>231212112080</v>
      </c>
      <c r="C292" s="8" t="s">
        <v>866</v>
      </c>
      <c r="D292" s="9" t="s">
        <v>211</v>
      </c>
      <c r="E292" s="9" t="s">
        <v>852</v>
      </c>
      <c r="F292" s="10" t="s">
        <v>867</v>
      </c>
      <c r="G292" s="11">
        <v>21618.400000000001</v>
      </c>
    </row>
    <row r="293" spans="1:7" x14ac:dyDescent="0.3">
      <c r="A293" s="6" t="str">
        <f t="shared" si="4"/>
        <v>231212112100</v>
      </c>
      <c r="B293" s="6">
        <v>231212112100</v>
      </c>
      <c r="C293" s="8" t="s">
        <v>868</v>
      </c>
      <c r="D293" s="9" t="s">
        <v>211</v>
      </c>
      <c r="E293" s="9" t="s">
        <v>852</v>
      </c>
      <c r="F293" s="10" t="s">
        <v>869</v>
      </c>
      <c r="G293" s="11">
        <v>34807.300000000003</v>
      </c>
    </row>
    <row r="294" spans="1:7" x14ac:dyDescent="0.3">
      <c r="A294" s="6" t="str">
        <f t="shared" si="4"/>
        <v>231212112125</v>
      </c>
      <c r="B294" s="6">
        <v>231212112125</v>
      </c>
      <c r="C294" s="8" t="s">
        <v>870</v>
      </c>
      <c r="D294" s="9" t="s">
        <v>211</v>
      </c>
      <c r="E294" s="9" t="s">
        <v>852</v>
      </c>
      <c r="F294" s="10" t="s">
        <v>871</v>
      </c>
      <c r="G294" s="11">
        <v>40608.400000000001</v>
      </c>
    </row>
    <row r="295" spans="1:7" x14ac:dyDescent="0.3">
      <c r="A295" s="6" t="str">
        <f t="shared" si="4"/>
        <v>231212112150</v>
      </c>
      <c r="B295" s="6">
        <v>231212112150</v>
      </c>
      <c r="C295" s="8" t="s">
        <v>872</v>
      </c>
      <c r="D295" s="9" t="s">
        <v>211</v>
      </c>
      <c r="E295" s="9" t="s">
        <v>852</v>
      </c>
      <c r="F295" s="10" t="s">
        <v>873</v>
      </c>
      <c r="G295" s="11">
        <v>78594.3</v>
      </c>
    </row>
    <row r="296" spans="1:7" x14ac:dyDescent="0.3">
      <c r="A296" s="6" t="str">
        <f t="shared" si="4"/>
        <v>231212112200</v>
      </c>
      <c r="B296" s="6">
        <v>231212112200</v>
      </c>
      <c r="C296" s="8" t="s">
        <v>874</v>
      </c>
      <c r="D296" s="9" t="s">
        <v>211</v>
      </c>
      <c r="E296" s="9" t="s">
        <v>852</v>
      </c>
      <c r="F296" s="10" t="s">
        <v>875</v>
      </c>
      <c r="G296" s="11">
        <v>112276.8</v>
      </c>
    </row>
    <row r="297" spans="1:7" x14ac:dyDescent="0.3">
      <c r="A297" s="6" t="str">
        <f t="shared" si="4"/>
        <v>231212121065</v>
      </c>
      <c r="B297" s="6">
        <v>231212121065</v>
      </c>
      <c r="C297" s="8" t="s">
        <v>876</v>
      </c>
      <c r="D297" s="9" t="s">
        <v>211</v>
      </c>
      <c r="E297" s="9" t="s">
        <v>852</v>
      </c>
      <c r="F297" s="10" t="s">
        <v>877</v>
      </c>
      <c r="G297" s="11">
        <v>19882.400000000001</v>
      </c>
    </row>
    <row r="298" spans="1:7" x14ac:dyDescent="0.3">
      <c r="A298" s="6" t="str">
        <f t="shared" si="4"/>
        <v>231212121080</v>
      </c>
      <c r="B298" s="6">
        <v>231212121080</v>
      </c>
      <c r="C298" s="8" t="s">
        <v>878</v>
      </c>
      <c r="D298" s="9" t="s">
        <v>211</v>
      </c>
      <c r="E298" s="9" t="s">
        <v>852</v>
      </c>
      <c r="F298" s="10" t="s">
        <v>879</v>
      </c>
      <c r="G298" s="11">
        <v>21618.400000000001</v>
      </c>
    </row>
    <row r="299" spans="1:7" x14ac:dyDescent="0.3">
      <c r="A299" s="6" t="str">
        <f t="shared" si="4"/>
        <v>231212121100</v>
      </c>
      <c r="B299" s="6">
        <v>231212121100</v>
      </c>
      <c r="C299" s="8" t="s">
        <v>880</v>
      </c>
      <c r="D299" s="9" t="s">
        <v>211</v>
      </c>
      <c r="E299" s="9" t="s">
        <v>852</v>
      </c>
      <c r="F299" s="10" t="s">
        <v>881</v>
      </c>
      <c r="G299" s="11">
        <v>34931.300000000003</v>
      </c>
    </row>
    <row r="300" spans="1:7" x14ac:dyDescent="0.3">
      <c r="A300" s="6" t="str">
        <f t="shared" si="4"/>
        <v>231212121125</v>
      </c>
      <c r="B300" s="6">
        <v>231212121125</v>
      </c>
      <c r="C300" s="8" t="s">
        <v>882</v>
      </c>
      <c r="D300" s="9" t="s">
        <v>211</v>
      </c>
      <c r="E300" s="9" t="s">
        <v>852</v>
      </c>
      <c r="F300" s="10" t="s">
        <v>883</v>
      </c>
      <c r="G300" s="11">
        <v>40752.9</v>
      </c>
    </row>
    <row r="301" spans="1:7" x14ac:dyDescent="0.3">
      <c r="A301" s="6" t="str">
        <f t="shared" si="4"/>
        <v>231212121150</v>
      </c>
      <c r="B301" s="6">
        <v>231212121150</v>
      </c>
      <c r="C301" s="8" t="s">
        <v>884</v>
      </c>
      <c r="D301" s="9" t="s">
        <v>211</v>
      </c>
      <c r="E301" s="9" t="s">
        <v>852</v>
      </c>
      <c r="F301" s="10" t="s">
        <v>885</v>
      </c>
      <c r="G301" s="11">
        <v>82336.899999999994</v>
      </c>
    </row>
    <row r="302" spans="1:7" x14ac:dyDescent="0.3">
      <c r="A302" s="6" t="str">
        <f t="shared" si="4"/>
        <v>231212121200</v>
      </c>
      <c r="B302" s="6">
        <v>231212121200</v>
      </c>
      <c r="C302" s="8" t="s">
        <v>886</v>
      </c>
      <c r="D302" s="9" t="s">
        <v>211</v>
      </c>
      <c r="E302" s="9" t="s">
        <v>852</v>
      </c>
      <c r="F302" s="10" t="s">
        <v>887</v>
      </c>
      <c r="G302" s="11">
        <v>112276.8</v>
      </c>
    </row>
    <row r="303" spans="1:7" x14ac:dyDescent="0.3">
      <c r="A303" s="6" t="str">
        <f t="shared" si="4"/>
        <v>231212122065</v>
      </c>
      <c r="B303" s="6">
        <v>231212122065</v>
      </c>
      <c r="C303" s="8" t="s">
        <v>888</v>
      </c>
      <c r="D303" s="9" t="s">
        <v>211</v>
      </c>
      <c r="E303" s="9" t="s">
        <v>852</v>
      </c>
      <c r="F303" s="10" t="s">
        <v>889</v>
      </c>
      <c r="G303" s="11">
        <v>19882.400000000001</v>
      </c>
    </row>
    <row r="304" spans="1:7" x14ac:dyDescent="0.3">
      <c r="A304" s="6" t="str">
        <f t="shared" si="4"/>
        <v>231212122080</v>
      </c>
      <c r="B304" s="6">
        <v>231212122080</v>
      </c>
      <c r="C304" s="8" t="s">
        <v>890</v>
      </c>
      <c r="D304" s="9" t="s">
        <v>211</v>
      </c>
      <c r="E304" s="9" t="s">
        <v>852</v>
      </c>
      <c r="F304" s="10" t="s">
        <v>891</v>
      </c>
      <c r="G304" s="11">
        <v>21618.400000000001</v>
      </c>
    </row>
    <row r="305" spans="1:7" x14ac:dyDescent="0.3">
      <c r="A305" s="6" t="str">
        <f t="shared" si="4"/>
        <v>231212122100</v>
      </c>
      <c r="B305" s="6">
        <v>231212122100</v>
      </c>
      <c r="C305" s="8" t="s">
        <v>892</v>
      </c>
      <c r="D305" s="9" t="s">
        <v>211</v>
      </c>
      <c r="E305" s="9" t="s">
        <v>852</v>
      </c>
      <c r="F305" s="10" t="s">
        <v>893</v>
      </c>
      <c r="G305" s="11">
        <v>36464.9</v>
      </c>
    </row>
    <row r="306" spans="1:7" x14ac:dyDescent="0.3">
      <c r="A306" s="6" t="str">
        <f t="shared" si="4"/>
        <v>231212122125</v>
      </c>
      <c r="B306" s="6">
        <v>231212122125</v>
      </c>
      <c r="C306" s="8" t="s">
        <v>894</v>
      </c>
      <c r="D306" s="9" t="s">
        <v>211</v>
      </c>
      <c r="E306" s="9" t="s">
        <v>852</v>
      </c>
      <c r="F306" s="10" t="s">
        <v>895</v>
      </c>
      <c r="G306" s="11">
        <v>38900.5</v>
      </c>
    </row>
    <row r="307" spans="1:7" x14ac:dyDescent="0.3">
      <c r="A307" s="6" t="str">
        <f t="shared" si="4"/>
        <v>231212122150</v>
      </c>
      <c r="B307" s="6">
        <v>231212122150</v>
      </c>
      <c r="C307" s="8" t="s">
        <v>896</v>
      </c>
      <c r="D307" s="9" t="s">
        <v>211</v>
      </c>
      <c r="E307" s="9" t="s">
        <v>852</v>
      </c>
      <c r="F307" s="10" t="s">
        <v>897</v>
      </c>
      <c r="G307" s="11">
        <v>78594.3</v>
      </c>
    </row>
    <row r="308" spans="1:7" x14ac:dyDescent="0.3">
      <c r="A308" s="6" t="str">
        <f t="shared" si="4"/>
        <v>231212122200</v>
      </c>
      <c r="B308" s="6">
        <v>231212122200</v>
      </c>
      <c r="C308" s="8" t="s">
        <v>898</v>
      </c>
      <c r="D308" s="9" t="s">
        <v>211</v>
      </c>
      <c r="E308" s="9" t="s">
        <v>852</v>
      </c>
      <c r="F308" s="10" t="s">
        <v>899</v>
      </c>
      <c r="G308" s="11">
        <v>107173.4</v>
      </c>
    </row>
    <row r="309" spans="1:7" x14ac:dyDescent="0.3">
      <c r="A309" s="6" t="str">
        <f t="shared" si="4"/>
        <v>231212131065</v>
      </c>
      <c r="B309" s="6">
        <v>231212131065</v>
      </c>
      <c r="C309" s="8" t="s">
        <v>900</v>
      </c>
      <c r="D309" s="9" t="s">
        <v>211</v>
      </c>
      <c r="E309" s="9" t="s">
        <v>852</v>
      </c>
      <c r="F309" s="10" t="s">
        <v>901</v>
      </c>
      <c r="G309" s="11">
        <v>19882.400000000001</v>
      </c>
    </row>
    <row r="310" spans="1:7" x14ac:dyDescent="0.3">
      <c r="A310" s="6" t="str">
        <f t="shared" si="4"/>
        <v>231212131080</v>
      </c>
      <c r="B310" s="6">
        <v>231212131080</v>
      </c>
      <c r="C310" s="8" t="s">
        <v>902</v>
      </c>
      <c r="D310" s="9" t="s">
        <v>211</v>
      </c>
      <c r="E310" s="9" t="s">
        <v>852</v>
      </c>
      <c r="F310" s="10" t="s">
        <v>903</v>
      </c>
      <c r="G310" s="11">
        <v>21618.400000000001</v>
      </c>
    </row>
    <row r="311" spans="1:7" x14ac:dyDescent="0.3">
      <c r="A311" s="6" t="str">
        <f t="shared" si="4"/>
        <v>231212131100</v>
      </c>
      <c r="B311" s="6">
        <v>231212131100</v>
      </c>
      <c r="C311" s="8" t="s">
        <v>904</v>
      </c>
      <c r="D311" s="9" t="s">
        <v>211</v>
      </c>
      <c r="E311" s="9" t="s">
        <v>852</v>
      </c>
      <c r="F311" s="10" t="s">
        <v>905</v>
      </c>
      <c r="G311" s="11">
        <v>34931.300000000003</v>
      </c>
    </row>
    <row r="312" spans="1:7" x14ac:dyDescent="0.3">
      <c r="A312" s="6" t="str">
        <f t="shared" si="4"/>
        <v>231212131125</v>
      </c>
      <c r="B312" s="6">
        <v>231212131125</v>
      </c>
      <c r="C312" s="8" t="s">
        <v>906</v>
      </c>
      <c r="D312" s="9" t="s">
        <v>211</v>
      </c>
      <c r="E312" s="9" t="s">
        <v>852</v>
      </c>
      <c r="F312" s="10" t="s">
        <v>907</v>
      </c>
      <c r="G312" s="11">
        <v>40752.9</v>
      </c>
    </row>
    <row r="313" spans="1:7" x14ac:dyDescent="0.3">
      <c r="A313" s="6" t="str">
        <f t="shared" si="4"/>
        <v>231212131150</v>
      </c>
      <c r="B313" s="6">
        <v>231212131150</v>
      </c>
      <c r="C313" s="8" t="s">
        <v>908</v>
      </c>
      <c r="D313" s="9" t="s">
        <v>211</v>
      </c>
      <c r="E313" s="9" t="s">
        <v>852</v>
      </c>
      <c r="F313" s="10" t="s">
        <v>909</v>
      </c>
      <c r="G313" s="11">
        <v>82336.899999999994</v>
      </c>
    </row>
    <row r="314" spans="1:7" x14ac:dyDescent="0.3">
      <c r="A314" s="6" t="str">
        <f t="shared" si="4"/>
        <v>231212131200</v>
      </c>
      <c r="B314" s="6">
        <v>231212131200</v>
      </c>
      <c r="C314" s="8" t="s">
        <v>910</v>
      </c>
      <c r="D314" s="9" t="s">
        <v>211</v>
      </c>
      <c r="E314" s="9" t="s">
        <v>852</v>
      </c>
      <c r="F314" s="10" t="s">
        <v>911</v>
      </c>
      <c r="G314" s="11">
        <v>112276.8</v>
      </c>
    </row>
    <row r="315" spans="1:7" x14ac:dyDescent="0.3">
      <c r="A315" s="6" t="str">
        <f t="shared" si="4"/>
        <v>231212132065</v>
      </c>
      <c r="B315" s="6">
        <v>231212132065</v>
      </c>
      <c r="C315" s="8" t="s">
        <v>912</v>
      </c>
      <c r="D315" s="9" t="s">
        <v>211</v>
      </c>
      <c r="E315" s="9" t="s">
        <v>852</v>
      </c>
      <c r="F315" s="10" t="s">
        <v>913</v>
      </c>
      <c r="G315" s="11">
        <v>18978.7</v>
      </c>
    </row>
    <row r="316" spans="1:7" x14ac:dyDescent="0.3">
      <c r="A316" s="6" t="str">
        <f t="shared" si="4"/>
        <v>231212132080</v>
      </c>
      <c r="B316" s="6">
        <v>231212132080</v>
      </c>
      <c r="C316" s="8" t="s">
        <v>914</v>
      </c>
      <c r="D316" s="9" t="s">
        <v>211</v>
      </c>
      <c r="E316" s="9" t="s">
        <v>852</v>
      </c>
      <c r="F316" s="10" t="s">
        <v>915</v>
      </c>
      <c r="G316" s="11">
        <v>20635.8</v>
      </c>
    </row>
    <row r="317" spans="1:7" x14ac:dyDescent="0.3">
      <c r="A317" s="6" t="str">
        <f t="shared" si="4"/>
        <v>231212132100</v>
      </c>
      <c r="B317" s="6">
        <v>231212132100</v>
      </c>
      <c r="C317" s="8" t="s">
        <v>916</v>
      </c>
      <c r="D317" s="9" t="s">
        <v>211</v>
      </c>
      <c r="E317" s="9" t="s">
        <v>852</v>
      </c>
      <c r="F317" s="10" t="s">
        <v>917</v>
      </c>
      <c r="G317" s="11">
        <v>34807.300000000003</v>
      </c>
    </row>
    <row r="318" spans="1:7" x14ac:dyDescent="0.3">
      <c r="A318" s="6" t="str">
        <f t="shared" si="4"/>
        <v>231212132125</v>
      </c>
      <c r="B318" s="6">
        <v>231212132125</v>
      </c>
      <c r="C318" s="8" t="s">
        <v>918</v>
      </c>
      <c r="D318" s="9" t="s">
        <v>211</v>
      </c>
      <c r="E318" s="9" t="s">
        <v>852</v>
      </c>
      <c r="F318" s="10" t="s">
        <v>919</v>
      </c>
      <c r="G318" s="11">
        <v>42542.2</v>
      </c>
    </row>
    <row r="319" spans="1:7" x14ac:dyDescent="0.3">
      <c r="A319" s="6" t="str">
        <f t="shared" si="4"/>
        <v>231212132150</v>
      </c>
      <c r="B319" s="6">
        <v>231212132150</v>
      </c>
      <c r="C319" s="8" t="s">
        <v>920</v>
      </c>
      <c r="D319" s="9" t="s">
        <v>211</v>
      </c>
      <c r="E319" s="9" t="s">
        <v>852</v>
      </c>
      <c r="F319" s="10" t="s">
        <v>921</v>
      </c>
      <c r="G319" s="11">
        <v>82336.899999999994</v>
      </c>
    </row>
    <row r="320" spans="1:7" x14ac:dyDescent="0.3">
      <c r="A320" s="6" t="str">
        <f t="shared" si="4"/>
        <v>231212132200</v>
      </c>
      <c r="B320" s="6">
        <v>231212132200</v>
      </c>
      <c r="C320" s="8" t="s">
        <v>922</v>
      </c>
      <c r="D320" s="9" t="s">
        <v>211</v>
      </c>
      <c r="E320" s="9" t="s">
        <v>852</v>
      </c>
      <c r="F320" s="10" t="s">
        <v>923</v>
      </c>
      <c r="G320" s="11">
        <v>112276.8</v>
      </c>
    </row>
    <row r="321" spans="1:7" x14ac:dyDescent="0.3">
      <c r="A321" s="6" t="str">
        <f t="shared" si="4"/>
        <v>231212211065</v>
      </c>
      <c r="B321" s="6">
        <v>231212211065</v>
      </c>
      <c r="C321" s="8" t="s">
        <v>924</v>
      </c>
      <c r="D321" s="9" t="s">
        <v>211</v>
      </c>
      <c r="E321" s="9" t="s">
        <v>852</v>
      </c>
      <c r="F321" s="10" t="s">
        <v>925</v>
      </c>
      <c r="G321" s="11">
        <v>19882.400000000001</v>
      </c>
    </row>
    <row r="322" spans="1:7" x14ac:dyDescent="0.3">
      <c r="A322" s="6" t="str">
        <f t="shared" ref="A322:A385" si="5">SUBSTITUTE(SUBSTITUTE(SUBSTITUTE(B322,"-",""),".","")," ","")</f>
        <v>231212211080</v>
      </c>
      <c r="B322" s="6">
        <v>231212211080</v>
      </c>
      <c r="C322" s="8" t="s">
        <v>926</v>
      </c>
      <c r="D322" s="9" t="s">
        <v>211</v>
      </c>
      <c r="E322" s="9" t="s">
        <v>852</v>
      </c>
      <c r="F322" s="10" t="s">
        <v>927</v>
      </c>
      <c r="G322" s="11">
        <v>20635.8</v>
      </c>
    </row>
    <row r="323" spans="1:7" x14ac:dyDescent="0.3">
      <c r="A323" s="6" t="str">
        <f t="shared" si="5"/>
        <v>231212211100</v>
      </c>
      <c r="B323" s="6">
        <v>231212211100</v>
      </c>
      <c r="C323" s="8" t="s">
        <v>928</v>
      </c>
      <c r="D323" s="9" t="s">
        <v>211</v>
      </c>
      <c r="E323" s="9" t="s">
        <v>852</v>
      </c>
      <c r="F323" s="10" t="s">
        <v>929</v>
      </c>
      <c r="G323" s="11">
        <v>34931.300000000003</v>
      </c>
    </row>
    <row r="324" spans="1:7" x14ac:dyDescent="0.3">
      <c r="A324" s="6" t="str">
        <f t="shared" si="5"/>
        <v>231212211125</v>
      </c>
      <c r="B324" s="6">
        <v>231212211125</v>
      </c>
      <c r="C324" s="8" t="s">
        <v>930</v>
      </c>
      <c r="D324" s="9" t="s">
        <v>211</v>
      </c>
      <c r="E324" s="9" t="s">
        <v>852</v>
      </c>
      <c r="F324" s="10" t="s">
        <v>931</v>
      </c>
      <c r="G324" s="11">
        <v>40752.9</v>
      </c>
    </row>
    <row r="325" spans="1:7" x14ac:dyDescent="0.3">
      <c r="A325" s="6" t="str">
        <f t="shared" si="5"/>
        <v>231212211150</v>
      </c>
      <c r="B325" s="6">
        <v>231212211150</v>
      </c>
      <c r="C325" s="8" t="s">
        <v>932</v>
      </c>
      <c r="D325" s="9" t="s">
        <v>211</v>
      </c>
      <c r="E325" s="9" t="s">
        <v>852</v>
      </c>
      <c r="F325" s="10" t="s">
        <v>933</v>
      </c>
      <c r="G325" s="11">
        <v>82336.899999999994</v>
      </c>
    </row>
    <row r="326" spans="1:7" x14ac:dyDescent="0.3">
      <c r="A326" s="6" t="str">
        <f t="shared" si="5"/>
        <v>231212211200</v>
      </c>
      <c r="B326" s="6">
        <v>231212211200</v>
      </c>
      <c r="C326" s="8" t="s">
        <v>934</v>
      </c>
      <c r="D326" s="9" t="s">
        <v>211</v>
      </c>
      <c r="E326" s="9" t="s">
        <v>852</v>
      </c>
      <c r="F326" s="10" t="s">
        <v>935</v>
      </c>
      <c r="G326" s="11">
        <v>107173.4</v>
      </c>
    </row>
    <row r="327" spans="1:7" x14ac:dyDescent="0.3">
      <c r="A327" s="6" t="str">
        <f t="shared" si="5"/>
        <v>231212212065</v>
      </c>
      <c r="B327" s="6">
        <v>231212212065</v>
      </c>
      <c r="C327" s="8" t="s">
        <v>936</v>
      </c>
      <c r="D327" s="9" t="s">
        <v>211</v>
      </c>
      <c r="E327" s="9" t="s">
        <v>852</v>
      </c>
      <c r="F327" s="10" t="s">
        <v>937</v>
      </c>
      <c r="G327" s="11">
        <v>19882.400000000001</v>
      </c>
    </row>
    <row r="328" spans="1:7" x14ac:dyDescent="0.3">
      <c r="A328" s="6" t="str">
        <f t="shared" si="5"/>
        <v>231212212080</v>
      </c>
      <c r="B328" s="6">
        <v>231212212080</v>
      </c>
      <c r="C328" s="8" t="s">
        <v>938</v>
      </c>
      <c r="D328" s="9" t="s">
        <v>211</v>
      </c>
      <c r="E328" s="9" t="s">
        <v>852</v>
      </c>
      <c r="F328" s="10" t="s">
        <v>939</v>
      </c>
      <c r="G328" s="11">
        <v>20635.8</v>
      </c>
    </row>
    <row r="329" spans="1:7" x14ac:dyDescent="0.3">
      <c r="A329" s="6" t="str">
        <f t="shared" si="5"/>
        <v>231212212100</v>
      </c>
      <c r="B329" s="6">
        <v>231212212100</v>
      </c>
      <c r="C329" s="8" t="s">
        <v>940</v>
      </c>
      <c r="D329" s="9" t="s">
        <v>211</v>
      </c>
      <c r="E329" s="9" t="s">
        <v>852</v>
      </c>
      <c r="F329" s="10" t="s">
        <v>941</v>
      </c>
      <c r="G329" s="11">
        <v>34807.300000000003</v>
      </c>
    </row>
    <row r="330" spans="1:7" x14ac:dyDescent="0.3">
      <c r="A330" s="6" t="str">
        <f t="shared" si="5"/>
        <v>231212212125</v>
      </c>
      <c r="B330" s="6">
        <v>231212212125</v>
      </c>
      <c r="C330" s="8" t="s">
        <v>942</v>
      </c>
      <c r="D330" s="9" t="s">
        <v>211</v>
      </c>
      <c r="E330" s="9" t="s">
        <v>852</v>
      </c>
      <c r="F330" s="10" t="s">
        <v>943</v>
      </c>
      <c r="G330" s="11">
        <v>38900.5</v>
      </c>
    </row>
    <row r="331" spans="1:7" x14ac:dyDescent="0.3">
      <c r="A331" s="6" t="str">
        <f t="shared" si="5"/>
        <v>231212212150</v>
      </c>
      <c r="B331" s="6">
        <v>231212212150</v>
      </c>
      <c r="C331" s="8" t="s">
        <v>944</v>
      </c>
      <c r="D331" s="9" t="s">
        <v>211</v>
      </c>
      <c r="E331" s="9" t="s">
        <v>852</v>
      </c>
      <c r="F331" s="10" t="s">
        <v>945</v>
      </c>
      <c r="G331" s="11">
        <v>78594.3</v>
      </c>
    </row>
    <row r="332" spans="1:7" x14ac:dyDescent="0.3">
      <c r="A332" s="6" t="str">
        <f t="shared" si="5"/>
        <v>231212212200</v>
      </c>
      <c r="B332" s="6">
        <v>231212212200</v>
      </c>
      <c r="C332" s="8" t="s">
        <v>946</v>
      </c>
      <c r="D332" s="9" t="s">
        <v>211</v>
      </c>
      <c r="E332" s="9" t="s">
        <v>852</v>
      </c>
      <c r="F332" s="10" t="s">
        <v>947</v>
      </c>
      <c r="G332" s="11">
        <v>107173.4</v>
      </c>
    </row>
    <row r="333" spans="1:7" x14ac:dyDescent="0.3">
      <c r="A333" s="6" t="str">
        <f t="shared" si="5"/>
        <v>231212221065</v>
      </c>
      <c r="B333" s="6">
        <v>231212221065</v>
      </c>
      <c r="C333" s="8" t="s">
        <v>948</v>
      </c>
      <c r="D333" s="9" t="s">
        <v>211</v>
      </c>
      <c r="E333" s="9" t="s">
        <v>852</v>
      </c>
      <c r="F333" s="10" t="s">
        <v>949</v>
      </c>
      <c r="G333" s="11">
        <v>19882.400000000001</v>
      </c>
    </row>
    <row r="334" spans="1:7" x14ac:dyDescent="0.3">
      <c r="A334" s="6" t="str">
        <f t="shared" si="5"/>
        <v>231212221080</v>
      </c>
      <c r="B334" s="6">
        <v>231212221080</v>
      </c>
      <c r="C334" s="8" t="s">
        <v>950</v>
      </c>
      <c r="D334" s="9" t="s">
        <v>211</v>
      </c>
      <c r="E334" s="9" t="s">
        <v>852</v>
      </c>
      <c r="F334" s="10" t="s">
        <v>951</v>
      </c>
      <c r="G334" s="11">
        <v>21618.400000000001</v>
      </c>
    </row>
    <row r="335" spans="1:7" x14ac:dyDescent="0.3">
      <c r="A335" s="6" t="str">
        <f t="shared" si="5"/>
        <v>231212221100</v>
      </c>
      <c r="B335" s="6">
        <v>231212221100</v>
      </c>
      <c r="C335" s="8" t="s">
        <v>952</v>
      </c>
      <c r="D335" s="9" t="s">
        <v>211</v>
      </c>
      <c r="E335" s="9" t="s">
        <v>852</v>
      </c>
      <c r="F335" s="10" t="s">
        <v>953</v>
      </c>
      <c r="G335" s="11">
        <v>34931.300000000003</v>
      </c>
    </row>
    <row r="336" spans="1:7" x14ac:dyDescent="0.3">
      <c r="A336" s="6" t="str">
        <f t="shared" si="5"/>
        <v>231212221125</v>
      </c>
      <c r="B336" s="6">
        <v>231212221125</v>
      </c>
      <c r="C336" s="8" t="s">
        <v>954</v>
      </c>
      <c r="D336" s="9" t="s">
        <v>211</v>
      </c>
      <c r="E336" s="9" t="s">
        <v>852</v>
      </c>
      <c r="F336" s="10" t="s">
        <v>955</v>
      </c>
      <c r="G336" s="11">
        <v>40752.9</v>
      </c>
    </row>
    <row r="337" spans="1:7" x14ac:dyDescent="0.3">
      <c r="A337" s="6" t="str">
        <f t="shared" si="5"/>
        <v>231212221150</v>
      </c>
      <c r="B337" s="6">
        <v>231212221150</v>
      </c>
      <c r="C337" s="8" t="s">
        <v>956</v>
      </c>
      <c r="D337" s="9" t="s">
        <v>211</v>
      </c>
      <c r="E337" s="9" t="s">
        <v>852</v>
      </c>
      <c r="F337" s="10" t="s">
        <v>957</v>
      </c>
      <c r="G337" s="11">
        <v>82336.899999999994</v>
      </c>
    </row>
    <row r="338" spans="1:7" x14ac:dyDescent="0.3">
      <c r="A338" s="6" t="str">
        <f t="shared" si="5"/>
        <v>231212221200</v>
      </c>
      <c r="B338" s="6">
        <v>231212221200</v>
      </c>
      <c r="C338" s="8" t="s">
        <v>958</v>
      </c>
      <c r="D338" s="9" t="s">
        <v>211</v>
      </c>
      <c r="E338" s="9" t="s">
        <v>852</v>
      </c>
      <c r="F338" s="10" t="s">
        <v>959</v>
      </c>
      <c r="G338" s="11">
        <v>112276.8</v>
      </c>
    </row>
    <row r="339" spans="1:7" x14ac:dyDescent="0.3">
      <c r="A339" s="6" t="str">
        <f t="shared" si="5"/>
        <v>231212222065</v>
      </c>
      <c r="B339" s="6">
        <v>231212222065</v>
      </c>
      <c r="C339" s="8" t="s">
        <v>960</v>
      </c>
      <c r="D339" s="9" t="s">
        <v>211</v>
      </c>
      <c r="E339" s="9" t="s">
        <v>852</v>
      </c>
      <c r="F339" s="10" t="s">
        <v>961</v>
      </c>
      <c r="G339" s="11">
        <v>19882.400000000001</v>
      </c>
    </row>
    <row r="340" spans="1:7" x14ac:dyDescent="0.3">
      <c r="A340" s="6" t="str">
        <f t="shared" si="5"/>
        <v>231212222080</v>
      </c>
      <c r="B340" s="6">
        <v>231212222080</v>
      </c>
      <c r="C340" s="8" t="s">
        <v>962</v>
      </c>
      <c r="D340" s="9" t="s">
        <v>211</v>
      </c>
      <c r="E340" s="9" t="s">
        <v>852</v>
      </c>
      <c r="F340" s="10" t="s">
        <v>963</v>
      </c>
      <c r="G340" s="11">
        <v>21618.400000000001</v>
      </c>
    </row>
    <row r="341" spans="1:7" x14ac:dyDescent="0.3">
      <c r="A341" s="6" t="str">
        <f t="shared" si="5"/>
        <v>231212222100</v>
      </c>
      <c r="B341" s="6">
        <v>231212222100</v>
      </c>
      <c r="C341" s="8" t="s">
        <v>964</v>
      </c>
      <c r="D341" s="9" t="s">
        <v>211</v>
      </c>
      <c r="E341" s="9" t="s">
        <v>852</v>
      </c>
      <c r="F341" s="10" t="s">
        <v>965</v>
      </c>
      <c r="G341" s="11">
        <v>36464.9</v>
      </c>
    </row>
    <row r="342" spans="1:7" x14ac:dyDescent="0.3">
      <c r="A342" s="6" t="str">
        <f t="shared" si="5"/>
        <v>231212222125</v>
      </c>
      <c r="B342" s="6">
        <v>231212222125</v>
      </c>
      <c r="C342" s="8" t="s">
        <v>966</v>
      </c>
      <c r="D342" s="9" t="s">
        <v>211</v>
      </c>
      <c r="E342" s="9" t="s">
        <v>852</v>
      </c>
      <c r="F342" s="10" t="s">
        <v>967</v>
      </c>
      <c r="G342" s="11">
        <v>38900.5</v>
      </c>
    </row>
    <row r="343" spans="1:7" x14ac:dyDescent="0.3">
      <c r="A343" s="6" t="str">
        <f t="shared" si="5"/>
        <v>231212222150</v>
      </c>
      <c r="B343" s="6">
        <v>231212222150</v>
      </c>
      <c r="C343" s="8" t="s">
        <v>968</v>
      </c>
      <c r="D343" s="9" t="s">
        <v>211</v>
      </c>
      <c r="E343" s="9" t="s">
        <v>852</v>
      </c>
      <c r="F343" s="10" t="s">
        <v>969</v>
      </c>
      <c r="G343" s="11">
        <v>82336.899999999994</v>
      </c>
    </row>
    <row r="344" spans="1:7" x14ac:dyDescent="0.3">
      <c r="A344" s="6" t="str">
        <f t="shared" si="5"/>
        <v>231212222200</v>
      </c>
      <c r="B344" s="6">
        <v>231212222200</v>
      </c>
      <c r="C344" s="8" t="s">
        <v>970</v>
      </c>
      <c r="D344" s="9" t="s">
        <v>211</v>
      </c>
      <c r="E344" s="9" t="s">
        <v>852</v>
      </c>
      <c r="F344" s="10" t="s">
        <v>971</v>
      </c>
      <c r="G344" s="11">
        <v>107173.4</v>
      </c>
    </row>
    <row r="345" spans="1:7" x14ac:dyDescent="0.3">
      <c r="A345" s="6" t="str">
        <f t="shared" si="5"/>
        <v>231212231065</v>
      </c>
      <c r="B345" s="6">
        <v>231212231065</v>
      </c>
      <c r="C345" s="8" t="s">
        <v>972</v>
      </c>
      <c r="D345" s="9" t="s">
        <v>211</v>
      </c>
      <c r="E345" s="9" t="s">
        <v>852</v>
      </c>
      <c r="F345" s="10" t="s">
        <v>973</v>
      </c>
      <c r="G345" s="11">
        <v>19882.400000000001</v>
      </c>
    </row>
    <row r="346" spans="1:7" x14ac:dyDescent="0.3">
      <c r="A346" s="6" t="str">
        <f t="shared" si="5"/>
        <v>231212231080</v>
      </c>
      <c r="B346" s="6">
        <v>231212231080</v>
      </c>
      <c r="C346" s="8" t="s">
        <v>974</v>
      </c>
      <c r="D346" s="9" t="s">
        <v>211</v>
      </c>
      <c r="E346" s="9" t="s">
        <v>852</v>
      </c>
      <c r="F346" s="10" t="s">
        <v>975</v>
      </c>
      <c r="G346" s="11">
        <v>21618.400000000001</v>
      </c>
    </row>
    <row r="347" spans="1:7" x14ac:dyDescent="0.3">
      <c r="A347" s="6" t="str">
        <f t="shared" si="5"/>
        <v>231212231100</v>
      </c>
      <c r="B347" s="6">
        <v>231212231100</v>
      </c>
      <c r="C347" s="8" t="s">
        <v>976</v>
      </c>
      <c r="D347" s="9" t="s">
        <v>211</v>
      </c>
      <c r="E347" s="9" t="s">
        <v>852</v>
      </c>
      <c r="F347" s="10" t="s">
        <v>977</v>
      </c>
      <c r="G347" s="11">
        <v>33343.599999999999</v>
      </c>
    </row>
    <row r="348" spans="1:7" x14ac:dyDescent="0.3">
      <c r="A348" s="6" t="str">
        <f t="shared" si="5"/>
        <v>231212231125</v>
      </c>
      <c r="B348" s="6">
        <v>231212231125</v>
      </c>
      <c r="C348" s="8" t="s">
        <v>978</v>
      </c>
      <c r="D348" s="9" t="s">
        <v>211</v>
      </c>
      <c r="E348" s="9" t="s">
        <v>852</v>
      </c>
      <c r="F348" s="10" t="s">
        <v>979</v>
      </c>
      <c r="G348" s="11">
        <v>38900.5</v>
      </c>
    </row>
    <row r="349" spans="1:7" x14ac:dyDescent="0.3">
      <c r="A349" s="6" t="str">
        <f t="shared" si="5"/>
        <v>231212231150</v>
      </c>
      <c r="B349" s="6">
        <v>231212231150</v>
      </c>
      <c r="C349" s="8" t="s">
        <v>980</v>
      </c>
      <c r="D349" s="9" t="s">
        <v>211</v>
      </c>
      <c r="E349" s="9" t="s">
        <v>852</v>
      </c>
      <c r="F349" s="10" t="s">
        <v>981</v>
      </c>
      <c r="G349" s="11">
        <v>82336.899999999994</v>
      </c>
    </row>
    <row r="350" spans="1:7" x14ac:dyDescent="0.3">
      <c r="A350" s="6" t="str">
        <f t="shared" si="5"/>
        <v>231212231200</v>
      </c>
      <c r="B350" s="6">
        <v>231212231200</v>
      </c>
      <c r="C350" s="8" t="s">
        <v>982</v>
      </c>
      <c r="D350" s="9" t="s">
        <v>211</v>
      </c>
      <c r="E350" s="9" t="s">
        <v>852</v>
      </c>
      <c r="F350" s="10" t="s">
        <v>983</v>
      </c>
      <c r="G350" s="11">
        <v>112276.8</v>
      </c>
    </row>
    <row r="351" spans="1:7" x14ac:dyDescent="0.3">
      <c r="A351" s="6" t="str">
        <f t="shared" si="5"/>
        <v>231212232065</v>
      </c>
      <c r="B351" s="6">
        <v>231212232065</v>
      </c>
      <c r="C351" s="8" t="s">
        <v>984</v>
      </c>
      <c r="D351" s="9" t="s">
        <v>211</v>
      </c>
      <c r="E351" s="9" t="s">
        <v>852</v>
      </c>
      <c r="F351" s="10" t="s">
        <v>985</v>
      </c>
      <c r="G351" s="11">
        <v>18978.7</v>
      </c>
    </row>
    <row r="352" spans="1:7" x14ac:dyDescent="0.3">
      <c r="A352" s="6" t="str">
        <f t="shared" si="5"/>
        <v>231212232080</v>
      </c>
      <c r="B352" s="6">
        <v>231212232080</v>
      </c>
      <c r="C352" s="8" t="s">
        <v>986</v>
      </c>
      <c r="D352" s="9" t="s">
        <v>211</v>
      </c>
      <c r="E352" s="9" t="s">
        <v>852</v>
      </c>
      <c r="F352" s="10" t="s">
        <v>987</v>
      </c>
      <c r="G352" s="11">
        <v>20635.8</v>
      </c>
    </row>
    <row r="353" spans="1:7" x14ac:dyDescent="0.3">
      <c r="A353" s="6" t="str">
        <f t="shared" si="5"/>
        <v>231212232100</v>
      </c>
      <c r="B353" s="6">
        <v>231212232100</v>
      </c>
      <c r="C353" s="8" t="s">
        <v>988</v>
      </c>
      <c r="D353" s="9" t="s">
        <v>211</v>
      </c>
      <c r="E353" s="9" t="s">
        <v>852</v>
      </c>
      <c r="F353" s="10" t="s">
        <v>989</v>
      </c>
      <c r="G353" s="11">
        <v>34807.300000000003</v>
      </c>
    </row>
    <row r="354" spans="1:7" x14ac:dyDescent="0.3">
      <c r="A354" s="6" t="str">
        <f t="shared" si="5"/>
        <v>231212232125</v>
      </c>
      <c r="B354" s="6">
        <v>231212232125</v>
      </c>
      <c r="C354" s="8" t="s">
        <v>990</v>
      </c>
      <c r="D354" s="9" t="s">
        <v>211</v>
      </c>
      <c r="E354" s="9" t="s">
        <v>852</v>
      </c>
      <c r="F354" s="10" t="s">
        <v>991</v>
      </c>
      <c r="G354" s="11">
        <v>40752.9</v>
      </c>
    </row>
    <row r="355" spans="1:7" x14ac:dyDescent="0.3">
      <c r="A355" s="6" t="str">
        <f t="shared" si="5"/>
        <v>231212232150</v>
      </c>
      <c r="B355" s="6">
        <v>231212232150</v>
      </c>
      <c r="C355" s="8" t="s">
        <v>992</v>
      </c>
      <c r="D355" s="9" t="s">
        <v>211</v>
      </c>
      <c r="E355" s="9" t="s">
        <v>852</v>
      </c>
      <c r="F355" s="10" t="s">
        <v>993</v>
      </c>
      <c r="G355" s="11">
        <v>78594.3</v>
      </c>
    </row>
    <row r="356" spans="1:7" x14ac:dyDescent="0.3">
      <c r="A356" s="6" t="str">
        <f t="shared" si="5"/>
        <v>231212232200</v>
      </c>
      <c r="B356" s="6">
        <v>231212232200</v>
      </c>
      <c r="C356" s="8" t="s">
        <v>994</v>
      </c>
      <c r="D356" s="9" t="s">
        <v>211</v>
      </c>
      <c r="E356" s="9" t="s">
        <v>852</v>
      </c>
      <c r="F356" s="10" t="s">
        <v>995</v>
      </c>
      <c r="G356" s="11">
        <v>107173.4</v>
      </c>
    </row>
    <row r="357" spans="1:7" x14ac:dyDescent="0.3">
      <c r="A357" s="6" t="str">
        <f t="shared" si="5"/>
        <v>231242542001</v>
      </c>
      <c r="B357" s="7" t="s">
        <v>996</v>
      </c>
      <c r="C357" s="8" t="s">
        <v>997</v>
      </c>
      <c r="D357" s="9" t="s">
        <v>211</v>
      </c>
      <c r="E357" s="19" t="s">
        <v>9</v>
      </c>
      <c r="F357" s="10" t="s">
        <v>998</v>
      </c>
      <c r="G357" s="11">
        <v>1319.5</v>
      </c>
    </row>
    <row r="358" spans="1:7" x14ac:dyDescent="0.3">
      <c r="A358" s="6" t="str">
        <f t="shared" si="5"/>
        <v>234001000</v>
      </c>
      <c r="B358" s="7" t="s">
        <v>999</v>
      </c>
      <c r="C358" s="8" t="s">
        <v>1000</v>
      </c>
      <c r="D358" s="9" t="s">
        <v>8</v>
      </c>
      <c r="E358" s="9" t="s">
        <v>816</v>
      </c>
      <c r="F358" s="10" t="s">
        <v>1001</v>
      </c>
      <c r="G358" s="11">
        <v>133.69999999999999</v>
      </c>
    </row>
    <row r="359" spans="1:7" x14ac:dyDescent="0.3">
      <c r="A359" s="6" t="str">
        <f t="shared" si="5"/>
        <v>234002000</v>
      </c>
      <c r="B359" s="7" t="s">
        <v>1002</v>
      </c>
      <c r="C359" s="8" t="s">
        <v>1003</v>
      </c>
      <c r="D359" s="9" t="s">
        <v>8</v>
      </c>
      <c r="E359" s="9" t="s">
        <v>816</v>
      </c>
      <c r="F359" s="10" t="s">
        <v>1004</v>
      </c>
      <c r="G359" s="11">
        <v>143.1</v>
      </c>
    </row>
    <row r="360" spans="1:7" x14ac:dyDescent="0.3">
      <c r="A360" s="6" t="str">
        <f t="shared" si="5"/>
        <v>234002299</v>
      </c>
      <c r="B360" s="7" t="s">
        <v>1005</v>
      </c>
      <c r="C360" s="8" t="s">
        <v>1006</v>
      </c>
      <c r="D360" s="9" t="s">
        <v>8</v>
      </c>
      <c r="E360" s="9" t="s">
        <v>543</v>
      </c>
      <c r="F360" s="10" t="s">
        <v>1007</v>
      </c>
      <c r="G360" s="11">
        <v>82.2</v>
      </c>
    </row>
    <row r="361" spans="1:7" x14ac:dyDescent="0.3">
      <c r="A361" s="6" t="str">
        <f t="shared" si="5"/>
        <v>234101000</v>
      </c>
      <c r="B361" s="7" t="s">
        <v>1008</v>
      </c>
      <c r="C361" s="8" t="s">
        <v>1009</v>
      </c>
      <c r="D361" s="9" t="s">
        <v>8</v>
      </c>
      <c r="E361" s="9" t="s">
        <v>816</v>
      </c>
      <c r="F361" s="10" t="s">
        <v>1010</v>
      </c>
      <c r="G361" s="11">
        <v>130.1</v>
      </c>
    </row>
    <row r="362" spans="1:7" x14ac:dyDescent="0.3">
      <c r="A362" s="6" t="str">
        <f t="shared" si="5"/>
        <v>234102000</v>
      </c>
      <c r="B362" s="7" t="s">
        <v>1011</v>
      </c>
      <c r="C362" s="8" t="s">
        <v>1012</v>
      </c>
      <c r="D362" s="9" t="s">
        <v>8</v>
      </c>
      <c r="E362" s="9" t="s">
        <v>816</v>
      </c>
      <c r="F362" s="10" t="s">
        <v>1013</v>
      </c>
      <c r="G362" s="11">
        <v>143.1</v>
      </c>
    </row>
    <row r="363" spans="1:7" x14ac:dyDescent="0.3">
      <c r="A363" s="6" t="str">
        <f t="shared" si="5"/>
        <v>234202000</v>
      </c>
      <c r="B363" s="7" t="s">
        <v>1014</v>
      </c>
      <c r="C363" s="8" t="s">
        <v>1015</v>
      </c>
      <c r="D363" s="9" t="s">
        <v>8</v>
      </c>
      <c r="E363" s="9" t="s">
        <v>816</v>
      </c>
      <c r="F363" s="10" t="s">
        <v>1016</v>
      </c>
      <c r="G363" s="11">
        <v>143.1</v>
      </c>
    </row>
    <row r="364" spans="1:7" x14ac:dyDescent="0.3">
      <c r="A364" s="6" t="str">
        <f t="shared" si="5"/>
        <v>234302000</v>
      </c>
      <c r="B364" s="7" t="s">
        <v>1017</v>
      </c>
      <c r="C364" s="8" t="s">
        <v>1018</v>
      </c>
      <c r="D364" s="9" t="s">
        <v>8</v>
      </c>
      <c r="E364" s="9" t="s">
        <v>816</v>
      </c>
      <c r="F364" s="10" t="s">
        <v>1019</v>
      </c>
      <c r="G364" s="11">
        <v>143.1</v>
      </c>
    </row>
    <row r="365" spans="1:7" x14ac:dyDescent="0.3">
      <c r="A365" s="6" t="str">
        <f t="shared" si="5"/>
        <v>250000500</v>
      </c>
      <c r="B365" s="7" t="s">
        <v>1020</v>
      </c>
      <c r="C365" s="8" t="s">
        <v>1021</v>
      </c>
      <c r="D365" s="9" t="s">
        <v>8</v>
      </c>
      <c r="E365" s="9" t="s">
        <v>1022</v>
      </c>
      <c r="F365" s="10" t="s">
        <v>1023</v>
      </c>
      <c r="G365" s="11">
        <v>202.8</v>
      </c>
    </row>
    <row r="366" spans="1:7" x14ac:dyDescent="0.3">
      <c r="A366" s="6" t="str">
        <f t="shared" si="5"/>
        <v>250001500</v>
      </c>
      <c r="B366" s="7" t="s">
        <v>1024</v>
      </c>
      <c r="C366" s="8" t="s">
        <v>1025</v>
      </c>
      <c r="D366" s="9" t="s">
        <v>8</v>
      </c>
      <c r="E366" s="9" t="s">
        <v>1022</v>
      </c>
      <c r="F366" s="10" t="s">
        <v>1026</v>
      </c>
      <c r="G366" s="11">
        <v>196</v>
      </c>
    </row>
    <row r="367" spans="1:7" x14ac:dyDescent="0.3">
      <c r="A367" s="6" t="str">
        <f t="shared" si="5"/>
        <v>280200500</v>
      </c>
      <c r="B367" s="7" t="s">
        <v>1027</v>
      </c>
      <c r="C367" s="8" t="s">
        <v>1028</v>
      </c>
      <c r="D367" s="9" t="s">
        <v>8</v>
      </c>
      <c r="E367" s="9" t="s">
        <v>1029</v>
      </c>
      <c r="F367" s="10" t="s">
        <v>1030</v>
      </c>
      <c r="G367" s="11">
        <v>340.8</v>
      </c>
    </row>
    <row r="368" spans="1:7" x14ac:dyDescent="0.3">
      <c r="A368" s="6" t="str">
        <f t="shared" si="5"/>
        <v>280500500</v>
      </c>
      <c r="B368" s="7" t="s">
        <v>1031</v>
      </c>
      <c r="C368" s="8" t="s">
        <v>1032</v>
      </c>
      <c r="D368" s="9" t="s">
        <v>8</v>
      </c>
      <c r="E368" s="9" t="s">
        <v>1029</v>
      </c>
      <c r="F368" s="10" t="s">
        <v>1033</v>
      </c>
      <c r="G368" s="11">
        <v>378</v>
      </c>
    </row>
    <row r="369" spans="1:7" x14ac:dyDescent="0.3">
      <c r="A369" s="6" t="str">
        <f t="shared" si="5"/>
        <v>281000500</v>
      </c>
      <c r="B369" s="7" t="s">
        <v>1034</v>
      </c>
      <c r="C369" s="8" t="s">
        <v>1035</v>
      </c>
      <c r="D369" s="9" t="s">
        <v>8</v>
      </c>
      <c r="E369" s="9" t="s">
        <v>1029</v>
      </c>
      <c r="F369" s="10" t="s">
        <v>1036</v>
      </c>
      <c r="G369" s="11">
        <v>659.3</v>
      </c>
    </row>
    <row r="370" spans="1:7" x14ac:dyDescent="0.3">
      <c r="A370" s="12" t="str">
        <f t="shared" si="5"/>
        <v>30101031232</v>
      </c>
      <c r="B370" s="7" t="s">
        <v>1037</v>
      </c>
      <c r="C370" s="8" t="s">
        <v>1038</v>
      </c>
      <c r="D370" s="9" t="s">
        <v>519</v>
      </c>
      <c r="E370" s="9" t="s">
        <v>1039</v>
      </c>
      <c r="F370" s="10" t="s">
        <v>1040</v>
      </c>
      <c r="G370" s="11">
        <v>5541</v>
      </c>
    </row>
    <row r="371" spans="1:7" x14ac:dyDescent="0.3">
      <c r="A371" s="12" t="str">
        <f t="shared" si="5"/>
        <v>30101031432</v>
      </c>
      <c r="B371" s="7" t="s">
        <v>1041</v>
      </c>
      <c r="C371" s="8" t="s">
        <v>1042</v>
      </c>
      <c r="D371" s="9" t="s">
        <v>519</v>
      </c>
      <c r="E371" s="9" t="s">
        <v>1039</v>
      </c>
      <c r="F371" s="10" t="s">
        <v>1043</v>
      </c>
      <c r="G371" s="11">
        <v>6249.1</v>
      </c>
    </row>
    <row r="372" spans="1:7" x14ac:dyDescent="0.3">
      <c r="A372" s="12" t="str">
        <f t="shared" si="5"/>
        <v>30101031631</v>
      </c>
      <c r="B372" s="7" t="s">
        <v>1044</v>
      </c>
      <c r="C372" s="8" t="s">
        <v>1045</v>
      </c>
      <c r="D372" s="9" t="s">
        <v>519</v>
      </c>
      <c r="E372" s="9" t="s">
        <v>1039</v>
      </c>
      <c r="F372" s="10" t="s">
        <v>1046</v>
      </c>
      <c r="G372" s="11">
        <v>7313.5</v>
      </c>
    </row>
    <row r="373" spans="1:7" x14ac:dyDescent="0.3">
      <c r="A373" s="12" t="str">
        <f t="shared" si="5"/>
        <v>30101031731</v>
      </c>
      <c r="B373" s="7" t="s">
        <v>1047</v>
      </c>
      <c r="C373" s="8" t="s">
        <v>1048</v>
      </c>
      <c r="D373" s="9" t="s">
        <v>519</v>
      </c>
      <c r="E373" s="9" t="s">
        <v>1039</v>
      </c>
      <c r="F373" s="10" t="s">
        <v>1049</v>
      </c>
      <c r="G373" s="11">
        <v>8680.7000000000007</v>
      </c>
    </row>
    <row r="374" spans="1:7" x14ac:dyDescent="0.3">
      <c r="A374" s="12" t="str">
        <f t="shared" si="5"/>
        <v>30101031831</v>
      </c>
      <c r="B374" s="7" t="s">
        <v>1050</v>
      </c>
      <c r="C374" s="8" t="s">
        <v>1051</v>
      </c>
      <c r="D374" s="9" t="s">
        <v>519</v>
      </c>
      <c r="E374" s="9" t="s">
        <v>1039</v>
      </c>
      <c r="F374" s="10" t="s">
        <v>1052</v>
      </c>
      <c r="G374" s="11">
        <v>10587.8</v>
      </c>
    </row>
    <row r="375" spans="1:7" x14ac:dyDescent="0.3">
      <c r="A375" s="12" t="str">
        <f t="shared" si="5"/>
        <v>30101031931</v>
      </c>
      <c r="B375" s="7" t="s">
        <v>1053</v>
      </c>
      <c r="C375" s="8" t="s">
        <v>1054</v>
      </c>
      <c r="D375" s="9" t="s">
        <v>519</v>
      </c>
      <c r="E375" s="9" t="s">
        <v>1039</v>
      </c>
      <c r="F375" s="10" t="s">
        <v>1055</v>
      </c>
      <c r="G375" s="11">
        <v>12354.1</v>
      </c>
    </row>
    <row r="376" spans="1:7" x14ac:dyDescent="0.3">
      <c r="A376" s="12" t="str">
        <f t="shared" si="5"/>
        <v>30101032222</v>
      </c>
      <c r="B376" s="7" t="s">
        <v>1056</v>
      </c>
      <c r="C376" s="8" t="s">
        <v>1057</v>
      </c>
      <c r="D376" s="9" t="s">
        <v>519</v>
      </c>
      <c r="E376" s="9" t="s">
        <v>1039</v>
      </c>
      <c r="F376" s="10" t="s">
        <v>1058</v>
      </c>
      <c r="G376" s="11">
        <v>18404.5</v>
      </c>
    </row>
    <row r="377" spans="1:7" x14ac:dyDescent="0.3">
      <c r="A377" s="6" t="str">
        <f t="shared" si="5"/>
        <v>30101050601</v>
      </c>
      <c r="B377" s="7">
        <v>30101050601</v>
      </c>
      <c r="C377" s="9" t="s">
        <v>1059</v>
      </c>
      <c r="D377" s="9" t="s">
        <v>519</v>
      </c>
      <c r="E377" s="9" t="s">
        <v>1060</v>
      </c>
      <c r="F377" s="10" t="s">
        <v>1061</v>
      </c>
      <c r="G377" s="11">
        <v>589.4</v>
      </c>
    </row>
    <row r="378" spans="1:7" x14ac:dyDescent="0.3">
      <c r="A378" s="6" t="str">
        <f t="shared" si="5"/>
        <v>30101201300</v>
      </c>
      <c r="B378" s="7">
        <v>30101201300</v>
      </c>
      <c r="C378" s="8" t="s">
        <v>1062</v>
      </c>
      <c r="D378" s="9" t="s">
        <v>519</v>
      </c>
      <c r="E378" s="9" t="s">
        <v>1063</v>
      </c>
      <c r="F378" s="10" t="s">
        <v>1064</v>
      </c>
      <c r="G378" s="11">
        <v>18867.599999999999</v>
      </c>
    </row>
    <row r="379" spans="1:7" x14ac:dyDescent="0.3">
      <c r="A379" s="6" t="str">
        <f t="shared" si="5"/>
        <v>30101201600</v>
      </c>
      <c r="B379" s="7">
        <v>30101201600</v>
      </c>
      <c r="C379" s="8" t="s">
        <v>1065</v>
      </c>
      <c r="D379" s="9" t="s">
        <v>519</v>
      </c>
      <c r="E379" s="9" t="s">
        <v>1063</v>
      </c>
      <c r="F379" s="10" t="s">
        <v>1066</v>
      </c>
      <c r="G379" s="11">
        <v>26170.6</v>
      </c>
    </row>
    <row r="380" spans="1:7" x14ac:dyDescent="0.3">
      <c r="A380" s="12" t="str">
        <f t="shared" si="5"/>
        <v>30102011422</v>
      </c>
      <c r="B380" s="7">
        <v>30102011422</v>
      </c>
      <c r="C380" s="8" t="s">
        <v>1067</v>
      </c>
      <c r="D380" s="9" t="s">
        <v>519</v>
      </c>
      <c r="E380" s="9" t="s">
        <v>1068</v>
      </c>
      <c r="F380" s="10" t="s">
        <v>1069</v>
      </c>
      <c r="G380" s="11">
        <v>11509.7</v>
      </c>
    </row>
    <row r="381" spans="1:7" x14ac:dyDescent="0.3">
      <c r="A381" s="12" t="str">
        <f t="shared" si="5"/>
        <v>30102011621</v>
      </c>
      <c r="B381" s="7">
        <v>30102011621</v>
      </c>
      <c r="C381" s="8" t="s">
        <v>1070</v>
      </c>
      <c r="D381" s="9" t="s">
        <v>519</v>
      </c>
      <c r="E381" s="9" t="s">
        <v>1068</v>
      </c>
      <c r="F381" s="10" t="s">
        <v>1071</v>
      </c>
      <c r="G381" s="11">
        <v>13443.8</v>
      </c>
    </row>
    <row r="382" spans="1:7" x14ac:dyDescent="0.3">
      <c r="A382" s="12" t="str">
        <f t="shared" si="5"/>
        <v>30102011721</v>
      </c>
      <c r="B382" s="7">
        <v>30102011721</v>
      </c>
      <c r="C382" s="8" t="s">
        <v>1072</v>
      </c>
      <c r="D382" s="9" t="s">
        <v>519</v>
      </c>
      <c r="E382" s="9" t="s">
        <v>1068</v>
      </c>
      <c r="F382" s="10" t="s">
        <v>1073</v>
      </c>
      <c r="G382" s="11">
        <v>14228</v>
      </c>
    </row>
    <row r="383" spans="1:7" x14ac:dyDescent="0.3">
      <c r="A383" s="12" t="str">
        <f t="shared" si="5"/>
        <v>30102011821</v>
      </c>
      <c r="B383" s="7">
        <v>30102011821</v>
      </c>
      <c r="C383" s="8" t="s">
        <v>1074</v>
      </c>
      <c r="D383" s="9" t="s">
        <v>519</v>
      </c>
      <c r="E383" s="9" t="s">
        <v>1068</v>
      </c>
      <c r="F383" s="10" t="s">
        <v>1075</v>
      </c>
      <c r="G383" s="11">
        <v>16006.6</v>
      </c>
    </row>
    <row r="384" spans="1:7" x14ac:dyDescent="0.3">
      <c r="A384" s="12" t="str">
        <f t="shared" si="5"/>
        <v>30102011921</v>
      </c>
      <c r="B384" s="7">
        <v>30102011921</v>
      </c>
      <c r="C384" s="8" t="s">
        <v>1076</v>
      </c>
      <c r="D384" s="9" t="s">
        <v>519</v>
      </c>
      <c r="E384" s="9" t="s">
        <v>1068</v>
      </c>
      <c r="F384" s="10" t="s">
        <v>1077</v>
      </c>
      <c r="G384" s="11">
        <v>17783.3</v>
      </c>
    </row>
    <row r="385" spans="1:7" x14ac:dyDescent="0.3">
      <c r="A385" s="12" t="str">
        <f t="shared" si="5"/>
        <v>30102012221</v>
      </c>
      <c r="B385" s="7">
        <v>30102012221</v>
      </c>
      <c r="C385" s="8" t="s">
        <v>1078</v>
      </c>
      <c r="D385" s="9" t="s">
        <v>519</v>
      </c>
      <c r="E385" s="9" t="s">
        <v>1068</v>
      </c>
      <c r="F385" s="10" t="s">
        <v>1079</v>
      </c>
      <c r="G385" s="11">
        <v>22723</v>
      </c>
    </row>
    <row r="386" spans="1:7" x14ac:dyDescent="0.3">
      <c r="A386" s="12" t="str">
        <f t="shared" ref="A386:A449" si="6">SUBSTITUTE(SUBSTITUTE(SUBSTITUTE(B386,"-",""),".","")," ","")</f>
        <v>30102090004</v>
      </c>
      <c r="B386" s="7">
        <v>30102090004</v>
      </c>
      <c r="C386" s="8" t="s">
        <v>1080</v>
      </c>
      <c r="D386" s="9" t="s">
        <v>519</v>
      </c>
      <c r="E386" s="9" t="s">
        <v>1081</v>
      </c>
      <c r="F386" s="10" t="s">
        <v>1082</v>
      </c>
      <c r="G386" s="11">
        <v>14207.5</v>
      </c>
    </row>
    <row r="387" spans="1:7" x14ac:dyDescent="0.3">
      <c r="A387" s="6" t="str">
        <f t="shared" si="6"/>
        <v>30102130000</v>
      </c>
      <c r="B387" s="20" t="s">
        <v>1083</v>
      </c>
      <c r="C387" s="8" t="s">
        <v>1084</v>
      </c>
      <c r="D387" s="9" t="s">
        <v>519</v>
      </c>
      <c r="E387" s="9" t="s">
        <v>1085</v>
      </c>
      <c r="F387" s="10" t="s">
        <v>1086</v>
      </c>
      <c r="G387" s="11">
        <v>15064.5</v>
      </c>
    </row>
    <row r="388" spans="1:7" x14ac:dyDescent="0.3">
      <c r="A388" s="6" t="str">
        <f t="shared" si="6"/>
        <v>30102130001</v>
      </c>
      <c r="B388" s="20" t="s">
        <v>1087</v>
      </c>
      <c r="C388" s="8" t="s">
        <v>1088</v>
      </c>
      <c r="D388" s="9" t="s">
        <v>519</v>
      </c>
      <c r="E388" s="9" t="s">
        <v>1085</v>
      </c>
      <c r="F388" s="10" t="s">
        <v>1089</v>
      </c>
      <c r="G388" s="11">
        <v>15064.5</v>
      </c>
    </row>
    <row r="389" spans="1:7" x14ac:dyDescent="0.3">
      <c r="A389" s="6" t="str">
        <f t="shared" si="6"/>
        <v>30102130002</v>
      </c>
      <c r="B389" s="20" t="s">
        <v>1090</v>
      </c>
      <c r="C389" s="8" t="s">
        <v>1091</v>
      </c>
      <c r="D389" s="9" t="s">
        <v>519</v>
      </c>
      <c r="E389" s="9" t="s">
        <v>1085</v>
      </c>
      <c r="F389" s="10" t="s">
        <v>1092</v>
      </c>
      <c r="G389" s="11">
        <v>15064.5</v>
      </c>
    </row>
    <row r="390" spans="1:7" x14ac:dyDescent="0.3">
      <c r="A390" s="6" t="str">
        <f t="shared" si="6"/>
        <v>30102141003</v>
      </c>
      <c r="B390" s="14">
        <v>30102141003</v>
      </c>
      <c r="C390" s="17" t="s">
        <v>1093</v>
      </c>
      <c r="D390" s="9" t="s">
        <v>519</v>
      </c>
      <c r="E390" s="17" t="s">
        <v>1094</v>
      </c>
      <c r="F390" s="10" t="s">
        <v>1095</v>
      </c>
      <c r="G390" s="11">
        <v>3808.4</v>
      </c>
    </row>
    <row r="391" spans="1:7" x14ac:dyDescent="0.3">
      <c r="A391" s="6" t="str">
        <f t="shared" si="6"/>
        <v>30102141011</v>
      </c>
      <c r="B391" s="7">
        <v>30102141011</v>
      </c>
      <c r="C391" s="8" t="s">
        <v>1096</v>
      </c>
      <c r="D391" s="9" t="s">
        <v>519</v>
      </c>
      <c r="E391" s="9" t="s">
        <v>1094</v>
      </c>
      <c r="F391" s="10" t="s">
        <v>1097</v>
      </c>
      <c r="G391" s="11">
        <v>21356.7</v>
      </c>
    </row>
    <row r="392" spans="1:7" x14ac:dyDescent="0.3">
      <c r="A392" s="6" t="str">
        <f t="shared" si="6"/>
        <v>30102141012</v>
      </c>
      <c r="B392" s="7">
        <v>30102141012</v>
      </c>
      <c r="C392" s="8" t="s">
        <v>1098</v>
      </c>
      <c r="D392" s="9" t="s">
        <v>519</v>
      </c>
      <c r="E392" s="9" t="s">
        <v>1094</v>
      </c>
      <c r="F392" s="10" t="s">
        <v>1099</v>
      </c>
      <c r="G392" s="11">
        <v>25782.5</v>
      </c>
    </row>
    <row r="393" spans="1:7" x14ac:dyDescent="0.3">
      <c r="A393" s="12" t="str">
        <f t="shared" si="6"/>
        <v>30103080912</v>
      </c>
      <c r="B393" s="7" t="s">
        <v>1100</v>
      </c>
      <c r="C393" s="8" t="s">
        <v>1101</v>
      </c>
      <c r="D393" s="9" t="s">
        <v>519</v>
      </c>
      <c r="E393" s="9" t="s">
        <v>1102</v>
      </c>
      <c r="F393" s="10" t="s">
        <v>1103</v>
      </c>
      <c r="G393" s="11">
        <v>349458.5</v>
      </c>
    </row>
    <row r="394" spans="1:7" x14ac:dyDescent="0.3">
      <c r="A394" s="12" t="str">
        <f t="shared" si="6"/>
        <v>30103080913</v>
      </c>
      <c r="B394" s="7" t="s">
        <v>1104</v>
      </c>
      <c r="C394" s="8" t="s">
        <v>1105</v>
      </c>
      <c r="D394" s="9" t="s">
        <v>519</v>
      </c>
      <c r="E394" s="9" t="s">
        <v>1102</v>
      </c>
      <c r="F394" s="10" t="s">
        <v>1106</v>
      </c>
      <c r="G394" s="11">
        <v>358422.6</v>
      </c>
    </row>
    <row r="395" spans="1:7" x14ac:dyDescent="0.3">
      <c r="A395" s="6" t="str">
        <f t="shared" si="6"/>
        <v>30103080914</v>
      </c>
      <c r="B395" s="7">
        <v>30103080914</v>
      </c>
      <c r="C395" s="8" t="s">
        <v>1107</v>
      </c>
      <c r="D395" s="9" t="s">
        <v>519</v>
      </c>
      <c r="E395" s="9" t="s">
        <v>1108</v>
      </c>
      <c r="F395" s="10" t="s">
        <v>1109</v>
      </c>
      <c r="G395" s="11">
        <v>359810.3</v>
      </c>
    </row>
    <row r="396" spans="1:7" x14ac:dyDescent="0.3">
      <c r="A396" s="12" t="str">
        <f t="shared" si="6"/>
        <v>30103080915</v>
      </c>
      <c r="B396" s="7" t="s">
        <v>1110</v>
      </c>
      <c r="C396" s="8" t="s">
        <v>1111</v>
      </c>
      <c r="D396" s="9" t="s">
        <v>519</v>
      </c>
      <c r="E396" s="9" t="s">
        <v>1102</v>
      </c>
      <c r="F396" s="10" t="s">
        <v>1112</v>
      </c>
      <c r="G396" s="11">
        <v>395623.8</v>
      </c>
    </row>
    <row r="397" spans="1:7" x14ac:dyDescent="0.3">
      <c r="A397" s="12" t="str">
        <f t="shared" si="6"/>
        <v>30103080916</v>
      </c>
      <c r="B397" s="7" t="s">
        <v>1113</v>
      </c>
      <c r="C397" s="8" t="s">
        <v>1114</v>
      </c>
      <c r="D397" s="9" t="s">
        <v>519</v>
      </c>
      <c r="E397" s="9" t="s">
        <v>1102</v>
      </c>
      <c r="F397" s="10" t="s">
        <v>1115</v>
      </c>
      <c r="G397" s="11">
        <v>406256</v>
      </c>
    </row>
    <row r="398" spans="1:7" x14ac:dyDescent="0.3">
      <c r="A398" s="6" t="str">
        <f t="shared" si="6"/>
        <v>30103081111</v>
      </c>
      <c r="B398" s="7">
        <v>30103081111</v>
      </c>
      <c r="C398" s="8" t="s">
        <v>7771</v>
      </c>
      <c r="D398" s="9" t="s">
        <v>519</v>
      </c>
      <c r="E398" s="9" t="s">
        <v>1108</v>
      </c>
      <c r="F398" s="10" t="s">
        <v>1116</v>
      </c>
      <c r="G398" s="11">
        <v>354936.1</v>
      </c>
    </row>
    <row r="399" spans="1:7" x14ac:dyDescent="0.3">
      <c r="A399" s="12" t="str">
        <f t="shared" si="6"/>
        <v>30103081113</v>
      </c>
      <c r="B399" s="7" t="s">
        <v>1117</v>
      </c>
      <c r="C399" s="8" t="s">
        <v>1118</v>
      </c>
      <c r="D399" s="9" t="s">
        <v>519</v>
      </c>
      <c r="E399" s="9" t="s">
        <v>1102</v>
      </c>
      <c r="F399" s="10" t="s">
        <v>1119</v>
      </c>
      <c r="G399" s="11">
        <v>372270.9</v>
      </c>
    </row>
    <row r="400" spans="1:7" x14ac:dyDescent="0.3">
      <c r="A400" s="6" t="str">
        <f t="shared" si="6"/>
        <v>30103081114</v>
      </c>
      <c r="B400" s="7">
        <v>30103081114</v>
      </c>
      <c r="C400" s="8" t="s">
        <v>7772</v>
      </c>
      <c r="D400" s="9" t="s">
        <v>519</v>
      </c>
      <c r="E400" s="9" t="s">
        <v>1108</v>
      </c>
      <c r="F400" s="10" t="s">
        <v>1120</v>
      </c>
      <c r="G400" s="11">
        <v>345629.9</v>
      </c>
    </row>
    <row r="401" spans="1:7" x14ac:dyDescent="0.3">
      <c r="A401" s="12" t="str">
        <f t="shared" si="6"/>
        <v>30103081116</v>
      </c>
      <c r="B401" s="7" t="s">
        <v>1121</v>
      </c>
      <c r="C401" s="8" t="s">
        <v>1122</v>
      </c>
      <c r="D401" s="9" t="s">
        <v>519</v>
      </c>
      <c r="E401" s="9" t="s">
        <v>1102</v>
      </c>
      <c r="F401" s="10" t="s">
        <v>1123</v>
      </c>
      <c r="G401" s="11">
        <v>419672.3</v>
      </c>
    </row>
    <row r="402" spans="1:7" x14ac:dyDescent="0.3">
      <c r="A402" s="6" t="str">
        <f t="shared" si="6"/>
        <v>30103081117</v>
      </c>
      <c r="B402" s="6">
        <v>30103081117</v>
      </c>
      <c r="C402" s="8" t="s">
        <v>7773</v>
      </c>
      <c r="D402" s="9" t="s">
        <v>519</v>
      </c>
      <c r="E402" s="9" t="s">
        <v>1108</v>
      </c>
      <c r="F402" s="10" t="s">
        <v>1124</v>
      </c>
      <c r="G402" s="11">
        <v>362875.5</v>
      </c>
    </row>
    <row r="403" spans="1:7" x14ac:dyDescent="0.3">
      <c r="A403" s="12" t="str">
        <f t="shared" si="6"/>
        <v>30103081119</v>
      </c>
      <c r="B403" s="7" t="s">
        <v>1125</v>
      </c>
      <c r="C403" s="8" t="s">
        <v>1126</v>
      </c>
      <c r="D403" s="9" t="s">
        <v>519</v>
      </c>
      <c r="E403" s="9" t="s">
        <v>1102</v>
      </c>
      <c r="F403" s="10" t="s">
        <v>1127</v>
      </c>
      <c r="G403" s="11">
        <v>399391.2</v>
      </c>
    </row>
    <row r="404" spans="1:7" x14ac:dyDescent="0.3">
      <c r="A404" s="12" t="str">
        <f t="shared" si="6"/>
        <v>30103081120</v>
      </c>
      <c r="B404" s="7" t="s">
        <v>1128</v>
      </c>
      <c r="C404" s="8" t="s">
        <v>1129</v>
      </c>
      <c r="D404" s="9" t="s">
        <v>519</v>
      </c>
      <c r="E404" s="9" t="s">
        <v>1102</v>
      </c>
      <c r="F404" s="10" t="s">
        <v>1130</v>
      </c>
      <c r="G404" s="11">
        <v>438029.2</v>
      </c>
    </row>
    <row r="405" spans="1:7" x14ac:dyDescent="0.3">
      <c r="A405" s="6" t="str">
        <f t="shared" si="6"/>
        <v>30103230018</v>
      </c>
      <c r="B405" s="14">
        <v>30103230018</v>
      </c>
      <c r="C405" s="8" t="s">
        <v>1131</v>
      </c>
      <c r="D405" s="17" t="s">
        <v>519</v>
      </c>
      <c r="E405" s="17" t="s">
        <v>9</v>
      </c>
      <c r="F405" s="10" t="s">
        <v>1132</v>
      </c>
      <c r="G405" s="11">
        <v>12100.1</v>
      </c>
    </row>
    <row r="406" spans="1:7" x14ac:dyDescent="0.3">
      <c r="A406" s="12" t="str">
        <f t="shared" si="6"/>
        <v>30103230021</v>
      </c>
      <c r="B406" s="7">
        <v>30103230021</v>
      </c>
      <c r="C406" s="8" t="s">
        <v>1133</v>
      </c>
      <c r="D406" s="9" t="s">
        <v>519</v>
      </c>
      <c r="E406" s="9" t="s">
        <v>1134</v>
      </c>
      <c r="F406" s="10" t="s">
        <v>1135</v>
      </c>
      <c r="G406" s="11">
        <v>2259.6</v>
      </c>
    </row>
    <row r="407" spans="1:7" x14ac:dyDescent="0.3">
      <c r="A407" s="6" t="str">
        <f t="shared" si="6"/>
        <v>30103280600</v>
      </c>
      <c r="B407" s="7">
        <v>30103280600</v>
      </c>
      <c r="C407" s="8" t="s">
        <v>1136</v>
      </c>
      <c r="D407" s="9" t="s">
        <v>519</v>
      </c>
      <c r="E407" s="9" t="s">
        <v>1137</v>
      </c>
      <c r="F407" s="10" t="s">
        <v>1138</v>
      </c>
      <c r="G407" s="11">
        <v>162635.79999999999</v>
      </c>
    </row>
    <row r="408" spans="1:7" x14ac:dyDescent="0.3">
      <c r="A408" s="6" t="str">
        <f t="shared" si="6"/>
        <v>30103280700</v>
      </c>
      <c r="B408" s="7">
        <v>30103280700</v>
      </c>
      <c r="C408" s="8" t="s">
        <v>1139</v>
      </c>
      <c r="D408" s="9" t="s">
        <v>519</v>
      </c>
      <c r="E408" s="9" t="s">
        <v>1137</v>
      </c>
      <c r="F408" s="10" t="s">
        <v>1140</v>
      </c>
      <c r="G408" s="11">
        <v>178101.2</v>
      </c>
    </row>
    <row r="409" spans="1:7" x14ac:dyDescent="0.3">
      <c r="A409" s="6" t="str">
        <f t="shared" si="6"/>
        <v>30103290600</v>
      </c>
      <c r="B409" s="7">
        <v>30103290600</v>
      </c>
      <c r="C409" s="8" t="s">
        <v>1141</v>
      </c>
      <c r="D409" s="9" t="s">
        <v>519</v>
      </c>
      <c r="E409" s="9" t="s">
        <v>1137</v>
      </c>
      <c r="F409" s="10" t="s">
        <v>1142</v>
      </c>
      <c r="G409" s="11">
        <v>223998.3</v>
      </c>
    </row>
    <row r="410" spans="1:7" x14ac:dyDescent="0.3">
      <c r="A410" s="6" t="str">
        <f t="shared" si="6"/>
        <v>30103290700</v>
      </c>
      <c r="B410" s="7">
        <v>30103290700</v>
      </c>
      <c r="C410" s="8" t="s">
        <v>1143</v>
      </c>
      <c r="D410" s="9" t="s">
        <v>519</v>
      </c>
      <c r="E410" s="9" t="s">
        <v>1137</v>
      </c>
      <c r="F410" s="10" t="s">
        <v>1144</v>
      </c>
      <c r="G410" s="11">
        <v>248443.1</v>
      </c>
    </row>
    <row r="411" spans="1:7" x14ac:dyDescent="0.3">
      <c r="A411" s="6" t="str">
        <f t="shared" si="6"/>
        <v>30103300600</v>
      </c>
      <c r="B411" s="7">
        <v>30103300600</v>
      </c>
      <c r="C411" s="8" t="s">
        <v>1145</v>
      </c>
      <c r="D411" s="9" t="s">
        <v>519</v>
      </c>
      <c r="E411" s="9" t="s">
        <v>1137</v>
      </c>
      <c r="F411" s="10" t="s">
        <v>1146</v>
      </c>
      <c r="G411" s="11">
        <v>223499.2</v>
      </c>
    </row>
    <row r="412" spans="1:7" x14ac:dyDescent="0.3">
      <c r="A412" s="6" t="str">
        <f t="shared" si="6"/>
        <v>30103300700</v>
      </c>
      <c r="B412" s="7">
        <v>30103300700</v>
      </c>
      <c r="C412" s="8" t="s">
        <v>1147</v>
      </c>
      <c r="D412" s="9" t="s">
        <v>519</v>
      </c>
      <c r="E412" s="9" t="s">
        <v>1137</v>
      </c>
      <c r="F412" s="10" t="s">
        <v>1148</v>
      </c>
      <c r="G412" s="11">
        <v>239463.2</v>
      </c>
    </row>
    <row r="413" spans="1:7" x14ac:dyDescent="0.3">
      <c r="A413" s="6" t="str">
        <f t="shared" si="6"/>
        <v>30103310600</v>
      </c>
      <c r="B413" s="7">
        <v>30103310600</v>
      </c>
      <c r="C413" s="8" t="s">
        <v>1149</v>
      </c>
      <c r="D413" s="9" t="s">
        <v>519</v>
      </c>
      <c r="E413" s="9" t="s">
        <v>1137</v>
      </c>
      <c r="F413" s="10" t="s">
        <v>1150</v>
      </c>
      <c r="G413" s="11">
        <v>285360.5</v>
      </c>
    </row>
    <row r="414" spans="1:7" x14ac:dyDescent="0.3">
      <c r="A414" s="6" t="str">
        <f t="shared" si="6"/>
        <v>30103310700</v>
      </c>
      <c r="B414" s="7">
        <v>30103310700</v>
      </c>
      <c r="C414" s="8" t="s">
        <v>1151</v>
      </c>
      <c r="D414" s="9" t="s">
        <v>519</v>
      </c>
      <c r="E414" s="9" t="s">
        <v>1137</v>
      </c>
      <c r="F414" s="10" t="s">
        <v>1152</v>
      </c>
      <c r="G414" s="11">
        <v>300726.09999999998</v>
      </c>
    </row>
    <row r="415" spans="1:7" x14ac:dyDescent="0.3">
      <c r="A415" s="13" t="str">
        <f t="shared" si="6"/>
        <v>30105020519</v>
      </c>
      <c r="B415" s="14" t="s">
        <v>1153</v>
      </c>
      <c r="C415" s="15" t="s">
        <v>1154</v>
      </c>
      <c r="D415" s="17" t="s">
        <v>519</v>
      </c>
      <c r="E415" s="17" t="s">
        <v>1155</v>
      </c>
      <c r="F415" s="16"/>
      <c r="G415" s="11">
        <v>2645.8</v>
      </c>
    </row>
    <row r="416" spans="1:7" x14ac:dyDescent="0.3">
      <c r="A416" s="13" t="str">
        <f t="shared" si="6"/>
        <v>30105020524</v>
      </c>
      <c r="B416" s="14" t="s">
        <v>1156</v>
      </c>
      <c r="C416" s="15" t="s">
        <v>1157</v>
      </c>
      <c r="D416" s="17" t="s">
        <v>519</v>
      </c>
      <c r="E416" s="17" t="s">
        <v>1155</v>
      </c>
      <c r="F416" s="16"/>
      <c r="G416" s="11">
        <v>2645.8</v>
      </c>
    </row>
    <row r="417" spans="1:7" x14ac:dyDescent="0.3">
      <c r="A417" s="13" t="str">
        <f t="shared" si="6"/>
        <v>30105120405</v>
      </c>
      <c r="B417" s="14" t="s">
        <v>1158</v>
      </c>
      <c r="C417" s="15" t="s">
        <v>1159</v>
      </c>
      <c r="D417" s="17" t="s">
        <v>519</v>
      </c>
      <c r="E417" s="17" t="s">
        <v>1155</v>
      </c>
      <c r="F417" s="16" t="s">
        <v>1160</v>
      </c>
      <c r="G417" s="11">
        <v>1851.6</v>
      </c>
    </row>
    <row r="418" spans="1:7" x14ac:dyDescent="0.3">
      <c r="A418" s="6" t="str">
        <f t="shared" si="6"/>
        <v>30105120411</v>
      </c>
      <c r="B418" s="7">
        <v>30105120411</v>
      </c>
      <c r="C418" s="8" t="s">
        <v>1161</v>
      </c>
      <c r="D418" s="9" t="s">
        <v>519</v>
      </c>
      <c r="E418" s="9" t="s">
        <v>1155</v>
      </c>
      <c r="F418" s="10" t="s">
        <v>1162</v>
      </c>
      <c r="G418" s="11">
        <v>1851.6</v>
      </c>
    </row>
    <row r="419" spans="1:7" x14ac:dyDescent="0.3">
      <c r="A419" s="13" t="str">
        <f t="shared" si="6"/>
        <v>30105120412</v>
      </c>
      <c r="B419" s="14" t="s">
        <v>1163</v>
      </c>
      <c r="C419" s="15" t="s">
        <v>1164</v>
      </c>
      <c r="D419" s="17" t="s">
        <v>519</v>
      </c>
      <c r="E419" s="9" t="s">
        <v>9</v>
      </c>
      <c r="F419" s="16" t="s">
        <v>1165</v>
      </c>
      <c r="G419" s="11">
        <v>793.4</v>
      </c>
    </row>
    <row r="420" spans="1:7" x14ac:dyDescent="0.3">
      <c r="A420" s="13" t="str">
        <f t="shared" si="6"/>
        <v>30105120414</v>
      </c>
      <c r="B420" s="14" t="s">
        <v>1166</v>
      </c>
      <c r="C420" s="15" t="s">
        <v>1167</v>
      </c>
      <c r="D420" s="17" t="s">
        <v>519</v>
      </c>
      <c r="E420" s="9" t="s">
        <v>9</v>
      </c>
      <c r="F420" s="16" t="s">
        <v>1168</v>
      </c>
      <c r="G420" s="11">
        <v>808.6</v>
      </c>
    </row>
    <row r="421" spans="1:7" x14ac:dyDescent="0.3">
      <c r="A421" s="6" t="str">
        <f t="shared" si="6"/>
        <v>30105120420</v>
      </c>
      <c r="B421" s="7">
        <v>30105120420</v>
      </c>
      <c r="C421" s="8" t="s">
        <v>1169</v>
      </c>
      <c r="D421" s="9" t="s">
        <v>519</v>
      </c>
      <c r="E421" s="9" t="s">
        <v>1155</v>
      </c>
      <c r="F421" s="10" t="s">
        <v>1170</v>
      </c>
      <c r="G421" s="11">
        <v>1851.6</v>
      </c>
    </row>
    <row r="422" spans="1:7" x14ac:dyDescent="0.3">
      <c r="A422" s="6" t="str">
        <f t="shared" si="6"/>
        <v>30105120425</v>
      </c>
      <c r="B422" s="7">
        <v>30105120425</v>
      </c>
      <c r="C422" s="8" t="s">
        <v>1171</v>
      </c>
      <c r="D422" s="9" t="s">
        <v>519</v>
      </c>
      <c r="E422" s="9" t="s">
        <v>1155</v>
      </c>
      <c r="F422" s="10" t="s">
        <v>1172</v>
      </c>
      <c r="G422" s="11">
        <v>1851.6</v>
      </c>
    </row>
    <row r="423" spans="1:7" x14ac:dyDescent="0.3">
      <c r="A423" s="6" t="str">
        <f t="shared" si="6"/>
        <v>30105120431</v>
      </c>
      <c r="B423" s="7">
        <v>30105120431</v>
      </c>
      <c r="C423" s="8" t="s">
        <v>1173</v>
      </c>
      <c r="D423" s="9" t="s">
        <v>519</v>
      </c>
      <c r="E423" s="9" t="s">
        <v>1155</v>
      </c>
      <c r="F423" s="10" t="s">
        <v>1174</v>
      </c>
      <c r="G423" s="11">
        <v>1851.6</v>
      </c>
    </row>
    <row r="424" spans="1:7" x14ac:dyDescent="0.3">
      <c r="A424" s="6" t="str">
        <f t="shared" si="6"/>
        <v>30105120435</v>
      </c>
      <c r="B424" s="7">
        <v>30105120435</v>
      </c>
      <c r="C424" s="8" t="s">
        <v>1175</v>
      </c>
      <c r="D424" s="9" t="s">
        <v>519</v>
      </c>
      <c r="E424" s="9" t="s">
        <v>1155</v>
      </c>
      <c r="F424" s="10" t="s">
        <v>1176</v>
      </c>
      <c r="G424" s="11">
        <v>1851.6</v>
      </c>
    </row>
    <row r="425" spans="1:7" x14ac:dyDescent="0.3">
      <c r="A425" s="6" t="str">
        <f t="shared" si="6"/>
        <v>30105120441</v>
      </c>
      <c r="B425" s="7">
        <v>30105120441</v>
      </c>
      <c r="C425" s="8" t="s">
        <v>1177</v>
      </c>
      <c r="D425" s="9" t="s">
        <v>519</v>
      </c>
      <c r="E425" s="9" t="s">
        <v>1155</v>
      </c>
      <c r="F425" s="10" t="s">
        <v>1178</v>
      </c>
      <c r="G425" s="11">
        <v>1851.6</v>
      </c>
    </row>
    <row r="426" spans="1:7" x14ac:dyDescent="0.3">
      <c r="A426" s="6" t="str">
        <f t="shared" si="6"/>
        <v>30105120445</v>
      </c>
      <c r="B426" s="7">
        <v>30105120445</v>
      </c>
      <c r="C426" s="8" t="s">
        <v>1179</v>
      </c>
      <c r="D426" s="9" t="s">
        <v>519</v>
      </c>
      <c r="E426" s="9" t="s">
        <v>1155</v>
      </c>
      <c r="F426" s="10" t="s">
        <v>1180</v>
      </c>
      <c r="G426" s="11">
        <v>1851.6</v>
      </c>
    </row>
    <row r="427" spans="1:7" x14ac:dyDescent="0.3">
      <c r="A427" s="6" t="str">
        <f t="shared" si="6"/>
        <v>30105120451</v>
      </c>
      <c r="B427" s="7">
        <v>30105120451</v>
      </c>
      <c r="C427" s="8" t="s">
        <v>1181</v>
      </c>
      <c r="D427" s="9" t="s">
        <v>519</v>
      </c>
      <c r="E427" s="9" t="s">
        <v>1155</v>
      </c>
      <c r="F427" s="10" t="s">
        <v>1182</v>
      </c>
      <c r="G427" s="11">
        <v>1851.6</v>
      </c>
    </row>
    <row r="428" spans="1:7" x14ac:dyDescent="0.3">
      <c r="A428" s="6" t="str">
        <f t="shared" si="6"/>
        <v>30105120455</v>
      </c>
      <c r="B428" s="7">
        <v>30105120455</v>
      </c>
      <c r="C428" s="8" t="s">
        <v>1183</v>
      </c>
      <c r="D428" s="9" t="s">
        <v>519</v>
      </c>
      <c r="E428" s="9" t="s">
        <v>1155</v>
      </c>
      <c r="F428" s="10" t="s">
        <v>1184</v>
      </c>
      <c r="G428" s="11">
        <v>1851.6</v>
      </c>
    </row>
    <row r="429" spans="1:7" x14ac:dyDescent="0.3">
      <c r="A429" s="6" t="str">
        <f t="shared" si="6"/>
        <v>30105120461</v>
      </c>
      <c r="B429" s="7">
        <v>30105120461</v>
      </c>
      <c r="C429" s="8" t="s">
        <v>1185</v>
      </c>
      <c r="D429" s="9" t="s">
        <v>519</v>
      </c>
      <c r="E429" s="9" t="s">
        <v>1155</v>
      </c>
      <c r="F429" s="10" t="s">
        <v>1186</v>
      </c>
      <c r="G429" s="11">
        <v>1851.6</v>
      </c>
    </row>
    <row r="430" spans="1:7" x14ac:dyDescent="0.3">
      <c r="A430" s="6" t="str">
        <f t="shared" si="6"/>
        <v>30105120471</v>
      </c>
      <c r="B430" s="7">
        <v>30105120471</v>
      </c>
      <c r="C430" s="8" t="s">
        <v>1187</v>
      </c>
      <c r="D430" s="9" t="s">
        <v>519</v>
      </c>
      <c r="E430" s="9" t="s">
        <v>1155</v>
      </c>
      <c r="F430" s="10" t="s">
        <v>1188</v>
      </c>
      <c r="G430" s="11">
        <v>1851.6</v>
      </c>
    </row>
    <row r="431" spans="1:7" x14ac:dyDescent="0.3">
      <c r="A431" s="6" t="str">
        <f t="shared" si="6"/>
        <v>30105120481</v>
      </c>
      <c r="B431" s="7">
        <v>30105120481</v>
      </c>
      <c r="C431" s="8" t="s">
        <v>1189</v>
      </c>
      <c r="D431" s="9" t="s">
        <v>519</v>
      </c>
      <c r="E431" s="9" t="s">
        <v>1155</v>
      </c>
      <c r="F431" s="10" t="s">
        <v>1190</v>
      </c>
      <c r="G431" s="11">
        <v>1851.6</v>
      </c>
    </row>
    <row r="432" spans="1:7" x14ac:dyDescent="0.3">
      <c r="A432" s="6" t="str">
        <f t="shared" si="6"/>
        <v>30105120492</v>
      </c>
      <c r="B432" s="7">
        <v>30105120492</v>
      </c>
      <c r="C432" s="8" t="s">
        <v>1191</v>
      </c>
      <c r="D432" s="9" t="s">
        <v>519</v>
      </c>
      <c r="E432" s="9" t="s">
        <v>1155</v>
      </c>
      <c r="F432" s="10" t="s">
        <v>1192</v>
      </c>
      <c r="G432" s="11">
        <v>1851.6</v>
      </c>
    </row>
    <row r="433" spans="1:7" x14ac:dyDescent="0.3">
      <c r="A433" s="13" t="str">
        <f t="shared" si="6"/>
        <v>30105120493</v>
      </c>
      <c r="B433" s="14" t="s">
        <v>1193</v>
      </c>
      <c r="C433" s="15" t="s">
        <v>1194</v>
      </c>
      <c r="D433" s="17" t="s">
        <v>519</v>
      </c>
      <c r="E433" s="17" t="s">
        <v>1155</v>
      </c>
      <c r="F433" s="16" t="s">
        <v>1195</v>
      </c>
      <c r="G433" s="11">
        <v>5314.5</v>
      </c>
    </row>
    <row r="434" spans="1:7" x14ac:dyDescent="0.3">
      <c r="A434" s="6" t="str">
        <f t="shared" si="6"/>
        <v>30105120511</v>
      </c>
      <c r="B434" s="7">
        <v>30105120511</v>
      </c>
      <c r="C434" s="8" t="s">
        <v>1196</v>
      </c>
      <c r="D434" s="9" t="s">
        <v>519</v>
      </c>
      <c r="E434" s="9" t="s">
        <v>1155</v>
      </c>
      <c r="F434" s="10" t="s">
        <v>1197</v>
      </c>
      <c r="G434" s="11">
        <v>2094.5</v>
      </c>
    </row>
    <row r="435" spans="1:7" x14ac:dyDescent="0.3">
      <c r="A435" s="6" t="str">
        <f t="shared" si="6"/>
        <v>30105120520</v>
      </c>
      <c r="B435" s="7">
        <v>30105120520</v>
      </c>
      <c r="C435" s="8" t="s">
        <v>1198</v>
      </c>
      <c r="D435" s="9" t="s">
        <v>519</v>
      </c>
      <c r="E435" s="9" t="s">
        <v>1155</v>
      </c>
      <c r="F435" s="10" t="s">
        <v>1199</v>
      </c>
      <c r="G435" s="11">
        <v>2094.5</v>
      </c>
    </row>
    <row r="436" spans="1:7" x14ac:dyDescent="0.3">
      <c r="A436" s="6" t="str">
        <f t="shared" si="6"/>
        <v>30105120525</v>
      </c>
      <c r="B436" s="7">
        <v>30105120525</v>
      </c>
      <c r="C436" s="8" t="s">
        <v>1200</v>
      </c>
      <c r="D436" s="9" t="s">
        <v>519</v>
      </c>
      <c r="E436" s="9" t="s">
        <v>1155</v>
      </c>
      <c r="F436" s="10" t="s">
        <v>1201</v>
      </c>
      <c r="G436" s="11">
        <v>2094.5</v>
      </c>
    </row>
    <row r="437" spans="1:7" x14ac:dyDescent="0.3">
      <c r="A437" s="6" t="str">
        <f t="shared" si="6"/>
        <v>30105120531</v>
      </c>
      <c r="B437" s="7">
        <v>30105120531</v>
      </c>
      <c r="C437" s="8" t="s">
        <v>1202</v>
      </c>
      <c r="D437" s="9" t="s">
        <v>519</v>
      </c>
      <c r="E437" s="9" t="s">
        <v>1155</v>
      </c>
      <c r="F437" s="10" t="s">
        <v>1203</v>
      </c>
      <c r="G437" s="11">
        <v>2094.5</v>
      </c>
    </row>
    <row r="438" spans="1:7" x14ac:dyDescent="0.3">
      <c r="A438" s="6" t="str">
        <f t="shared" si="6"/>
        <v>30105120535</v>
      </c>
      <c r="B438" s="7">
        <v>30105120535</v>
      </c>
      <c r="C438" s="8" t="s">
        <v>1204</v>
      </c>
      <c r="D438" s="9" t="s">
        <v>519</v>
      </c>
      <c r="E438" s="9" t="s">
        <v>1155</v>
      </c>
      <c r="F438" s="10" t="s">
        <v>1205</v>
      </c>
      <c r="G438" s="11">
        <v>2094.5</v>
      </c>
    </row>
    <row r="439" spans="1:7" x14ac:dyDescent="0.3">
      <c r="A439" s="6" t="str">
        <f t="shared" si="6"/>
        <v>30105120541</v>
      </c>
      <c r="B439" s="7">
        <v>30105120541</v>
      </c>
      <c r="C439" s="8" t="s">
        <v>1206</v>
      </c>
      <c r="D439" s="9" t="s">
        <v>519</v>
      </c>
      <c r="E439" s="9" t="s">
        <v>1155</v>
      </c>
      <c r="F439" s="10" t="s">
        <v>1207</v>
      </c>
      <c r="G439" s="11">
        <v>2094.5</v>
      </c>
    </row>
    <row r="440" spans="1:7" x14ac:dyDescent="0.3">
      <c r="A440" s="6" t="str">
        <f t="shared" si="6"/>
        <v>30105120545</v>
      </c>
      <c r="B440" s="7">
        <v>30105120545</v>
      </c>
      <c r="C440" s="8" t="s">
        <v>1208</v>
      </c>
      <c r="D440" s="9" t="s">
        <v>519</v>
      </c>
      <c r="E440" s="9" t="s">
        <v>1155</v>
      </c>
      <c r="F440" s="10" t="s">
        <v>1209</v>
      </c>
      <c r="G440" s="11">
        <v>2094.5</v>
      </c>
    </row>
    <row r="441" spans="1:7" x14ac:dyDescent="0.3">
      <c r="A441" s="6" t="str">
        <f t="shared" si="6"/>
        <v>30105120551</v>
      </c>
      <c r="B441" s="7">
        <v>30105120551</v>
      </c>
      <c r="C441" s="8" t="s">
        <v>1210</v>
      </c>
      <c r="D441" s="9" t="s">
        <v>519</v>
      </c>
      <c r="E441" s="9" t="s">
        <v>1155</v>
      </c>
      <c r="F441" s="10" t="s">
        <v>1211</v>
      </c>
      <c r="G441" s="11">
        <v>2094.5</v>
      </c>
    </row>
    <row r="442" spans="1:7" x14ac:dyDescent="0.3">
      <c r="A442" s="6" t="str">
        <f t="shared" si="6"/>
        <v>30105120555</v>
      </c>
      <c r="B442" s="7">
        <v>30105120555</v>
      </c>
      <c r="C442" s="8" t="s">
        <v>1212</v>
      </c>
      <c r="D442" s="9" t="s">
        <v>519</v>
      </c>
      <c r="E442" s="9" t="s">
        <v>1155</v>
      </c>
      <c r="F442" s="10" t="s">
        <v>1213</v>
      </c>
      <c r="G442" s="11">
        <v>2094.5</v>
      </c>
    </row>
    <row r="443" spans="1:7" x14ac:dyDescent="0.3">
      <c r="A443" s="6" t="str">
        <f t="shared" si="6"/>
        <v>30105120561</v>
      </c>
      <c r="B443" s="7">
        <v>30105120561</v>
      </c>
      <c r="C443" s="8" t="s">
        <v>1214</v>
      </c>
      <c r="D443" s="9" t="s">
        <v>519</v>
      </c>
      <c r="E443" s="9" t="s">
        <v>1155</v>
      </c>
      <c r="F443" s="10" t="s">
        <v>1215</v>
      </c>
      <c r="G443" s="11">
        <v>2094.5</v>
      </c>
    </row>
    <row r="444" spans="1:7" x14ac:dyDescent="0.3">
      <c r="A444" s="6" t="str">
        <f t="shared" si="6"/>
        <v>30105120571</v>
      </c>
      <c r="B444" s="7">
        <v>30105120571</v>
      </c>
      <c r="C444" s="8" t="s">
        <v>1216</v>
      </c>
      <c r="D444" s="9" t="s">
        <v>519</v>
      </c>
      <c r="E444" s="9" t="s">
        <v>1155</v>
      </c>
      <c r="F444" s="10" t="s">
        <v>1217</v>
      </c>
      <c r="G444" s="11">
        <v>2094.5</v>
      </c>
    </row>
    <row r="445" spans="1:7" x14ac:dyDescent="0.3">
      <c r="A445" s="6" t="str">
        <f t="shared" si="6"/>
        <v>30105120581</v>
      </c>
      <c r="B445" s="7">
        <v>30105120581</v>
      </c>
      <c r="C445" s="8" t="s">
        <v>1218</v>
      </c>
      <c r="D445" s="9" t="s">
        <v>519</v>
      </c>
      <c r="E445" s="9" t="s">
        <v>1155</v>
      </c>
      <c r="F445" s="10" t="s">
        <v>1219</v>
      </c>
      <c r="G445" s="11">
        <v>2094.5</v>
      </c>
    </row>
    <row r="446" spans="1:7" x14ac:dyDescent="0.3">
      <c r="A446" s="6" t="str">
        <f t="shared" si="6"/>
        <v>30105120591</v>
      </c>
      <c r="B446" s="7">
        <v>30105120591</v>
      </c>
      <c r="C446" s="8" t="s">
        <v>1220</v>
      </c>
      <c r="D446" s="9" t="s">
        <v>519</v>
      </c>
      <c r="E446" s="9" t="s">
        <v>1155</v>
      </c>
      <c r="F446" s="10" t="s">
        <v>1221</v>
      </c>
      <c r="G446" s="11">
        <v>2094.5</v>
      </c>
    </row>
    <row r="447" spans="1:7" x14ac:dyDescent="0.3">
      <c r="A447" s="13" t="str">
        <f t="shared" si="6"/>
        <v>30105120592</v>
      </c>
      <c r="B447" s="14" t="s">
        <v>1222</v>
      </c>
      <c r="C447" s="15" t="s">
        <v>1223</v>
      </c>
      <c r="D447" s="17" t="s">
        <v>519</v>
      </c>
      <c r="E447" s="17" t="s">
        <v>1155</v>
      </c>
      <c r="F447" s="16" t="s">
        <v>1224</v>
      </c>
      <c r="G447" s="11">
        <v>2703.7</v>
      </c>
    </row>
    <row r="448" spans="1:7" x14ac:dyDescent="0.3">
      <c r="A448" s="6" t="str">
        <f t="shared" si="6"/>
        <v>30105120611</v>
      </c>
      <c r="B448" s="7">
        <v>30105120611</v>
      </c>
      <c r="C448" s="8" t="s">
        <v>1225</v>
      </c>
      <c r="D448" s="9" t="s">
        <v>519</v>
      </c>
      <c r="E448" s="9" t="s">
        <v>1155</v>
      </c>
      <c r="F448" s="10" t="s">
        <v>1226</v>
      </c>
      <c r="G448" s="11">
        <v>2645.8</v>
      </c>
    </row>
    <row r="449" spans="1:7" x14ac:dyDescent="0.3">
      <c r="A449" s="13" t="str">
        <f t="shared" si="6"/>
        <v>30105120617</v>
      </c>
      <c r="B449" s="14" t="s">
        <v>1227</v>
      </c>
      <c r="C449" s="15" t="s">
        <v>1228</v>
      </c>
      <c r="D449" s="17" t="s">
        <v>519</v>
      </c>
      <c r="E449" s="17" t="s">
        <v>1155</v>
      </c>
      <c r="F449" s="16" t="s">
        <v>1229</v>
      </c>
      <c r="G449" s="11">
        <v>3424.8</v>
      </c>
    </row>
    <row r="450" spans="1:7" x14ac:dyDescent="0.3">
      <c r="A450" s="6" t="str">
        <f t="shared" ref="A450:A513" si="7">SUBSTITUTE(SUBSTITUTE(SUBSTITUTE(B450,"-",""),".","")," ","")</f>
        <v>30105120620</v>
      </c>
      <c r="B450" s="7">
        <v>30105120620</v>
      </c>
      <c r="C450" s="8" t="s">
        <v>1230</v>
      </c>
      <c r="D450" s="9" t="s">
        <v>519</v>
      </c>
      <c r="E450" s="9" t="s">
        <v>1155</v>
      </c>
      <c r="F450" s="10" t="s">
        <v>1231</v>
      </c>
      <c r="G450" s="11">
        <v>2645.8</v>
      </c>
    </row>
    <row r="451" spans="1:7" x14ac:dyDescent="0.3">
      <c r="A451" s="6" t="str">
        <f t="shared" si="7"/>
        <v>30105120625</v>
      </c>
      <c r="B451" s="7">
        <v>30105120625</v>
      </c>
      <c r="C451" s="8" t="s">
        <v>1232</v>
      </c>
      <c r="D451" s="9" t="s">
        <v>519</v>
      </c>
      <c r="E451" s="9" t="s">
        <v>1155</v>
      </c>
      <c r="F451" s="10" t="s">
        <v>1233</v>
      </c>
      <c r="G451" s="11">
        <v>2596.5</v>
      </c>
    </row>
    <row r="452" spans="1:7" x14ac:dyDescent="0.3">
      <c r="A452" s="6" t="str">
        <f t="shared" si="7"/>
        <v>30105120631</v>
      </c>
      <c r="B452" s="7">
        <v>30105120631</v>
      </c>
      <c r="C452" s="8" t="s">
        <v>1234</v>
      </c>
      <c r="D452" s="9" t="s">
        <v>519</v>
      </c>
      <c r="E452" s="9" t="s">
        <v>1155</v>
      </c>
      <c r="F452" s="10" t="s">
        <v>1235</v>
      </c>
      <c r="G452" s="11">
        <v>2645.8</v>
      </c>
    </row>
    <row r="453" spans="1:7" x14ac:dyDescent="0.3">
      <c r="A453" s="6" t="str">
        <f t="shared" si="7"/>
        <v>30105120635</v>
      </c>
      <c r="B453" s="7">
        <v>30105120635</v>
      </c>
      <c r="C453" s="8" t="s">
        <v>1236</v>
      </c>
      <c r="D453" s="9" t="s">
        <v>519</v>
      </c>
      <c r="E453" s="9" t="s">
        <v>1155</v>
      </c>
      <c r="F453" s="10" t="s">
        <v>1237</v>
      </c>
      <c r="G453" s="11">
        <v>2645.8</v>
      </c>
    </row>
    <row r="454" spans="1:7" x14ac:dyDescent="0.3">
      <c r="A454" s="6" t="str">
        <f t="shared" si="7"/>
        <v>30105120641</v>
      </c>
      <c r="B454" s="7">
        <v>30105120641</v>
      </c>
      <c r="C454" s="8" t="s">
        <v>1238</v>
      </c>
      <c r="D454" s="9" t="s">
        <v>519</v>
      </c>
      <c r="E454" s="9" t="s">
        <v>1155</v>
      </c>
      <c r="F454" s="10" t="s">
        <v>1239</v>
      </c>
      <c r="G454" s="11">
        <v>2645.8</v>
      </c>
    </row>
    <row r="455" spans="1:7" x14ac:dyDescent="0.3">
      <c r="A455" s="6" t="str">
        <f t="shared" si="7"/>
        <v>30105120644</v>
      </c>
      <c r="B455" s="7">
        <v>30105120644</v>
      </c>
      <c r="C455" s="8" t="s">
        <v>1240</v>
      </c>
      <c r="D455" s="9" t="s">
        <v>519</v>
      </c>
      <c r="E455" s="9" t="s">
        <v>1155</v>
      </c>
      <c r="F455" s="10" t="s">
        <v>1241</v>
      </c>
      <c r="G455" s="11">
        <v>2645.8</v>
      </c>
    </row>
    <row r="456" spans="1:7" x14ac:dyDescent="0.3">
      <c r="A456" s="6" t="str">
        <f t="shared" si="7"/>
        <v>30105120651</v>
      </c>
      <c r="B456" s="7">
        <v>30105120651</v>
      </c>
      <c r="C456" s="8" t="s">
        <v>1242</v>
      </c>
      <c r="D456" s="9" t="s">
        <v>519</v>
      </c>
      <c r="E456" s="9" t="s">
        <v>1155</v>
      </c>
      <c r="F456" s="10" t="s">
        <v>1243</v>
      </c>
      <c r="G456" s="11">
        <v>2645.8</v>
      </c>
    </row>
    <row r="457" spans="1:7" x14ac:dyDescent="0.3">
      <c r="A457" s="6" t="str">
        <f t="shared" si="7"/>
        <v>30105120655</v>
      </c>
      <c r="B457" s="7">
        <v>30105120655</v>
      </c>
      <c r="C457" s="8" t="s">
        <v>1244</v>
      </c>
      <c r="D457" s="9" t="s">
        <v>519</v>
      </c>
      <c r="E457" s="9" t="s">
        <v>1155</v>
      </c>
      <c r="F457" s="10" t="s">
        <v>1245</v>
      </c>
      <c r="G457" s="11">
        <v>2645.8</v>
      </c>
    </row>
    <row r="458" spans="1:7" x14ac:dyDescent="0.3">
      <c r="A458" s="6" t="str">
        <f t="shared" si="7"/>
        <v>30105120661</v>
      </c>
      <c r="B458" s="7">
        <v>30105120661</v>
      </c>
      <c r="C458" s="8" t="s">
        <v>1246</v>
      </c>
      <c r="D458" s="9" t="s">
        <v>519</v>
      </c>
      <c r="E458" s="9" t="s">
        <v>1155</v>
      </c>
      <c r="F458" s="10" t="s">
        <v>1247</v>
      </c>
      <c r="G458" s="11">
        <v>2645.8</v>
      </c>
    </row>
    <row r="459" spans="1:7" x14ac:dyDescent="0.3">
      <c r="A459" s="6" t="str">
        <f t="shared" si="7"/>
        <v>30105120671</v>
      </c>
      <c r="B459" s="7">
        <v>30105120671</v>
      </c>
      <c r="C459" s="8" t="s">
        <v>1248</v>
      </c>
      <c r="D459" s="9" t="s">
        <v>519</v>
      </c>
      <c r="E459" s="9" t="s">
        <v>1155</v>
      </c>
      <c r="F459" s="10" t="s">
        <v>1249</v>
      </c>
      <c r="G459" s="11">
        <v>2645.8</v>
      </c>
    </row>
    <row r="460" spans="1:7" x14ac:dyDescent="0.3">
      <c r="A460" s="6" t="str">
        <f t="shared" si="7"/>
        <v>30105120681</v>
      </c>
      <c r="B460" s="7">
        <v>30105120681</v>
      </c>
      <c r="C460" s="8" t="s">
        <v>1250</v>
      </c>
      <c r="D460" s="9" t="s">
        <v>519</v>
      </c>
      <c r="E460" s="9" t="s">
        <v>1155</v>
      </c>
      <c r="F460" s="10" t="s">
        <v>1251</v>
      </c>
      <c r="G460" s="11">
        <v>2645.8</v>
      </c>
    </row>
    <row r="461" spans="1:7" x14ac:dyDescent="0.3">
      <c r="A461" s="6" t="str">
        <f t="shared" si="7"/>
        <v>30105120691</v>
      </c>
      <c r="B461" s="7">
        <v>30105120691</v>
      </c>
      <c r="C461" s="8" t="s">
        <v>1252</v>
      </c>
      <c r="D461" s="9" t="s">
        <v>519</v>
      </c>
      <c r="E461" s="9" t="s">
        <v>1155</v>
      </c>
      <c r="F461" s="10" t="s">
        <v>1253</v>
      </c>
      <c r="G461" s="11">
        <v>2645.8</v>
      </c>
    </row>
    <row r="462" spans="1:7" x14ac:dyDescent="0.3">
      <c r="A462" s="6" t="str">
        <f t="shared" si="7"/>
        <v>30105120711</v>
      </c>
      <c r="B462" s="7">
        <v>30105120711</v>
      </c>
      <c r="C462" s="8" t="s">
        <v>1254</v>
      </c>
      <c r="D462" s="9" t="s">
        <v>519</v>
      </c>
      <c r="E462" s="9" t="s">
        <v>1155</v>
      </c>
      <c r="F462" s="10" t="s">
        <v>1255</v>
      </c>
      <c r="G462" s="11">
        <v>3753.7</v>
      </c>
    </row>
    <row r="463" spans="1:7" x14ac:dyDescent="0.3">
      <c r="A463" s="13" t="str">
        <f t="shared" si="7"/>
        <v>30105120714</v>
      </c>
      <c r="B463" s="14" t="s">
        <v>1256</v>
      </c>
      <c r="C463" s="15" t="s">
        <v>1257</v>
      </c>
      <c r="D463" s="17" t="s">
        <v>519</v>
      </c>
      <c r="E463" s="9" t="s">
        <v>9</v>
      </c>
      <c r="F463" s="16" t="s">
        <v>1258</v>
      </c>
      <c r="G463" s="11">
        <v>2798.5</v>
      </c>
    </row>
    <row r="464" spans="1:7" x14ac:dyDescent="0.3">
      <c r="A464" s="6" t="str">
        <f t="shared" si="7"/>
        <v>30105120720</v>
      </c>
      <c r="B464" s="7">
        <v>30105120720</v>
      </c>
      <c r="C464" s="8" t="s">
        <v>1259</v>
      </c>
      <c r="D464" s="9" t="s">
        <v>519</v>
      </c>
      <c r="E464" s="9" t="s">
        <v>1155</v>
      </c>
      <c r="F464" s="10" t="s">
        <v>1260</v>
      </c>
      <c r="G464" s="11">
        <v>3753.7</v>
      </c>
    </row>
    <row r="465" spans="1:7" x14ac:dyDescent="0.3">
      <c r="A465" s="6" t="str">
        <f t="shared" si="7"/>
        <v>30105120725</v>
      </c>
      <c r="B465" s="7">
        <v>30105120725</v>
      </c>
      <c r="C465" s="8" t="s">
        <v>1261</v>
      </c>
      <c r="D465" s="9" t="s">
        <v>519</v>
      </c>
      <c r="E465" s="9" t="s">
        <v>1155</v>
      </c>
      <c r="F465" s="10" t="s">
        <v>1262</v>
      </c>
      <c r="G465" s="11">
        <v>3753.7</v>
      </c>
    </row>
    <row r="466" spans="1:7" x14ac:dyDescent="0.3">
      <c r="A466" s="6" t="str">
        <f t="shared" si="7"/>
        <v>30105120731</v>
      </c>
      <c r="B466" s="7">
        <v>30105120731</v>
      </c>
      <c r="C466" s="8" t="s">
        <v>1263</v>
      </c>
      <c r="D466" s="9" t="s">
        <v>519</v>
      </c>
      <c r="E466" s="9" t="s">
        <v>1155</v>
      </c>
      <c r="F466" s="10" t="s">
        <v>1264</v>
      </c>
      <c r="G466" s="11">
        <v>3753.7</v>
      </c>
    </row>
    <row r="467" spans="1:7" x14ac:dyDescent="0.3">
      <c r="A467" s="6" t="str">
        <f t="shared" si="7"/>
        <v>30105120735</v>
      </c>
      <c r="B467" s="7">
        <v>30105120735</v>
      </c>
      <c r="C467" s="8" t="s">
        <v>1265</v>
      </c>
      <c r="D467" s="9" t="s">
        <v>519</v>
      </c>
      <c r="E467" s="9" t="s">
        <v>1155</v>
      </c>
      <c r="F467" s="10" t="s">
        <v>1266</v>
      </c>
      <c r="G467" s="11">
        <v>3753.7</v>
      </c>
    </row>
    <row r="468" spans="1:7" x14ac:dyDescent="0.3">
      <c r="A468" s="6" t="str">
        <f t="shared" si="7"/>
        <v>30105120741</v>
      </c>
      <c r="B468" s="7">
        <v>30105120741</v>
      </c>
      <c r="C468" s="8" t="s">
        <v>1267</v>
      </c>
      <c r="D468" s="9" t="s">
        <v>519</v>
      </c>
      <c r="E468" s="9" t="s">
        <v>1155</v>
      </c>
      <c r="F468" s="10" t="s">
        <v>1268</v>
      </c>
      <c r="G468" s="11">
        <v>3753.7</v>
      </c>
    </row>
    <row r="469" spans="1:7" x14ac:dyDescent="0.3">
      <c r="A469" s="6" t="str">
        <f t="shared" si="7"/>
        <v>30105120745</v>
      </c>
      <c r="B469" s="7">
        <v>30105120745</v>
      </c>
      <c r="C469" s="8" t="s">
        <v>1269</v>
      </c>
      <c r="D469" s="9" t="s">
        <v>519</v>
      </c>
      <c r="E469" s="9" t="s">
        <v>1155</v>
      </c>
      <c r="F469" s="10" t="s">
        <v>1270</v>
      </c>
      <c r="G469" s="11">
        <v>3753.7</v>
      </c>
    </row>
    <row r="470" spans="1:7" x14ac:dyDescent="0.3">
      <c r="A470" s="6" t="str">
        <f t="shared" si="7"/>
        <v>30105120751</v>
      </c>
      <c r="B470" s="7">
        <v>30105120751</v>
      </c>
      <c r="C470" s="8" t="s">
        <v>1271</v>
      </c>
      <c r="D470" s="9" t="s">
        <v>519</v>
      </c>
      <c r="E470" s="9" t="s">
        <v>1155</v>
      </c>
      <c r="F470" s="10" t="s">
        <v>1272</v>
      </c>
      <c r="G470" s="11">
        <v>3753.7</v>
      </c>
    </row>
    <row r="471" spans="1:7" x14ac:dyDescent="0.3">
      <c r="A471" s="6" t="str">
        <f t="shared" si="7"/>
        <v>30105120755</v>
      </c>
      <c r="B471" s="7">
        <v>30105120755</v>
      </c>
      <c r="C471" s="8" t="s">
        <v>1273</v>
      </c>
      <c r="D471" s="9" t="s">
        <v>519</v>
      </c>
      <c r="E471" s="9" t="s">
        <v>1155</v>
      </c>
      <c r="F471" s="10" t="s">
        <v>1274</v>
      </c>
      <c r="G471" s="11">
        <v>3753.7</v>
      </c>
    </row>
    <row r="472" spans="1:7" x14ac:dyDescent="0.3">
      <c r="A472" s="6" t="str">
        <f t="shared" si="7"/>
        <v>30105120761</v>
      </c>
      <c r="B472" s="7">
        <v>30105120761</v>
      </c>
      <c r="C472" s="8" t="s">
        <v>1275</v>
      </c>
      <c r="D472" s="9" t="s">
        <v>519</v>
      </c>
      <c r="E472" s="9" t="s">
        <v>1155</v>
      </c>
      <c r="F472" s="10" t="s">
        <v>1276</v>
      </c>
      <c r="G472" s="11">
        <v>3753.7</v>
      </c>
    </row>
    <row r="473" spans="1:7" x14ac:dyDescent="0.3">
      <c r="A473" s="6" t="str">
        <f t="shared" si="7"/>
        <v>30105120771</v>
      </c>
      <c r="B473" s="7">
        <v>30105120771</v>
      </c>
      <c r="C473" s="8" t="s">
        <v>1277</v>
      </c>
      <c r="D473" s="9" t="s">
        <v>519</v>
      </c>
      <c r="E473" s="9" t="s">
        <v>1155</v>
      </c>
      <c r="F473" s="10" t="s">
        <v>1278</v>
      </c>
      <c r="G473" s="11">
        <v>3753.7</v>
      </c>
    </row>
    <row r="474" spans="1:7" x14ac:dyDescent="0.3">
      <c r="A474" s="6" t="str">
        <f t="shared" si="7"/>
        <v>30105120781</v>
      </c>
      <c r="B474" s="7">
        <v>30105120781</v>
      </c>
      <c r="C474" s="8" t="s">
        <v>1279</v>
      </c>
      <c r="D474" s="9" t="s">
        <v>519</v>
      </c>
      <c r="E474" s="9" t="s">
        <v>1155</v>
      </c>
      <c r="F474" s="10" t="s">
        <v>1280</v>
      </c>
      <c r="G474" s="11">
        <v>3753.7</v>
      </c>
    </row>
    <row r="475" spans="1:7" x14ac:dyDescent="0.3">
      <c r="A475" s="6" t="str">
        <f t="shared" si="7"/>
        <v>30105120792</v>
      </c>
      <c r="B475" s="7">
        <v>30105120792</v>
      </c>
      <c r="C475" s="8" t="s">
        <v>1281</v>
      </c>
      <c r="D475" s="9" t="s">
        <v>519</v>
      </c>
      <c r="E475" s="9" t="s">
        <v>1155</v>
      </c>
      <c r="F475" s="10" t="s">
        <v>1282</v>
      </c>
      <c r="G475" s="11">
        <v>3683.5</v>
      </c>
    </row>
    <row r="476" spans="1:7" x14ac:dyDescent="0.3">
      <c r="A476" s="6" t="str">
        <f t="shared" si="7"/>
        <v>30105120811</v>
      </c>
      <c r="B476" s="7">
        <v>30105120811</v>
      </c>
      <c r="C476" s="8" t="s">
        <v>1283</v>
      </c>
      <c r="D476" s="9" t="s">
        <v>519</v>
      </c>
      <c r="E476" s="9" t="s">
        <v>1155</v>
      </c>
      <c r="F476" s="10" t="s">
        <v>1284</v>
      </c>
      <c r="G476" s="11">
        <v>5089.1000000000004</v>
      </c>
    </row>
    <row r="477" spans="1:7" x14ac:dyDescent="0.3">
      <c r="A477" s="6" t="str">
        <f t="shared" si="7"/>
        <v>30105120820</v>
      </c>
      <c r="B477" s="7">
        <v>30105120820</v>
      </c>
      <c r="C477" s="8" t="s">
        <v>1285</v>
      </c>
      <c r="D477" s="9" t="s">
        <v>519</v>
      </c>
      <c r="E477" s="9" t="s">
        <v>1155</v>
      </c>
      <c r="F477" s="10" t="s">
        <v>1286</v>
      </c>
      <c r="G477" s="11">
        <v>5089.1000000000004</v>
      </c>
    </row>
    <row r="478" spans="1:7" x14ac:dyDescent="0.3">
      <c r="A478" s="6" t="str">
        <f t="shared" si="7"/>
        <v>30105120825</v>
      </c>
      <c r="B478" s="7">
        <v>30105120825</v>
      </c>
      <c r="C478" s="8" t="s">
        <v>1287</v>
      </c>
      <c r="D478" s="9" t="s">
        <v>519</v>
      </c>
      <c r="E478" s="9" t="s">
        <v>1155</v>
      </c>
      <c r="F478" s="10" t="s">
        <v>1288</v>
      </c>
      <c r="G478" s="11">
        <v>5089.1000000000004</v>
      </c>
    </row>
    <row r="479" spans="1:7" x14ac:dyDescent="0.3">
      <c r="A479" s="6" t="str">
        <f t="shared" si="7"/>
        <v>30105120831</v>
      </c>
      <c r="B479" s="7">
        <v>30105120831</v>
      </c>
      <c r="C479" s="8" t="s">
        <v>1289</v>
      </c>
      <c r="D479" s="9" t="s">
        <v>519</v>
      </c>
      <c r="E479" s="9" t="s">
        <v>1155</v>
      </c>
      <c r="F479" s="10" t="s">
        <v>1290</v>
      </c>
      <c r="G479" s="11">
        <v>5089.1000000000004</v>
      </c>
    </row>
    <row r="480" spans="1:7" x14ac:dyDescent="0.3">
      <c r="A480" s="6" t="str">
        <f t="shared" si="7"/>
        <v>30105120835</v>
      </c>
      <c r="B480" s="7">
        <v>30105120835</v>
      </c>
      <c r="C480" s="8" t="s">
        <v>1291</v>
      </c>
      <c r="D480" s="9" t="s">
        <v>519</v>
      </c>
      <c r="E480" s="9" t="s">
        <v>1155</v>
      </c>
      <c r="F480" s="10" t="s">
        <v>1292</v>
      </c>
      <c r="G480" s="11">
        <v>5089.1000000000004</v>
      </c>
    </row>
    <row r="481" spans="1:7" x14ac:dyDescent="0.3">
      <c r="A481" s="6" t="str">
        <f t="shared" si="7"/>
        <v>30105120841</v>
      </c>
      <c r="B481" s="7">
        <v>30105120841</v>
      </c>
      <c r="C481" s="8" t="s">
        <v>1293</v>
      </c>
      <c r="D481" s="9" t="s">
        <v>519</v>
      </c>
      <c r="E481" s="9" t="s">
        <v>1155</v>
      </c>
      <c r="F481" s="10" t="s">
        <v>1294</v>
      </c>
      <c r="G481" s="11">
        <v>5089.1000000000004</v>
      </c>
    </row>
    <row r="482" spans="1:7" x14ac:dyDescent="0.3">
      <c r="A482" s="6" t="str">
        <f t="shared" si="7"/>
        <v>30105120845</v>
      </c>
      <c r="B482" s="7">
        <v>30105120845</v>
      </c>
      <c r="C482" s="8" t="s">
        <v>1295</v>
      </c>
      <c r="D482" s="9" t="s">
        <v>519</v>
      </c>
      <c r="E482" s="9" t="s">
        <v>1155</v>
      </c>
      <c r="F482" s="10" t="s">
        <v>1296</v>
      </c>
      <c r="G482" s="11">
        <v>5089.1000000000004</v>
      </c>
    </row>
    <row r="483" spans="1:7" x14ac:dyDescent="0.3">
      <c r="A483" s="6" t="str">
        <f t="shared" si="7"/>
        <v>30105120851</v>
      </c>
      <c r="B483" s="7">
        <v>30105120851</v>
      </c>
      <c r="C483" s="8" t="s">
        <v>1297</v>
      </c>
      <c r="D483" s="9" t="s">
        <v>519</v>
      </c>
      <c r="E483" s="9" t="s">
        <v>1155</v>
      </c>
      <c r="F483" s="10" t="s">
        <v>1298</v>
      </c>
      <c r="G483" s="11">
        <v>5089.1000000000004</v>
      </c>
    </row>
    <row r="484" spans="1:7" x14ac:dyDescent="0.3">
      <c r="A484" s="6" t="str">
        <f t="shared" si="7"/>
        <v>30105120856</v>
      </c>
      <c r="B484" s="7">
        <v>30105120856</v>
      </c>
      <c r="C484" s="8" t="s">
        <v>1299</v>
      </c>
      <c r="D484" s="9" t="s">
        <v>519</v>
      </c>
      <c r="E484" s="9" t="s">
        <v>1155</v>
      </c>
      <c r="F484" s="10" t="s">
        <v>1300</v>
      </c>
      <c r="G484" s="11">
        <v>5089.1000000000004</v>
      </c>
    </row>
    <row r="485" spans="1:7" x14ac:dyDescent="0.3">
      <c r="A485" s="6" t="str">
        <f t="shared" si="7"/>
        <v>30105120861</v>
      </c>
      <c r="B485" s="7">
        <v>30105120861</v>
      </c>
      <c r="C485" s="8" t="s">
        <v>1301</v>
      </c>
      <c r="D485" s="9" t="s">
        <v>519</v>
      </c>
      <c r="E485" s="9" t="s">
        <v>1155</v>
      </c>
      <c r="F485" s="10" t="s">
        <v>1302</v>
      </c>
      <c r="G485" s="11">
        <v>5089.1000000000004</v>
      </c>
    </row>
    <row r="486" spans="1:7" x14ac:dyDescent="0.3">
      <c r="A486" s="6" t="str">
        <f t="shared" si="7"/>
        <v>30105120871</v>
      </c>
      <c r="B486" s="7">
        <v>30105120871</v>
      </c>
      <c r="C486" s="8" t="s">
        <v>1303</v>
      </c>
      <c r="D486" s="9" t="s">
        <v>519</v>
      </c>
      <c r="E486" s="9" t="s">
        <v>1155</v>
      </c>
      <c r="F486" s="10" t="s">
        <v>1304</v>
      </c>
      <c r="G486" s="11">
        <v>5089.1000000000004</v>
      </c>
    </row>
    <row r="487" spans="1:7" x14ac:dyDescent="0.3">
      <c r="A487" s="6" t="str">
        <f t="shared" si="7"/>
        <v>30105120881</v>
      </c>
      <c r="B487" s="7">
        <v>30105120881</v>
      </c>
      <c r="C487" s="8" t="s">
        <v>1305</v>
      </c>
      <c r="D487" s="9" t="s">
        <v>519</v>
      </c>
      <c r="E487" s="9" t="s">
        <v>1155</v>
      </c>
      <c r="F487" s="10" t="s">
        <v>1306</v>
      </c>
      <c r="G487" s="11">
        <v>5089.1000000000004</v>
      </c>
    </row>
    <row r="488" spans="1:7" x14ac:dyDescent="0.3">
      <c r="A488" s="6" t="str">
        <f t="shared" si="7"/>
        <v>30105120891</v>
      </c>
      <c r="B488" s="7">
        <v>30105120891</v>
      </c>
      <c r="C488" s="8" t="s">
        <v>1307</v>
      </c>
      <c r="D488" s="9" t="s">
        <v>519</v>
      </c>
      <c r="E488" s="9" t="s">
        <v>1155</v>
      </c>
      <c r="F488" s="10" t="s">
        <v>1308</v>
      </c>
      <c r="G488" s="11">
        <v>5089.1000000000004</v>
      </c>
    </row>
    <row r="489" spans="1:7" x14ac:dyDescent="0.3">
      <c r="A489" s="6" t="str">
        <f t="shared" si="7"/>
        <v>30105120911</v>
      </c>
      <c r="B489" s="7">
        <v>30105120911</v>
      </c>
      <c r="C489" s="8" t="s">
        <v>1309</v>
      </c>
      <c r="D489" s="9" t="s">
        <v>519</v>
      </c>
      <c r="E489" s="9" t="s">
        <v>1155</v>
      </c>
      <c r="F489" s="10" t="s">
        <v>1310</v>
      </c>
      <c r="G489" s="11">
        <v>6502.9</v>
      </c>
    </row>
    <row r="490" spans="1:7" x14ac:dyDescent="0.3">
      <c r="A490" s="6" t="str">
        <f t="shared" si="7"/>
        <v>30105120920</v>
      </c>
      <c r="B490" s="7">
        <v>30105120920</v>
      </c>
      <c r="C490" s="8" t="s">
        <v>1311</v>
      </c>
      <c r="D490" s="9" t="s">
        <v>519</v>
      </c>
      <c r="E490" s="9" t="s">
        <v>1155</v>
      </c>
      <c r="F490" s="10" t="s">
        <v>1312</v>
      </c>
      <c r="G490" s="11">
        <v>6626.7</v>
      </c>
    </row>
    <row r="491" spans="1:7" x14ac:dyDescent="0.3">
      <c r="A491" s="6" t="str">
        <f t="shared" si="7"/>
        <v>30105120925</v>
      </c>
      <c r="B491" s="7">
        <v>30105120925</v>
      </c>
      <c r="C491" s="8" t="s">
        <v>1313</v>
      </c>
      <c r="D491" s="9" t="s">
        <v>519</v>
      </c>
      <c r="E491" s="9" t="s">
        <v>1155</v>
      </c>
      <c r="F491" s="10" t="s">
        <v>1314</v>
      </c>
      <c r="G491" s="11">
        <v>6502.9</v>
      </c>
    </row>
    <row r="492" spans="1:7" x14ac:dyDescent="0.3">
      <c r="A492" s="6" t="str">
        <f t="shared" si="7"/>
        <v>30105120931</v>
      </c>
      <c r="B492" s="7">
        <v>30105120931</v>
      </c>
      <c r="C492" s="8" t="s">
        <v>1315</v>
      </c>
      <c r="D492" s="9" t="s">
        <v>519</v>
      </c>
      <c r="E492" s="9" t="s">
        <v>1155</v>
      </c>
      <c r="F492" s="10" t="s">
        <v>1316</v>
      </c>
      <c r="G492" s="11">
        <v>6626.7</v>
      </c>
    </row>
    <row r="493" spans="1:7" x14ac:dyDescent="0.3">
      <c r="A493" s="6" t="str">
        <f t="shared" si="7"/>
        <v>30105120935</v>
      </c>
      <c r="B493" s="7">
        <v>30105120935</v>
      </c>
      <c r="C493" s="8" t="s">
        <v>1317</v>
      </c>
      <c r="D493" s="9" t="s">
        <v>519</v>
      </c>
      <c r="E493" s="9" t="s">
        <v>1155</v>
      </c>
      <c r="F493" s="10" t="s">
        <v>1318</v>
      </c>
      <c r="G493" s="11">
        <v>6626.7</v>
      </c>
    </row>
    <row r="494" spans="1:7" x14ac:dyDescent="0.3">
      <c r="A494" s="6" t="str">
        <f t="shared" si="7"/>
        <v>30105120941</v>
      </c>
      <c r="B494" s="7">
        <v>30105120941</v>
      </c>
      <c r="C494" s="8" t="s">
        <v>1319</v>
      </c>
      <c r="D494" s="9" t="s">
        <v>519</v>
      </c>
      <c r="E494" s="9" t="s">
        <v>1155</v>
      </c>
      <c r="F494" s="10" t="s">
        <v>1320</v>
      </c>
      <c r="G494" s="11">
        <v>6626.7</v>
      </c>
    </row>
    <row r="495" spans="1:7" x14ac:dyDescent="0.3">
      <c r="A495" s="6" t="str">
        <f t="shared" si="7"/>
        <v>30105120945</v>
      </c>
      <c r="B495" s="7">
        <v>30105120945</v>
      </c>
      <c r="C495" s="8" t="s">
        <v>1321</v>
      </c>
      <c r="D495" s="9" t="s">
        <v>519</v>
      </c>
      <c r="E495" s="9" t="s">
        <v>1155</v>
      </c>
      <c r="F495" s="10" t="s">
        <v>1322</v>
      </c>
      <c r="G495" s="11">
        <v>6626.7</v>
      </c>
    </row>
    <row r="496" spans="1:7" x14ac:dyDescent="0.3">
      <c r="A496" s="6" t="str">
        <f t="shared" si="7"/>
        <v>30105120951</v>
      </c>
      <c r="B496" s="7">
        <v>30105120951</v>
      </c>
      <c r="C496" s="8" t="s">
        <v>1323</v>
      </c>
      <c r="D496" s="9" t="s">
        <v>519</v>
      </c>
      <c r="E496" s="9" t="s">
        <v>1155</v>
      </c>
      <c r="F496" s="10" t="s">
        <v>1324</v>
      </c>
      <c r="G496" s="11">
        <v>6626.7</v>
      </c>
    </row>
    <row r="497" spans="1:7" x14ac:dyDescent="0.3">
      <c r="A497" s="6" t="str">
        <f t="shared" si="7"/>
        <v>30105120955</v>
      </c>
      <c r="B497" s="7">
        <v>30105120955</v>
      </c>
      <c r="C497" s="8" t="s">
        <v>1325</v>
      </c>
      <c r="D497" s="9" t="s">
        <v>519</v>
      </c>
      <c r="E497" s="9" t="s">
        <v>1155</v>
      </c>
      <c r="F497" s="10" t="s">
        <v>1326</v>
      </c>
      <c r="G497" s="11">
        <v>6626.7</v>
      </c>
    </row>
    <row r="498" spans="1:7" x14ac:dyDescent="0.3">
      <c r="A498" s="6" t="str">
        <f t="shared" si="7"/>
        <v>30105120961</v>
      </c>
      <c r="B498" s="7">
        <v>30105120961</v>
      </c>
      <c r="C498" s="8" t="s">
        <v>1327</v>
      </c>
      <c r="D498" s="9" t="s">
        <v>519</v>
      </c>
      <c r="E498" s="9" t="s">
        <v>1155</v>
      </c>
      <c r="F498" s="10" t="s">
        <v>1328</v>
      </c>
      <c r="G498" s="11">
        <v>6626.7</v>
      </c>
    </row>
    <row r="499" spans="1:7" x14ac:dyDescent="0.3">
      <c r="A499" s="6" t="str">
        <f t="shared" si="7"/>
        <v>30105120971</v>
      </c>
      <c r="B499" s="7">
        <v>30105120971</v>
      </c>
      <c r="C499" s="8" t="s">
        <v>1329</v>
      </c>
      <c r="D499" s="9" t="s">
        <v>519</v>
      </c>
      <c r="E499" s="9" t="s">
        <v>1155</v>
      </c>
      <c r="F499" s="10" t="s">
        <v>1330</v>
      </c>
      <c r="G499" s="11">
        <v>6626.7</v>
      </c>
    </row>
    <row r="500" spans="1:7" x14ac:dyDescent="0.3">
      <c r="A500" s="6" t="str">
        <f t="shared" si="7"/>
        <v>30105120981</v>
      </c>
      <c r="B500" s="7">
        <v>30105120981</v>
      </c>
      <c r="C500" s="8" t="s">
        <v>1331</v>
      </c>
      <c r="D500" s="9" t="s">
        <v>519</v>
      </c>
      <c r="E500" s="9" t="s">
        <v>1155</v>
      </c>
      <c r="F500" s="10" t="s">
        <v>1332</v>
      </c>
      <c r="G500" s="11">
        <v>6626.7</v>
      </c>
    </row>
    <row r="501" spans="1:7" x14ac:dyDescent="0.3">
      <c r="A501" s="6" t="str">
        <f t="shared" si="7"/>
        <v>30105120991</v>
      </c>
      <c r="B501" s="7">
        <v>30105120991</v>
      </c>
      <c r="C501" s="8" t="s">
        <v>1333</v>
      </c>
      <c r="D501" s="9" t="s">
        <v>519</v>
      </c>
      <c r="E501" s="9" t="s">
        <v>1155</v>
      </c>
      <c r="F501" s="10" t="s">
        <v>1334</v>
      </c>
      <c r="G501" s="11">
        <v>6502.9</v>
      </c>
    </row>
    <row r="502" spans="1:7" x14ac:dyDescent="0.3">
      <c r="A502" s="13" t="str">
        <f t="shared" si="7"/>
        <v>30105120992</v>
      </c>
      <c r="B502" s="14" t="s">
        <v>1335</v>
      </c>
      <c r="C502" s="15" t="s">
        <v>1336</v>
      </c>
      <c r="D502" s="17" t="s">
        <v>519</v>
      </c>
      <c r="E502" s="17" t="s">
        <v>1155</v>
      </c>
      <c r="F502" s="16" t="s">
        <v>1337</v>
      </c>
      <c r="G502" s="11">
        <v>22179.4</v>
      </c>
    </row>
    <row r="503" spans="1:7" x14ac:dyDescent="0.3">
      <c r="A503" s="6" t="str">
        <f t="shared" si="7"/>
        <v>30105200400</v>
      </c>
      <c r="B503" s="7">
        <v>30105200400</v>
      </c>
      <c r="C503" s="8" t="s">
        <v>1338</v>
      </c>
      <c r="D503" s="9" t="s">
        <v>519</v>
      </c>
      <c r="E503" s="9" t="s">
        <v>1339</v>
      </c>
      <c r="F503" s="10" t="s">
        <v>1340</v>
      </c>
      <c r="G503" s="11">
        <v>841.7</v>
      </c>
    </row>
    <row r="504" spans="1:7" x14ac:dyDescent="0.3">
      <c r="A504" s="12" t="str">
        <f t="shared" si="7"/>
        <v>30105200410</v>
      </c>
      <c r="B504" s="7">
        <v>30105200410</v>
      </c>
      <c r="C504" s="8" t="s">
        <v>1341</v>
      </c>
      <c r="D504" s="9" t="s">
        <v>519</v>
      </c>
      <c r="E504" s="9" t="s">
        <v>1339</v>
      </c>
      <c r="F504" s="10" t="s">
        <v>1342</v>
      </c>
      <c r="G504" s="11">
        <v>5480.1</v>
      </c>
    </row>
    <row r="505" spans="1:7" x14ac:dyDescent="0.3">
      <c r="A505" s="12" t="str">
        <f t="shared" si="7"/>
        <v>30105200420</v>
      </c>
      <c r="B505" s="7">
        <v>30105200420</v>
      </c>
      <c r="C505" s="8" t="s">
        <v>1343</v>
      </c>
      <c r="D505" s="9" t="s">
        <v>519</v>
      </c>
      <c r="E505" s="9" t="s">
        <v>1339</v>
      </c>
      <c r="F505" s="10" t="s">
        <v>1344</v>
      </c>
      <c r="G505" s="11">
        <v>303.39999999999998</v>
      </c>
    </row>
    <row r="506" spans="1:7" x14ac:dyDescent="0.3">
      <c r="A506" s="6" t="str">
        <f t="shared" si="7"/>
        <v>30105200500</v>
      </c>
      <c r="B506" s="7">
        <v>30105200500</v>
      </c>
      <c r="C506" s="8" t="s">
        <v>1345</v>
      </c>
      <c r="D506" s="9" t="s">
        <v>519</v>
      </c>
      <c r="E506" s="9" t="s">
        <v>1339</v>
      </c>
      <c r="F506" s="10" t="s">
        <v>1346</v>
      </c>
      <c r="G506" s="11">
        <v>960.8</v>
      </c>
    </row>
    <row r="507" spans="1:7" x14ac:dyDescent="0.3">
      <c r="A507" s="12" t="str">
        <f t="shared" si="7"/>
        <v>30105200510</v>
      </c>
      <c r="B507" s="7">
        <v>30105200510</v>
      </c>
      <c r="C507" s="8" t="s">
        <v>1347</v>
      </c>
      <c r="D507" s="9" t="s">
        <v>519</v>
      </c>
      <c r="E507" s="9" t="s">
        <v>1339</v>
      </c>
      <c r="F507" s="10" t="s">
        <v>1348</v>
      </c>
      <c r="G507" s="11">
        <v>7281</v>
      </c>
    </row>
    <row r="508" spans="1:7" x14ac:dyDescent="0.3">
      <c r="A508" s="6" t="str">
        <f t="shared" si="7"/>
        <v>30105200600</v>
      </c>
      <c r="B508" s="7">
        <v>30105200600</v>
      </c>
      <c r="C508" s="8" t="s">
        <v>1349</v>
      </c>
      <c r="D508" s="9" t="s">
        <v>519</v>
      </c>
      <c r="E508" s="9" t="s">
        <v>1339</v>
      </c>
      <c r="F508" s="10" t="s">
        <v>1350</v>
      </c>
      <c r="G508" s="11">
        <v>1283.5999999999999</v>
      </c>
    </row>
    <row r="509" spans="1:7" x14ac:dyDescent="0.3">
      <c r="A509" s="12" t="str">
        <f t="shared" si="7"/>
        <v>30105200610</v>
      </c>
      <c r="B509" s="7">
        <v>30105200610</v>
      </c>
      <c r="C509" s="8" t="s">
        <v>1351</v>
      </c>
      <c r="D509" s="9" t="s">
        <v>519</v>
      </c>
      <c r="E509" s="9" t="s">
        <v>1339</v>
      </c>
      <c r="F509" s="10" t="s">
        <v>1352</v>
      </c>
      <c r="G509" s="11">
        <v>7415.4</v>
      </c>
    </row>
    <row r="510" spans="1:7" x14ac:dyDescent="0.3">
      <c r="A510" s="6" t="str">
        <f t="shared" si="7"/>
        <v>30105200700</v>
      </c>
      <c r="B510" s="7">
        <v>30105200700</v>
      </c>
      <c r="C510" s="8" t="s">
        <v>1353</v>
      </c>
      <c r="D510" s="9" t="s">
        <v>519</v>
      </c>
      <c r="E510" s="9" t="s">
        <v>1339</v>
      </c>
      <c r="F510" s="10" t="s">
        <v>1354</v>
      </c>
      <c r="G510" s="11">
        <v>1671.8</v>
      </c>
    </row>
    <row r="511" spans="1:7" x14ac:dyDescent="0.3">
      <c r="A511" s="12" t="str">
        <f t="shared" si="7"/>
        <v>30105200710</v>
      </c>
      <c r="B511" s="7">
        <v>30105200710</v>
      </c>
      <c r="C511" s="8" t="s">
        <v>1355</v>
      </c>
      <c r="D511" s="9" t="s">
        <v>519</v>
      </c>
      <c r="E511" s="9" t="s">
        <v>1339</v>
      </c>
      <c r="F511" s="10" t="s">
        <v>1356</v>
      </c>
      <c r="G511" s="11">
        <v>7721.8</v>
      </c>
    </row>
    <row r="512" spans="1:7" x14ac:dyDescent="0.3">
      <c r="A512" s="6" t="str">
        <f t="shared" si="7"/>
        <v>30105200800</v>
      </c>
      <c r="B512" s="7">
        <v>30105200800</v>
      </c>
      <c r="C512" s="8" t="s">
        <v>1357</v>
      </c>
      <c r="D512" s="9" t="s">
        <v>519</v>
      </c>
      <c r="E512" s="9" t="s">
        <v>1339</v>
      </c>
      <c r="F512" s="10" t="s">
        <v>1358</v>
      </c>
      <c r="G512" s="11">
        <v>2835.2</v>
      </c>
    </row>
    <row r="513" spans="1:7" x14ac:dyDescent="0.3">
      <c r="A513" s="12" t="str">
        <f t="shared" si="7"/>
        <v>30105200810</v>
      </c>
      <c r="B513" s="7">
        <v>30105200810</v>
      </c>
      <c r="C513" s="8" t="s">
        <v>1359</v>
      </c>
      <c r="D513" s="9" t="s">
        <v>519</v>
      </c>
      <c r="E513" s="9" t="s">
        <v>1339</v>
      </c>
      <c r="F513" s="10" t="s">
        <v>1360</v>
      </c>
      <c r="G513" s="11">
        <v>11630.8</v>
      </c>
    </row>
    <row r="514" spans="1:7" x14ac:dyDescent="0.3">
      <c r="A514" s="6" t="str">
        <f t="shared" ref="A514:A577" si="8">SUBSTITUTE(SUBSTITUTE(SUBSTITUTE(B514,"-",""),".","")," ","")</f>
        <v>30105200900</v>
      </c>
      <c r="B514" s="7">
        <v>30105200900</v>
      </c>
      <c r="C514" s="8" t="s">
        <v>1361</v>
      </c>
      <c r="D514" s="9" t="s">
        <v>519</v>
      </c>
      <c r="E514" s="9" t="s">
        <v>1339</v>
      </c>
      <c r="F514" s="10" t="s">
        <v>1362</v>
      </c>
      <c r="G514" s="11">
        <v>3365.7</v>
      </c>
    </row>
    <row r="515" spans="1:7" x14ac:dyDescent="0.3">
      <c r="A515" s="12" t="str">
        <f t="shared" si="8"/>
        <v>30105200910</v>
      </c>
      <c r="B515" s="7">
        <v>30105200910</v>
      </c>
      <c r="C515" s="8" t="s">
        <v>1363</v>
      </c>
      <c r="D515" s="9" t="s">
        <v>519</v>
      </c>
      <c r="E515" s="9" t="s">
        <v>1339</v>
      </c>
      <c r="F515" s="10" t="s">
        <v>1364</v>
      </c>
      <c r="G515" s="11">
        <v>12013.7</v>
      </c>
    </row>
    <row r="516" spans="1:7" x14ac:dyDescent="0.3">
      <c r="A516" s="6" t="str">
        <f t="shared" si="8"/>
        <v>30105201000</v>
      </c>
      <c r="B516" s="7">
        <v>30105201000</v>
      </c>
      <c r="C516" s="8" t="s">
        <v>1365</v>
      </c>
      <c r="D516" s="9" t="s">
        <v>519</v>
      </c>
      <c r="E516" s="9" t="s">
        <v>1339</v>
      </c>
      <c r="F516" s="10" t="s">
        <v>1366</v>
      </c>
      <c r="G516" s="11">
        <v>16794.400000000001</v>
      </c>
    </row>
    <row r="517" spans="1:7" x14ac:dyDescent="0.3">
      <c r="A517" s="6" t="str">
        <f t="shared" si="8"/>
        <v>30105201100</v>
      </c>
      <c r="B517" s="7">
        <v>30105201100</v>
      </c>
      <c r="C517" s="8" t="s">
        <v>1367</v>
      </c>
      <c r="D517" s="9" t="s">
        <v>519</v>
      </c>
      <c r="E517" s="9" t="s">
        <v>1339</v>
      </c>
      <c r="F517" s="10" t="s">
        <v>1368</v>
      </c>
      <c r="G517" s="11">
        <v>22757.9</v>
      </c>
    </row>
    <row r="518" spans="1:7" x14ac:dyDescent="0.3">
      <c r="A518" s="6" t="str">
        <f t="shared" si="8"/>
        <v>30105201131</v>
      </c>
      <c r="B518" s="21">
        <v>30105201131</v>
      </c>
      <c r="C518" s="8" t="s">
        <v>1369</v>
      </c>
      <c r="D518" s="9" t="s">
        <v>519</v>
      </c>
      <c r="E518" s="9" t="s">
        <v>1339</v>
      </c>
      <c r="F518" s="10" t="s">
        <v>1370</v>
      </c>
      <c r="G518" s="11">
        <v>26801.599999999999</v>
      </c>
    </row>
    <row r="519" spans="1:7" x14ac:dyDescent="0.3">
      <c r="A519" s="6" t="str">
        <f t="shared" si="8"/>
        <v>30105201200</v>
      </c>
      <c r="B519" s="7">
        <v>30105201200</v>
      </c>
      <c r="C519" s="8" t="s">
        <v>1371</v>
      </c>
      <c r="D519" s="9" t="s">
        <v>519</v>
      </c>
      <c r="E519" s="9" t="s">
        <v>1339</v>
      </c>
      <c r="F519" s="10" t="s">
        <v>1372</v>
      </c>
      <c r="G519" s="11">
        <v>37422.6</v>
      </c>
    </row>
    <row r="520" spans="1:7" x14ac:dyDescent="0.3">
      <c r="A520" s="6" t="str">
        <f t="shared" si="8"/>
        <v>30106010011</v>
      </c>
      <c r="B520" s="7">
        <v>30106010011</v>
      </c>
      <c r="C520" s="8" t="s">
        <v>1373</v>
      </c>
      <c r="D520" s="9" t="s">
        <v>519</v>
      </c>
      <c r="E520" s="9" t="s">
        <v>1374</v>
      </c>
      <c r="F520" s="10" t="s">
        <v>1375</v>
      </c>
      <c r="G520" s="11">
        <v>4837.1000000000004</v>
      </c>
    </row>
    <row r="521" spans="1:7" x14ac:dyDescent="0.3">
      <c r="A521" s="6" t="str">
        <f t="shared" si="8"/>
        <v>30106020001</v>
      </c>
      <c r="B521" s="7">
        <v>30106020001</v>
      </c>
      <c r="C521" s="8" t="s">
        <v>1376</v>
      </c>
      <c r="D521" s="9" t="s">
        <v>519</v>
      </c>
      <c r="E521" s="9" t="s">
        <v>1374</v>
      </c>
      <c r="F521" s="10" t="s">
        <v>1377</v>
      </c>
      <c r="G521" s="11">
        <v>13748.8</v>
      </c>
    </row>
    <row r="522" spans="1:7" x14ac:dyDescent="0.3">
      <c r="A522" s="6" t="str">
        <f t="shared" si="8"/>
        <v>30106030003</v>
      </c>
      <c r="B522" s="7">
        <v>30106030003</v>
      </c>
      <c r="C522" s="8" t="s">
        <v>1378</v>
      </c>
      <c r="D522" s="9" t="s">
        <v>519</v>
      </c>
      <c r="E522" s="9" t="s">
        <v>1374</v>
      </c>
      <c r="F522" s="10" t="s">
        <v>1379</v>
      </c>
      <c r="G522" s="11">
        <v>30921.1</v>
      </c>
    </row>
    <row r="523" spans="1:7" x14ac:dyDescent="0.3">
      <c r="A523" s="6" t="str">
        <f t="shared" si="8"/>
        <v>30106040002</v>
      </c>
      <c r="B523" s="7">
        <v>30106040002</v>
      </c>
      <c r="C523" s="8" t="s">
        <v>1380</v>
      </c>
      <c r="D523" s="9" t="s">
        <v>519</v>
      </c>
      <c r="E523" s="9" t="s">
        <v>1374</v>
      </c>
      <c r="F523" s="10" t="s">
        <v>1381</v>
      </c>
      <c r="G523" s="11">
        <v>37303</v>
      </c>
    </row>
    <row r="524" spans="1:7" x14ac:dyDescent="0.3">
      <c r="A524" s="6" t="str">
        <f t="shared" si="8"/>
        <v>30106050002</v>
      </c>
      <c r="B524" s="7">
        <v>30106050002</v>
      </c>
      <c r="C524" s="8" t="s">
        <v>1382</v>
      </c>
      <c r="D524" s="9" t="s">
        <v>519</v>
      </c>
      <c r="E524" s="9" t="s">
        <v>1374</v>
      </c>
      <c r="F524" s="10" t="s">
        <v>1383</v>
      </c>
      <c r="G524" s="11">
        <v>30921.1</v>
      </c>
    </row>
    <row r="525" spans="1:7" x14ac:dyDescent="0.3">
      <c r="A525" s="6" t="str">
        <f t="shared" si="8"/>
        <v>30302070501</v>
      </c>
      <c r="B525" s="7">
        <v>30302070501</v>
      </c>
      <c r="C525" s="8" t="s">
        <v>1384</v>
      </c>
      <c r="D525" s="9" t="s">
        <v>519</v>
      </c>
      <c r="E525" s="9" t="s">
        <v>1385</v>
      </c>
      <c r="F525" s="10" t="s">
        <v>1386</v>
      </c>
      <c r="G525" s="11">
        <v>953.6</v>
      </c>
    </row>
    <row r="526" spans="1:7" x14ac:dyDescent="0.3">
      <c r="A526" s="6" t="str">
        <f t="shared" si="8"/>
        <v>30302070601</v>
      </c>
      <c r="B526" s="7">
        <v>30302070601</v>
      </c>
      <c r="C526" s="8" t="s">
        <v>1387</v>
      </c>
      <c r="D526" s="9" t="s">
        <v>519</v>
      </c>
      <c r="E526" s="9" t="s">
        <v>1385</v>
      </c>
      <c r="F526" s="10" t="s">
        <v>1388</v>
      </c>
      <c r="G526" s="11">
        <v>953.6</v>
      </c>
    </row>
    <row r="527" spans="1:7" x14ac:dyDescent="0.3">
      <c r="A527" s="6" t="str">
        <f t="shared" si="8"/>
        <v>30302070701</v>
      </c>
      <c r="B527" s="7">
        <v>30302070701</v>
      </c>
      <c r="C527" s="8" t="s">
        <v>1389</v>
      </c>
      <c r="D527" s="9" t="s">
        <v>519</v>
      </c>
      <c r="E527" s="9" t="s">
        <v>1385</v>
      </c>
      <c r="F527" s="10" t="s">
        <v>1390</v>
      </c>
      <c r="G527" s="11">
        <v>1006.6</v>
      </c>
    </row>
    <row r="528" spans="1:7" x14ac:dyDescent="0.3">
      <c r="A528" s="6" t="str">
        <f t="shared" si="8"/>
        <v>30303010400</v>
      </c>
      <c r="B528" s="7">
        <v>30303010400</v>
      </c>
      <c r="C528" s="8" t="s">
        <v>1391</v>
      </c>
      <c r="D528" s="8" t="s">
        <v>519</v>
      </c>
      <c r="E528" s="9" t="s">
        <v>1134</v>
      </c>
      <c r="F528" s="10" t="s">
        <v>1392</v>
      </c>
      <c r="G528" s="11">
        <v>30920.9</v>
      </c>
    </row>
    <row r="529" spans="1:7" x14ac:dyDescent="0.3">
      <c r="A529" s="6" t="str">
        <f t="shared" si="8"/>
        <v>30303020400</v>
      </c>
      <c r="B529" s="7">
        <v>30303020400</v>
      </c>
      <c r="C529" s="8" t="s">
        <v>1393</v>
      </c>
      <c r="D529" s="8" t="s">
        <v>519</v>
      </c>
      <c r="E529" s="9" t="s">
        <v>1394</v>
      </c>
      <c r="F529" s="10" t="s">
        <v>1395</v>
      </c>
      <c r="G529" s="11">
        <v>35216.1</v>
      </c>
    </row>
    <row r="530" spans="1:7" x14ac:dyDescent="0.3">
      <c r="A530" s="6" t="str">
        <f t="shared" si="8"/>
        <v>30303160600</v>
      </c>
      <c r="B530" s="22">
        <v>30303160600</v>
      </c>
      <c r="C530" s="8" t="s">
        <v>1396</v>
      </c>
      <c r="D530" s="9" t="s">
        <v>519</v>
      </c>
      <c r="E530" s="9" t="s">
        <v>1397</v>
      </c>
      <c r="F530" s="10" t="s">
        <v>1398</v>
      </c>
      <c r="G530" s="11">
        <v>138749</v>
      </c>
    </row>
    <row r="531" spans="1:7" x14ac:dyDescent="0.3">
      <c r="A531" s="6" t="str">
        <f t="shared" si="8"/>
        <v>30303160700</v>
      </c>
      <c r="B531" s="6">
        <v>30303160700</v>
      </c>
      <c r="C531" s="8" t="s">
        <v>1399</v>
      </c>
      <c r="D531" s="9" t="s">
        <v>519</v>
      </c>
      <c r="E531" s="9" t="s">
        <v>1397</v>
      </c>
      <c r="F531" s="10" t="s">
        <v>1400</v>
      </c>
      <c r="G531" s="11">
        <v>153628.5</v>
      </c>
    </row>
    <row r="532" spans="1:7" x14ac:dyDescent="0.3">
      <c r="A532" s="6" t="str">
        <f t="shared" si="8"/>
        <v>30303170600</v>
      </c>
      <c r="B532" s="6">
        <v>30303170600</v>
      </c>
      <c r="C532" s="8" t="s">
        <v>1401</v>
      </c>
      <c r="D532" s="9" t="s">
        <v>519</v>
      </c>
      <c r="E532" s="9" t="s">
        <v>1397</v>
      </c>
      <c r="F532" s="10" t="s">
        <v>1402</v>
      </c>
      <c r="G532" s="11">
        <v>198074.6</v>
      </c>
    </row>
    <row r="533" spans="1:7" x14ac:dyDescent="0.3">
      <c r="A533" s="6" t="str">
        <f t="shared" si="8"/>
        <v>30303170700</v>
      </c>
      <c r="B533" s="6">
        <v>30303170700</v>
      </c>
      <c r="C533" s="8" t="s">
        <v>1403</v>
      </c>
      <c r="D533" s="9" t="s">
        <v>519</v>
      </c>
      <c r="E533" s="9" t="s">
        <v>1397</v>
      </c>
      <c r="F533" s="10" t="s">
        <v>1404</v>
      </c>
      <c r="G533" s="11">
        <v>215466.5</v>
      </c>
    </row>
    <row r="534" spans="1:7" x14ac:dyDescent="0.3">
      <c r="A534" s="6" t="str">
        <f t="shared" si="8"/>
        <v>30304070000</v>
      </c>
      <c r="B534" s="7">
        <v>30304070000</v>
      </c>
      <c r="C534" s="8" t="s">
        <v>1405</v>
      </c>
      <c r="D534" s="9" t="s">
        <v>519</v>
      </c>
      <c r="E534" s="9" t="s">
        <v>1406</v>
      </c>
      <c r="F534" s="10" t="s">
        <v>1407</v>
      </c>
      <c r="G534" s="11">
        <v>1305.5999999999999</v>
      </c>
    </row>
    <row r="535" spans="1:7" x14ac:dyDescent="0.3">
      <c r="A535" s="6" t="str">
        <f t="shared" si="8"/>
        <v>30304070001</v>
      </c>
      <c r="B535" s="7">
        <v>30304070001</v>
      </c>
      <c r="C535" s="8" t="s">
        <v>1408</v>
      </c>
      <c r="D535" s="9" t="s">
        <v>519</v>
      </c>
      <c r="E535" s="9" t="s">
        <v>1406</v>
      </c>
      <c r="F535" s="10" t="s">
        <v>1409</v>
      </c>
      <c r="G535" s="11">
        <v>1876.1</v>
      </c>
    </row>
    <row r="536" spans="1:7" x14ac:dyDescent="0.3">
      <c r="A536" s="6" t="str">
        <f t="shared" si="8"/>
        <v>30304070002</v>
      </c>
      <c r="B536" s="7">
        <v>30304070002</v>
      </c>
      <c r="C536" s="8" t="s">
        <v>1410</v>
      </c>
      <c r="D536" s="9" t="s">
        <v>519</v>
      </c>
      <c r="E536" s="9" t="s">
        <v>1406</v>
      </c>
      <c r="F536" s="10" t="s">
        <v>1411</v>
      </c>
      <c r="G536" s="11">
        <v>2901.9</v>
      </c>
    </row>
    <row r="537" spans="1:7" x14ac:dyDescent="0.3">
      <c r="A537" s="6" t="str">
        <f t="shared" si="8"/>
        <v>30304070003</v>
      </c>
      <c r="B537" s="7">
        <v>30304070003</v>
      </c>
      <c r="C537" s="8" t="s">
        <v>1412</v>
      </c>
      <c r="D537" s="9" t="s">
        <v>519</v>
      </c>
      <c r="E537" s="9" t="s">
        <v>1406</v>
      </c>
      <c r="F537" s="10" t="s">
        <v>1413</v>
      </c>
      <c r="G537" s="11">
        <v>6364.4</v>
      </c>
    </row>
    <row r="538" spans="1:7" x14ac:dyDescent="0.3">
      <c r="A538" s="6" t="str">
        <f t="shared" si="8"/>
        <v>30304070004</v>
      </c>
      <c r="B538" s="7">
        <v>30304070004</v>
      </c>
      <c r="C538" s="8" t="s">
        <v>1414</v>
      </c>
      <c r="D538" s="9" t="s">
        <v>519</v>
      </c>
      <c r="E538" s="9" t="s">
        <v>1406</v>
      </c>
      <c r="F538" s="10" t="s">
        <v>1415</v>
      </c>
      <c r="G538" s="11">
        <v>9198.5</v>
      </c>
    </row>
    <row r="539" spans="1:7" x14ac:dyDescent="0.3">
      <c r="A539" s="6" t="str">
        <f t="shared" si="8"/>
        <v>30304070005</v>
      </c>
      <c r="B539" s="7">
        <v>30304070005</v>
      </c>
      <c r="C539" s="8" t="s">
        <v>1416</v>
      </c>
      <c r="D539" s="9" t="s">
        <v>519</v>
      </c>
      <c r="E539" s="9" t="s">
        <v>1406</v>
      </c>
      <c r="F539" s="10" t="s">
        <v>1417</v>
      </c>
      <c r="G539" s="11">
        <v>11282.4</v>
      </c>
    </row>
    <row r="540" spans="1:7" x14ac:dyDescent="0.3">
      <c r="A540" s="6" t="str">
        <f t="shared" si="8"/>
        <v>30304110900</v>
      </c>
      <c r="B540" s="7">
        <v>30304110900</v>
      </c>
      <c r="C540" s="8" t="s">
        <v>1418</v>
      </c>
      <c r="D540" s="9" t="s">
        <v>519</v>
      </c>
      <c r="E540" s="9" t="s">
        <v>1419</v>
      </c>
      <c r="F540" s="10" t="s">
        <v>1420</v>
      </c>
      <c r="G540" s="11">
        <v>5813.6</v>
      </c>
    </row>
    <row r="541" spans="1:7" x14ac:dyDescent="0.3">
      <c r="A541" s="6" t="str">
        <f t="shared" si="8"/>
        <v>30304111001</v>
      </c>
      <c r="B541" s="7">
        <v>30304111001</v>
      </c>
      <c r="C541" s="8" t="s">
        <v>1421</v>
      </c>
      <c r="D541" s="9" t="s">
        <v>519</v>
      </c>
      <c r="E541" s="9" t="s">
        <v>1419</v>
      </c>
      <c r="F541" s="10" t="s">
        <v>1422</v>
      </c>
      <c r="G541" s="11">
        <v>6089</v>
      </c>
    </row>
    <row r="542" spans="1:7" x14ac:dyDescent="0.3">
      <c r="A542" s="6" t="str">
        <f t="shared" si="8"/>
        <v>30304111101</v>
      </c>
      <c r="B542" s="7">
        <v>30304111101</v>
      </c>
      <c r="C542" s="8" t="s">
        <v>1423</v>
      </c>
      <c r="D542" s="9" t="s">
        <v>519</v>
      </c>
      <c r="E542" s="9" t="s">
        <v>1419</v>
      </c>
      <c r="F542" s="10" t="s">
        <v>1424</v>
      </c>
      <c r="G542" s="11">
        <v>7898.1</v>
      </c>
    </row>
    <row r="543" spans="1:7" x14ac:dyDescent="0.3">
      <c r="A543" s="6" t="str">
        <f t="shared" si="8"/>
        <v>30304111201</v>
      </c>
      <c r="B543" s="7">
        <v>30304111201</v>
      </c>
      <c r="C543" s="8" t="s">
        <v>1425</v>
      </c>
      <c r="D543" s="9" t="s">
        <v>519</v>
      </c>
      <c r="E543" s="9" t="s">
        <v>1419</v>
      </c>
      <c r="F543" s="10" t="s">
        <v>1426</v>
      </c>
      <c r="G543" s="11">
        <v>9380.2999999999993</v>
      </c>
    </row>
    <row r="544" spans="1:7" x14ac:dyDescent="0.3">
      <c r="A544" s="6" t="str">
        <f t="shared" si="8"/>
        <v>30304111301</v>
      </c>
      <c r="B544" s="7">
        <v>30304111301</v>
      </c>
      <c r="C544" s="8" t="s">
        <v>1427</v>
      </c>
      <c r="D544" s="9" t="s">
        <v>519</v>
      </c>
      <c r="E544" s="9" t="s">
        <v>1419</v>
      </c>
      <c r="F544" s="10" t="s">
        <v>1428</v>
      </c>
      <c r="G544" s="11">
        <v>17663.400000000001</v>
      </c>
    </row>
    <row r="545" spans="1:7" x14ac:dyDescent="0.3">
      <c r="A545" s="6" t="str">
        <f t="shared" si="8"/>
        <v>30304111401</v>
      </c>
      <c r="B545" s="7">
        <v>30304111401</v>
      </c>
      <c r="C545" s="8" t="s">
        <v>1429</v>
      </c>
      <c r="D545" s="9" t="s">
        <v>519</v>
      </c>
      <c r="E545" s="9" t="s">
        <v>1419</v>
      </c>
      <c r="F545" s="10" t="s">
        <v>1430</v>
      </c>
      <c r="G545" s="11">
        <v>19089.599999999999</v>
      </c>
    </row>
    <row r="546" spans="1:7" x14ac:dyDescent="0.3">
      <c r="A546" s="6" t="str">
        <f t="shared" si="8"/>
        <v>30304111501</v>
      </c>
      <c r="B546" s="7">
        <v>30304111501</v>
      </c>
      <c r="C546" s="8" t="s">
        <v>1431</v>
      </c>
      <c r="D546" s="9" t="s">
        <v>519</v>
      </c>
      <c r="E546" s="9" t="s">
        <v>1419</v>
      </c>
      <c r="F546" s="10" t="s">
        <v>1432</v>
      </c>
      <c r="G546" s="11">
        <v>32803.300000000003</v>
      </c>
    </row>
    <row r="547" spans="1:7" x14ac:dyDescent="0.3">
      <c r="A547" s="6" t="str">
        <f t="shared" si="8"/>
        <v>30304111601</v>
      </c>
      <c r="B547" s="7">
        <v>30304111601</v>
      </c>
      <c r="C547" s="8" t="s">
        <v>1433</v>
      </c>
      <c r="D547" s="9" t="s">
        <v>519</v>
      </c>
      <c r="E547" s="9" t="s">
        <v>1419</v>
      </c>
      <c r="F547" s="10" t="s">
        <v>1434</v>
      </c>
      <c r="G547" s="11">
        <v>47614.2</v>
      </c>
    </row>
    <row r="548" spans="1:7" x14ac:dyDescent="0.3">
      <c r="A548" s="6" t="str">
        <f t="shared" si="8"/>
        <v>30304111701</v>
      </c>
      <c r="B548" s="7">
        <v>30304111701</v>
      </c>
      <c r="C548" s="8" t="s">
        <v>1435</v>
      </c>
      <c r="D548" s="9" t="s">
        <v>519</v>
      </c>
      <c r="E548" s="9" t="s">
        <v>1419</v>
      </c>
      <c r="F548" s="10" t="s">
        <v>1436</v>
      </c>
      <c r="G548" s="11">
        <v>65716.3</v>
      </c>
    </row>
    <row r="549" spans="1:7" x14ac:dyDescent="0.3">
      <c r="A549" s="6" t="str">
        <f t="shared" si="8"/>
        <v>30304120900</v>
      </c>
      <c r="B549" s="7">
        <v>30304120900</v>
      </c>
      <c r="C549" s="8" t="s">
        <v>1437</v>
      </c>
      <c r="D549" s="9" t="s">
        <v>519</v>
      </c>
      <c r="E549" s="9" t="s">
        <v>1419</v>
      </c>
      <c r="F549" s="10" t="s">
        <v>1438</v>
      </c>
      <c r="G549" s="11">
        <v>5522.9</v>
      </c>
    </row>
    <row r="550" spans="1:7" x14ac:dyDescent="0.3">
      <c r="A550" s="6" t="str">
        <f t="shared" si="8"/>
        <v>30304121002</v>
      </c>
      <c r="B550" s="7">
        <v>30304121002</v>
      </c>
      <c r="C550" s="8" t="s">
        <v>1439</v>
      </c>
      <c r="D550" s="9" t="s">
        <v>519</v>
      </c>
      <c r="E550" s="9" t="s">
        <v>1419</v>
      </c>
      <c r="F550" s="10" t="s">
        <v>1440</v>
      </c>
      <c r="G550" s="11">
        <v>5784</v>
      </c>
    </row>
    <row r="551" spans="1:7" x14ac:dyDescent="0.3">
      <c r="A551" s="6" t="str">
        <f t="shared" si="8"/>
        <v>30304121102</v>
      </c>
      <c r="B551" s="7">
        <v>30304121102</v>
      </c>
      <c r="C551" s="8" t="s">
        <v>1441</v>
      </c>
      <c r="D551" s="9" t="s">
        <v>519</v>
      </c>
      <c r="E551" s="9" t="s">
        <v>1419</v>
      </c>
      <c r="F551" s="10" t="s">
        <v>1442</v>
      </c>
      <c r="G551" s="11">
        <v>7504.2</v>
      </c>
    </row>
    <row r="552" spans="1:7" x14ac:dyDescent="0.3">
      <c r="A552" s="6" t="str">
        <f t="shared" si="8"/>
        <v>30304121202</v>
      </c>
      <c r="B552" s="7">
        <v>30304121202</v>
      </c>
      <c r="C552" s="8" t="s">
        <v>1443</v>
      </c>
      <c r="D552" s="9" t="s">
        <v>519</v>
      </c>
      <c r="E552" s="9" t="s">
        <v>1419</v>
      </c>
      <c r="F552" s="10" t="s">
        <v>1444</v>
      </c>
      <c r="G552" s="11">
        <v>8765.9</v>
      </c>
    </row>
    <row r="553" spans="1:7" x14ac:dyDescent="0.3">
      <c r="A553" s="6" t="str">
        <f t="shared" si="8"/>
        <v>30304121302</v>
      </c>
      <c r="B553" s="7">
        <v>30304121302</v>
      </c>
      <c r="C553" s="8" t="s">
        <v>1445</v>
      </c>
      <c r="D553" s="9" t="s">
        <v>519</v>
      </c>
      <c r="E553" s="9" t="s">
        <v>1419</v>
      </c>
      <c r="F553" s="10" t="s">
        <v>1446</v>
      </c>
      <c r="G553" s="11">
        <v>16895.400000000001</v>
      </c>
    </row>
    <row r="554" spans="1:7" x14ac:dyDescent="0.3">
      <c r="A554" s="6" t="str">
        <f t="shared" si="8"/>
        <v>30304121402</v>
      </c>
      <c r="B554" s="7">
        <v>30304121402</v>
      </c>
      <c r="C554" s="8" t="s">
        <v>1447</v>
      </c>
      <c r="D554" s="9" t="s">
        <v>519</v>
      </c>
      <c r="E554" s="9" t="s">
        <v>1419</v>
      </c>
      <c r="F554" s="10" t="s">
        <v>1448</v>
      </c>
      <c r="G554" s="11">
        <v>17773.099999999999</v>
      </c>
    </row>
    <row r="555" spans="1:7" x14ac:dyDescent="0.3">
      <c r="A555" s="6" t="str">
        <f t="shared" si="8"/>
        <v>30304121502</v>
      </c>
      <c r="B555" s="7">
        <v>30304121502</v>
      </c>
      <c r="C555" s="8" t="s">
        <v>1449</v>
      </c>
      <c r="D555" s="9" t="s">
        <v>519</v>
      </c>
      <c r="E555" s="9" t="s">
        <v>1419</v>
      </c>
      <c r="F555" s="10" t="s">
        <v>1450</v>
      </c>
      <c r="G555" s="11">
        <v>28579.5</v>
      </c>
    </row>
    <row r="556" spans="1:7" x14ac:dyDescent="0.3">
      <c r="A556" s="6" t="str">
        <f t="shared" si="8"/>
        <v>30304121602</v>
      </c>
      <c r="B556" s="7">
        <v>30304121602</v>
      </c>
      <c r="C556" s="8" t="s">
        <v>1451</v>
      </c>
      <c r="D556" s="9" t="s">
        <v>519</v>
      </c>
      <c r="E556" s="9" t="s">
        <v>1419</v>
      </c>
      <c r="F556" s="10" t="s">
        <v>1452</v>
      </c>
      <c r="G556" s="11">
        <v>43774.3</v>
      </c>
    </row>
    <row r="557" spans="1:7" x14ac:dyDescent="0.3">
      <c r="A557" s="6" t="str">
        <f t="shared" si="8"/>
        <v>30304121702</v>
      </c>
      <c r="B557" s="7">
        <v>30304121702</v>
      </c>
      <c r="C557" s="8" t="s">
        <v>1453</v>
      </c>
      <c r="D557" s="9" t="s">
        <v>519</v>
      </c>
      <c r="E557" s="9" t="s">
        <v>1419</v>
      </c>
      <c r="F557" s="10" t="s">
        <v>1454</v>
      </c>
      <c r="G557" s="11">
        <v>58036.6</v>
      </c>
    </row>
    <row r="558" spans="1:7" x14ac:dyDescent="0.3">
      <c r="A558" s="6" t="str">
        <f t="shared" si="8"/>
        <v>30304130900</v>
      </c>
      <c r="B558" s="7">
        <v>30304130900</v>
      </c>
      <c r="C558" s="8" t="s">
        <v>1455</v>
      </c>
      <c r="D558" s="9" t="s">
        <v>519</v>
      </c>
      <c r="E558" s="9" t="s">
        <v>1456</v>
      </c>
      <c r="F558" s="10" t="s">
        <v>1457</v>
      </c>
      <c r="G558" s="11">
        <v>5522.9</v>
      </c>
    </row>
    <row r="559" spans="1:7" x14ac:dyDescent="0.3">
      <c r="A559" s="6" t="str">
        <f t="shared" si="8"/>
        <v>30304131001</v>
      </c>
      <c r="B559" s="7">
        <v>30304131001</v>
      </c>
      <c r="C559" s="8" t="s">
        <v>1458</v>
      </c>
      <c r="D559" s="9" t="s">
        <v>519</v>
      </c>
      <c r="E559" s="9" t="s">
        <v>1456</v>
      </c>
      <c r="F559" s="10" t="s">
        <v>1459</v>
      </c>
      <c r="G559" s="11">
        <v>5784</v>
      </c>
    </row>
    <row r="560" spans="1:7" x14ac:dyDescent="0.3">
      <c r="A560" s="6" t="str">
        <f t="shared" si="8"/>
        <v>30304131101</v>
      </c>
      <c r="B560" s="7">
        <v>30304131101</v>
      </c>
      <c r="C560" s="8" t="s">
        <v>1460</v>
      </c>
      <c r="D560" s="9" t="s">
        <v>519</v>
      </c>
      <c r="E560" s="9" t="s">
        <v>1456</v>
      </c>
      <c r="F560" s="10" t="s">
        <v>1461</v>
      </c>
      <c r="G560" s="11">
        <v>7504.2</v>
      </c>
    </row>
    <row r="561" spans="1:7" x14ac:dyDescent="0.3">
      <c r="A561" s="6" t="str">
        <f t="shared" si="8"/>
        <v>30304131201</v>
      </c>
      <c r="B561" s="7">
        <v>30304131201</v>
      </c>
      <c r="C561" s="8" t="s">
        <v>1462</v>
      </c>
      <c r="D561" s="9" t="s">
        <v>519</v>
      </c>
      <c r="E561" s="9" t="s">
        <v>1456</v>
      </c>
      <c r="F561" s="10" t="s">
        <v>1463</v>
      </c>
      <c r="G561" s="11">
        <v>8765.9</v>
      </c>
    </row>
    <row r="562" spans="1:7" x14ac:dyDescent="0.3">
      <c r="A562" s="6" t="str">
        <f t="shared" si="8"/>
        <v>30304131301</v>
      </c>
      <c r="B562" s="7">
        <v>30304131301</v>
      </c>
      <c r="C562" s="8" t="s">
        <v>1464</v>
      </c>
      <c r="D562" s="9" t="s">
        <v>519</v>
      </c>
      <c r="E562" s="9" t="s">
        <v>1456</v>
      </c>
      <c r="F562" s="10" t="s">
        <v>1465</v>
      </c>
      <c r="G562" s="11">
        <v>16895.400000000001</v>
      </c>
    </row>
    <row r="563" spans="1:7" x14ac:dyDescent="0.3">
      <c r="A563" s="6" t="str">
        <f t="shared" si="8"/>
        <v>30304131401</v>
      </c>
      <c r="B563" s="7">
        <v>30304131401</v>
      </c>
      <c r="C563" s="8" t="s">
        <v>1466</v>
      </c>
      <c r="D563" s="9" t="s">
        <v>519</v>
      </c>
      <c r="E563" s="9" t="s">
        <v>1456</v>
      </c>
      <c r="F563" s="10" t="s">
        <v>1467</v>
      </c>
      <c r="G563" s="11">
        <v>17773.099999999999</v>
      </c>
    </row>
    <row r="564" spans="1:7" x14ac:dyDescent="0.3">
      <c r="A564" s="6" t="str">
        <f t="shared" si="8"/>
        <v>30304131501</v>
      </c>
      <c r="B564" s="7">
        <v>30304131501</v>
      </c>
      <c r="C564" s="8" t="s">
        <v>1468</v>
      </c>
      <c r="D564" s="9" t="s">
        <v>519</v>
      </c>
      <c r="E564" s="9" t="s">
        <v>1456</v>
      </c>
      <c r="F564" s="10" t="s">
        <v>1469</v>
      </c>
      <c r="G564" s="11">
        <v>28579.5</v>
      </c>
    </row>
    <row r="565" spans="1:7" x14ac:dyDescent="0.3">
      <c r="A565" s="6" t="str">
        <f t="shared" si="8"/>
        <v>30304131601</v>
      </c>
      <c r="B565" s="7">
        <v>30304131601</v>
      </c>
      <c r="C565" s="8" t="s">
        <v>1470</v>
      </c>
      <c r="D565" s="9" t="s">
        <v>519</v>
      </c>
      <c r="E565" s="9" t="s">
        <v>1456</v>
      </c>
      <c r="F565" s="10" t="s">
        <v>1471</v>
      </c>
      <c r="G565" s="11">
        <v>40483</v>
      </c>
    </row>
    <row r="566" spans="1:7" x14ac:dyDescent="0.3">
      <c r="A566" s="6" t="str">
        <f t="shared" si="8"/>
        <v>30304131701</v>
      </c>
      <c r="B566" s="7">
        <v>30304131701</v>
      </c>
      <c r="C566" s="8" t="s">
        <v>1472</v>
      </c>
      <c r="D566" s="9" t="s">
        <v>519</v>
      </c>
      <c r="E566" s="9" t="s">
        <v>1456</v>
      </c>
      <c r="F566" s="10" t="s">
        <v>1473</v>
      </c>
      <c r="G566" s="11">
        <v>49479.3</v>
      </c>
    </row>
    <row r="567" spans="1:7" x14ac:dyDescent="0.3">
      <c r="A567" s="6" t="str">
        <f t="shared" si="8"/>
        <v>30304170501</v>
      </c>
      <c r="B567" s="7">
        <v>30304170501</v>
      </c>
      <c r="C567" s="8" t="s">
        <v>1474</v>
      </c>
      <c r="D567" s="9" t="s">
        <v>519</v>
      </c>
      <c r="E567" s="9" t="s">
        <v>1475</v>
      </c>
      <c r="F567" s="10" t="s">
        <v>1476</v>
      </c>
      <c r="G567" s="11">
        <v>999.9</v>
      </c>
    </row>
    <row r="568" spans="1:7" x14ac:dyDescent="0.3">
      <c r="A568" s="6" t="str">
        <f t="shared" si="8"/>
        <v>30304170601</v>
      </c>
      <c r="B568" s="7">
        <v>30304170601</v>
      </c>
      <c r="C568" s="8" t="s">
        <v>1477</v>
      </c>
      <c r="D568" s="9" t="s">
        <v>519</v>
      </c>
      <c r="E568" s="9" t="s">
        <v>1475</v>
      </c>
      <c r="F568" s="10" t="s">
        <v>1478</v>
      </c>
      <c r="G568" s="11">
        <v>999.9</v>
      </c>
    </row>
    <row r="569" spans="1:7" x14ac:dyDescent="0.3">
      <c r="A569" s="6" t="str">
        <f t="shared" si="8"/>
        <v>30304170701</v>
      </c>
      <c r="B569" s="7">
        <v>30304170701</v>
      </c>
      <c r="C569" s="8" t="s">
        <v>1479</v>
      </c>
      <c r="D569" s="9" t="s">
        <v>519</v>
      </c>
      <c r="E569" s="9" t="s">
        <v>1475</v>
      </c>
      <c r="F569" s="10" t="s">
        <v>1480</v>
      </c>
      <c r="G569" s="11">
        <v>1086</v>
      </c>
    </row>
    <row r="570" spans="1:7" x14ac:dyDescent="0.3">
      <c r="A570" s="6" t="str">
        <f t="shared" si="8"/>
        <v>30304190001</v>
      </c>
      <c r="B570" s="7">
        <v>30304190001</v>
      </c>
      <c r="C570" s="8" t="s">
        <v>1481</v>
      </c>
      <c r="D570" s="9" t="s">
        <v>519</v>
      </c>
      <c r="E570" s="9" t="s">
        <v>1482</v>
      </c>
      <c r="F570" s="10" t="s">
        <v>1483</v>
      </c>
      <c r="G570" s="11">
        <v>168.4</v>
      </c>
    </row>
    <row r="571" spans="1:7" x14ac:dyDescent="0.3">
      <c r="A571" s="6" t="str">
        <f t="shared" si="8"/>
        <v>30304190002</v>
      </c>
      <c r="B571" s="7">
        <v>30304190002</v>
      </c>
      <c r="C571" s="8" t="s">
        <v>1484</v>
      </c>
      <c r="D571" s="9" t="s">
        <v>519</v>
      </c>
      <c r="E571" s="9" t="s">
        <v>1482</v>
      </c>
      <c r="F571" s="10" t="s">
        <v>1485</v>
      </c>
      <c r="G571" s="11">
        <v>232.4</v>
      </c>
    </row>
    <row r="572" spans="1:7" x14ac:dyDescent="0.3">
      <c r="A572" s="6" t="str">
        <f t="shared" si="8"/>
        <v>30304190003</v>
      </c>
      <c r="B572" s="7">
        <v>30304190003</v>
      </c>
      <c r="C572" s="8" t="s">
        <v>1486</v>
      </c>
      <c r="D572" s="9" t="s">
        <v>519</v>
      </c>
      <c r="E572" s="9" t="s">
        <v>1482</v>
      </c>
      <c r="F572" s="10" t="s">
        <v>1487</v>
      </c>
      <c r="G572" s="11">
        <v>176.4</v>
      </c>
    </row>
    <row r="573" spans="1:7" x14ac:dyDescent="0.3">
      <c r="A573" s="6" t="str">
        <f t="shared" si="8"/>
        <v>30304190010</v>
      </c>
      <c r="B573" s="7">
        <v>30304190010</v>
      </c>
      <c r="C573" s="8" t="s">
        <v>1488</v>
      </c>
      <c r="D573" s="9" t="s">
        <v>519</v>
      </c>
      <c r="E573" s="9" t="s">
        <v>1489</v>
      </c>
      <c r="F573" s="10">
        <v>7640161637405</v>
      </c>
      <c r="G573" s="11">
        <v>161.9</v>
      </c>
    </row>
    <row r="574" spans="1:7" x14ac:dyDescent="0.3">
      <c r="A574" s="6" t="str">
        <f t="shared" si="8"/>
        <v>30305110001</v>
      </c>
      <c r="B574" s="7">
        <v>30305110001</v>
      </c>
      <c r="C574" s="8" t="s">
        <v>1490</v>
      </c>
      <c r="D574" s="9" t="s">
        <v>519</v>
      </c>
      <c r="E574" s="9" t="s">
        <v>1491</v>
      </c>
      <c r="F574" s="10" t="s">
        <v>1492</v>
      </c>
      <c r="G574" s="11">
        <v>6603.6</v>
      </c>
    </row>
    <row r="575" spans="1:7" x14ac:dyDescent="0.3">
      <c r="A575" s="6" t="str">
        <f t="shared" si="8"/>
        <v>30305110004</v>
      </c>
      <c r="B575" s="7">
        <v>30305110004</v>
      </c>
      <c r="C575" s="8" t="s">
        <v>1493</v>
      </c>
      <c r="D575" s="9" t="s">
        <v>519</v>
      </c>
      <c r="E575" s="9" t="s">
        <v>1494</v>
      </c>
      <c r="F575" s="10" t="s">
        <v>1495</v>
      </c>
      <c r="G575" s="11">
        <v>3208</v>
      </c>
    </row>
    <row r="576" spans="1:7" x14ac:dyDescent="0.3">
      <c r="A576" s="6" t="str">
        <f t="shared" si="8"/>
        <v>30305110005</v>
      </c>
      <c r="B576" s="7">
        <v>30305110005</v>
      </c>
      <c r="C576" s="8" t="s">
        <v>1496</v>
      </c>
      <c r="D576" s="9" t="s">
        <v>519</v>
      </c>
      <c r="E576" s="9" t="s">
        <v>1494</v>
      </c>
      <c r="F576" s="10" t="s">
        <v>1497</v>
      </c>
      <c r="G576" s="11">
        <v>4056.1</v>
      </c>
    </row>
    <row r="577" spans="1:7" x14ac:dyDescent="0.3">
      <c r="A577" s="6" t="str">
        <f t="shared" si="8"/>
        <v>30305110006</v>
      </c>
      <c r="B577" s="7">
        <v>30305110006</v>
      </c>
      <c r="C577" s="8" t="s">
        <v>1498</v>
      </c>
      <c r="D577" s="9" t="s">
        <v>519</v>
      </c>
      <c r="E577" s="9" t="s">
        <v>1494</v>
      </c>
      <c r="F577" s="10" t="s">
        <v>1499</v>
      </c>
      <c r="G577" s="11">
        <v>4717.6000000000004</v>
      </c>
    </row>
    <row r="578" spans="1:7" x14ac:dyDescent="0.3">
      <c r="A578" s="6" t="str">
        <f t="shared" ref="A578:A641" si="9">SUBSTITUTE(SUBSTITUTE(SUBSTITUTE(B578,"-",""),".","")," ","")</f>
        <v>30305180501</v>
      </c>
      <c r="B578" s="7">
        <v>30305180501</v>
      </c>
      <c r="C578" s="8" t="s">
        <v>1500</v>
      </c>
      <c r="D578" s="9" t="s">
        <v>519</v>
      </c>
      <c r="E578" s="9" t="s">
        <v>1501</v>
      </c>
      <c r="F578" s="10" t="s">
        <v>1502</v>
      </c>
      <c r="G578" s="11">
        <v>1430.3</v>
      </c>
    </row>
    <row r="579" spans="1:7" x14ac:dyDescent="0.3">
      <c r="A579" s="6" t="str">
        <f t="shared" si="9"/>
        <v>30305180601</v>
      </c>
      <c r="B579" s="7">
        <v>30305180601</v>
      </c>
      <c r="C579" s="8" t="s">
        <v>1503</v>
      </c>
      <c r="D579" s="9" t="s">
        <v>519</v>
      </c>
      <c r="E579" s="9" t="s">
        <v>1501</v>
      </c>
      <c r="F579" s="10" t="s">
        <v>1504</v>
      </c>
      <c r="G579" s="11">
        <v>1430.3</v>
      </c>
    </row>
    <row r="580" spans="1:7" x14ac:dyDescent="0.3">
      <c r="A580" s="6" t="str">
        <f t="shared" si="9"/>
        <v>30305180701</v>
      </c>
      <c r="B580" s="7">
        <v>30305180701</v>
      </c>
      <c r="C580" s="8" t="s">
        <v>1505</v>
      </c>
      <c r="D580" s="9" t="s">
        <v>519</v>
      </c>
      <c r="E580" s="9" t="s">
        <v>1501</v>
      </c>
      <c r="F580" s="10" t="s">
        <v>1506</v>
      </c>
      <c r="G580" s="11">
        <v>1489.8</v>
      </c>
    </row>
    <row r="581" spans="1:7" x14ac:dyDescent="0.3">
      <c r="A581" s="13" t="str">
        <f t="shared" si="9"/>
        <v>30401030020</v>
      </c>
      <c r="B581" s="14" t="s">
        <v>1507</v>
      </c>
      <c r="C581" s="15" t="s">
        <v>1508</v>
      </c>
      <c r="D581" s="17" t="s">
        <v>519</v>
      </c>
      <c r="E581" s="9" t="s">
        <v>9</v>
      </c>
      <c r="F581" s="16"/>
      <c r="G581" s="11">
        <v>373.6</v>
      </c>
    </row>
    <row r="582" spans="1:7" x14ac:dyDescent="0.3">
      <c r="A582" s="13" t="str">
        <f t="shared" si="9"/>
        <v>30401030024</v>
      </c>
      <c r="B582" s="14" t="s">
        <v>1509</v>
      </c>
      <c r="C582" s="15" t="s">
        <v>1510</v>
      </c>
      <c r="D582" s="17" t="s">
        <v>519</v>
      </c>
      <c r="E582" s="9" t="s">
        <v>9</v>
      </c>
      <c r="F582" s="16"/>
      <c r="G582" s="11">
        <v>3496.9</v>
      </c>
    </row>
    <row r="583" spans="1:7" x14ac:dyDescent="0.3">
      <c r="A583" s="13" t="str">
        <f t="shared" si="9"/>
        <v>30401040055</v>
      </c>
      <c r="B583" s="14" t="s">
        <v>1511</v>
      </c>
      <c r="C583" s="15" t="s">
        <v>1512</v>
      </c>
      <c r="D583" s="17" t="s">
        <v>519</v>
      </c>
      <c r="E583" s="9" t="s">
        <v>9</v>
      </c>
      <c r="F583" s="16"/>
      <c r="G583" s="11">
        <v>665.5</v>
      </c>
    </row>
    <row r="584" spans="1:7" x14ac:dyDescent="0.3">
      <c r="A584" s="13" t="str">
        <f t="shared" si="9"/>
        <v>30401040056</v>
      </c>
      <c r="B584" s="14" t="s">
        <v>1513</v>
      </c>
      <c r="C584" s="15" t="s">
        <v>1514</v>
      </c>
      <c r="D584" s="17" t="s">
        <v>519</v>
      </c>
      <c r="E584" s="9" t="s">
        <v>9</v>
      </c>
      <c r="F584" s="16"/>
      <c r="G584" s="11">
        <v>1023.5</v>
      </c>
    </row>
    <row r="585" spans="1:7" x14ac:dyDescent="0.3">
      <c r="A585" s="13" t="str">
        <f t="shared" si="9"/>
        <v>30401040058</v>
      </c>
      <c r="B585" s="14" t="s">
        <v>1515</v>
      </c>
      <c r="C585" s="15" t="s">
        <v>1516</v>
      </c>
      <c r="D585" s="17" t="s">
        <v>519</v>
      </c>
      <c r="E585" s="9" t="s">
        <v>9</v>
      </c>
      <c r="F585" s="16"/>
      <c r="G585" s="11">
        <v>4236.5</v>
      </c>
    </row>
    <row r="586" spans="1:7" x14ac:dyDescent="0.3">
      <c r="A586" s="6" t="str">
        <f t="shared" si="9"/>
        <v>30401040063</v>
      </c>
      <c r="B586" s="7">
        <v>30401040063</v>
      </c>
      <c r="C586" s="8" t="s">
        <v>1517</v>
      </c>
      <c r="D586" s="9" t="s">
        <v>519</v>
      </c>
      <c r="E586" s="9" t="s">
        <v>1518</v>
      </c>
      <c r="F586" s="10">
        <v>7640161642553</v>
      </c>
      <c r="G586" s="11">
        <v>5220.8</v>
      </c>
    </row>
    <row r="587" spans="1:7" x14ac:dyDescent="0.3">
      <c r="A587" s="13" t="str">
        <f t="shared" si="9"/>
        <v>30401040064</v>
      </c>
      <c r="B587" s="14" t="s">
        <v>1519</v>
      </c>
      <c r="C587" s="15" t="s">
        <v>1520</v>
      </c>
      <c r="D587" s="17" t="s">
        <v>519</v>
      </c>
      <c r="E587" s="9" t="s">
        <v>9</v>
      </c>
      <c r="F587" s="16"/>
      <c r="G587" s="11">
        <v>4754.3</v>
      </c>
    </row>
    <row r="588" spans="1:7" x14ac:dyDescent="0.3">
      <c r="A588" s="6" t="str">
        <f t="shared" si="9"/>
        <v>30401040104</v>
      </c>
      <c r="B588" s="7" t="s">
        <v>1521</v>
      </c>
      <c r="C588" s="8" t="s">
        <v>1522</v>
      </c>
      <c r="D588" s="9" t="s">
        <v>519</v>
      </c>
      <c r="E588" s="9" t="s">
        <v>9</v>
      </c>
      <c r="F588" s="10" t="s">
        <v>1523</v>
      </c>
      <c r="G588" s="11">
        <v>6671.9</v>
      </c>
    </row>
    <row r="589" spans="1:7" x14ac:dyDescent="0.3">
      <c r="A589" s="13" t="str">
        <f t="shared" si="9"/>
        <v>30401040105</v>
      </c>
      <c r="B589" s="14" t="s">
        <v>1524</v>
      </c>
      <c r="C589" s="15" t="s">
        <v>1525</v>
      </c>
      <c r="D589" s="17" t="s">
        <v>519</v>
      </c>
      <c r="E589" s="9" t="s">
        <v>9</v>
      </c>
      <c r="F589" s="16" t="s">
        <v>1526</v>
      </c>
      <c r="G589" s="11">
        <v>3536</v>
      </c>
    </row>
    <row r="590" spans="1:7" x14ac:dyDescent="0.3">
      <c r="A590" s="13" t="str">
        <f t="shared" si="9"/>
        <v>30401040110</v>
      </c>
      <c r="B590" s="14" t="s">
        <v>1527</v>
      </c>
      <c r="C590" s="15" t="s">
        <v>1528</v>
      </c>
      <c r="D590" s="17" t="s">
        <v>519</v>
      </c>
      <c r="E590" s="9" t="s">
        <v>9</v>
      </c>
      <c r="F590" s="16" t="s">
        <v>1529</v>
      </c>
      <c r="G590" s="11">
        <v>1175.5999999999999</v>
      </c>
    </row>
    <row r="591" spans="1:7" x14ac:dyDescent="0.3">
      <c r="A591" s="13" t="str">
        <f t="shared" si="9"/>
        <v>30401040158</v>
      </c>
      <c r="B591" s="14" t="s">
        <v>1530</v>
      </c>
      <c r="C591" s="15" t="s">
        <v>1531</v>
      </c>
      <c r="D591" s="17" t="s">
        <v>519</v>
      </c>
      <c r="E591" s="9" t="s">
        <v>9</v>
      </c>
      <c r="F591" s="16" t="s">
        <v>1532</v>
      </c>
      <c r="G591" s="11">
        <v>3344.7</v>
      </c>
    </row>
    <row r="592" spans="1:7" x14ac:dyDescent="0.3">
      <c r="A592" s="13" t="str">
        <f t="shared" si="9"/>
        <v>30401040160</v>
      </c>
      <c r="B592" s="14" t="s">
        <v>1533</v>
      </c>
      <c r="C592" s="15" t="s">
        <v>1534</v>
      </c>
      <c r="D592" s="17" t="s">
        <v>519</v>
      </c>
      <c r="E592" s="9" t="s">
        <v>9</v>
      </c>
      <c r="F592" s="16" t="s">
        <v>1535</v>
      </c>
      <c r="G592" s="11">
        <v>2764</v>
      </c>
    </row>
    <row r="593" spans="1:7" x14ac:dyDescent="0.3">
      <c r="A593" s="13" t="str">
        <f t="shared" si="9"/>
        <v>30401040163</v>
      </c>
      <c r="B593" s="14" t="s">
        <v>1536</v>
      </c>
      <c r="C593" s="15" t="s">
        <v>1537</v>
      </c>
      <c r="D593" s="17" t="s">
        <v>519</v>
      </c>
      <c r="E593" s="9" t="s">
        <v>9</v>
      </c>
      <c r="F593" s="16" t="s">
        <v>1538</v>
      </c>
      <c r="G593" s="11">
        <v>2726.3</v>
      </c>
    </row>
    <row r="594" spans="1:7" x14ac:dyDescent="0.3">
      <c r="A594" s="13" t="str">
        <f t="shared" si="9"/>
        <v>30401040169</v>
      </c>
      <c r="B594" s="14" t="s">
        <v>1539</v>
      </c>
      <c r="C594" s="15" t="s">
        <v>1540</v>
      </c>
      <c r="D594" s="17" t="s">
        <v>519</v>
      </c>
      <c r="E594" s="9" t="s">
        <v>9</v>
      </c>
      <c r="F594" s="16" t="s">
        <v>1541</v>
      </c>
      <c r="G594" s="11">
        <v>6198.7</v>
      </c>
    </row>
    <row r="595" spans="1:7" x14ac:dyDescent="0.3">
      <c r="A595" s="13" t="str">
        <f t="shared" si="9"/>
        <v>30401040170</v>
      </c>
      <c r="B595" s="14" t="s">
        <v>1542</v>
      </c>
      <c r="C595" s="15" t="s">
        <v>1543</v>
      </c>
      <c r="D595" s="17" t="s">
        <v>519</v>
      </c>
      <c r="E595" s="9" t="s">
        <v>9</v>
      </c>
      <c r="F595" s="16" t="s">
        <v>1544</v>
      </c>
      <c r="G595" s="11">
        <v>6932.7</v>
      </c>
    </row>
    <row r="596" spans="1:7" x14ac:dyDescent="0.3">
      <c r="A596" s="13" t="str">
        <f t="shared" si="9"/>
        <v>30401040171</v>
      </c>
      <c r="B596" s="14" t="s">
        <v>1545</v>
      </c>
      <c r="C596" s="15" t="s">
        <v>1546</v>
      </c>
      <c r="D596" s="17" t="s">
        <v>519</v>
      </c>
      <c r="E596" s="9" t="s">
        <v>9</v>
      </c>
      <c r="F596" s="16" t="s">
        <v>1547</v>
      </c>
      <c r="G596" s="11">
        <v>7483.9</v>
      </c>
    </row>
    <row r="597" spans="1:7" x14ac:dyDescent="0.3">
      <c r="A597" s="13" t="str">
        <f t="shared" si="9"/>
        <v>30401040175</v>
      </c>
      <c r="B597" s="14" t="s">
        <v>1548</v>
      </c>
      <c r="C597" s="15" t="s">
        <v>1549</v>
      </c>
      <c r="D597" s="17" t="s">
        <v>519</v>
      </c>
      <c r="E597" s="9" t="s">
        <v>9</v>
      </c>
      <c r="F597" s="16" t="s">
        <v>1550</v>
      </c>
      <c r="G597" s="11">
        <v>2159.8000000000002</v>
      </c>
    </row>
    <row r="598" spans="1:7" x14ac:dyDescent="0.3">
      <c r="A598" s="13" t="str">
        <f t="shared" si="9"/>
        <v>30401040176</v>
      </c>
      <c r="B598" s="14" t="s">
        <v>1551</v>
      </c>
      <c r="C598" s="15" t="s">
        <v>1552</v>
      </c>
      <c r="D598" s="17" t="s">
        <v>519</v>
      </c>
      <c r="E598" s="9" t="s">
        <v>9</v>
      </c>
      <c r="F598" s="16" t="s">
        <v>1553</v>
      </c>
      <c r="G598" s="11">
        <v>2337.3000000000002</v>
      </c>
    </row>
    <row r="599" spans="1:7" x14ac:dyDescent="0.3">
      <c r="A599" s="13" t="str">
        <f t="shared" si="9"/>
        <v>30401040177</v>
      </c>
      <c r="B599" s="14" t="s">
        <v>1554</v>
      </c>
      <c r="C599" s="15" t="s">
        <v>1555</v>
      </c>
      <c r="D599" s="17" t="s">
        <v>519</v>
      </c>
      <c r="E599" s="9" t="s">
        <v>9</v>
      </c>
      <c r="F599" s="16" t="s">
        <v>1556</v>
      </c>
      <c r="G599" s="11">
        <v>4658.2</v>
      </c>
    </row>
    <row r="600" spans="1:7" x14ac:dyDescent="0.3">
      <c r="A600" s="13" t="str">
        <f t="shared" si="9"/>
        <v>30401040179</v>
      </c>
      <c r="B600" s="14" t="s">
        <v>1557</v>
      </c>
      <c r="C600" s="15" t="s">
        <v>1558</v>
      </c>
      <c r="D600" s="17" t="s">
        <v>519</v>
      </c>
      <c r="E600" s="9" t="s">
        <v>9</v>
      </c>
      <c r="F600" s="16" t="s">
        <v>1559</v>
      </c>
      <c r="G600" s="11">
        <v>1402.5</v>
      </c>
    </row>
    <row r="601" spans="1:7" x14ac:dyDescent="0.3">
      <c r="A601" s="13" t="str">
        <f t="shared" si="9"/>
        <v>30401040183</v>
      </c>
      <c r="B601" s="14" t="s">
        <v>1560</v>
      </c>
      <c r="C601" s="15" t="s">
        <v>1561</v>
      </c>
      <c r="D601" s="17" t="s">
        <v>519</v>
      </c>
      <c r="E601" s="9" t="s">
        <v>9</v>
      </c>
      <c r="F601" s="16" t="s">
        <v>1562</v>
      </c>
      <c r="G601" s="11">
        <v>3801.5</v>
      </c>
    </row>
    <row r="602" spans="1:7" x14ac:dyDescent="0.3">
      <c r="A602" s="13" t="str">
        <f t="shared" si="9"/>
        <v>30401040501</v>
      </c>
      <c r="B602" s="14" t="s">
        <v>1563</v>
      </c>
      <c r="C602" s="15" t="s">
        <v>1564</v>
      </c>
      <c r="D602" s="17" t="s">
        <v>519</v>
      </c>
      <c r="E602" s="9" t="s">
        <v>9</v>
      </c>
      <c r="F602" s="16" t="s">
        <v>1565</v>
      </c>
      <c r="G602" s="11">
        <v>10117.9</v>
      </c>
    </row>
    <row r="603" spans="1:7" x14ac:dyDescent="0.3">
      <c r="A603" s="13" t="str">
        <f t="shared" si="9"/>
        <v>30401040502</v>
      </c>
      <c r="B603" s="14" t="s">
        <v>1566</v>
      </c>
      <c r="C603" s="15" t="s">
        <v>1567</v>
      </c>
      <c r="D603" s="17" t="s">
        <v>519</v>
      </c>
      <c r="E603" s="9" t="s">
        <v>9</v>
      </c>
      <c r="F603" s="16" t="s">
        <v>1568</v>
      </c>
      <c r="G603" s="11">
        <v>17903.5</v>
      </c>
    </row>
    <row r="604" spans="1:7" x14ac:dyDescent="0.3">
      <c r="A604" s="13" t="str">
        <f t="shared" si="9"/>
        <v>30401040601</v>
      </c>
      <c r="B604" s="14" t="s">
        <v>1569</v>
      </c>
      <c r="C604" s="15" t="s">
        <v>1570</v>
      </c>
      <c r="D604" s="17" t="s">
        <v>519</v>
      </c>
      <c r="E604" s="9" t="s">
        <v>9</v>
      </c>
      <c r="F604" s="16" t="s">
        <v>1571</v>
      </c>
      <c r="G604" s="11">
        <v>4559.8999999999996</v>
      </c>
    </row>
    <row r="605" spans="1:7" x14ac:dyDescent="0.3">
      <c r="A605" s="12" t="str">
        <f t="shared" si="9"/>
        <v>30401060800</v>
      </c>
      <c r="B605" s="7" t="s">
        <v>1572</v>
      </c>
      <c r="C605" s="8" t="s">
        <v>1573</v>
      </c>
      <c r="D605" s="9" t="s">
        <v>519</v>
      </c>
      <c r="E605" s="9" t="s">
        <v>1574</v>
      </c>
      <c r="F605" s="10" t="s">
        <v>1575</v>
      </c>
      <c r="G605" s="11">
        <v>421</v>
      </c>
    </row>
    <row r="606" spans="1:7" x14ac:dyDescent="0.3">
      <c r="A606" s="12" t="str">
        <f t="shared" si="9"/>
        <v>30401070102</v>
      </c>
      <c r="B606" s="7" t="s">
        <v>1576</v>
      </c>
      <c r="C606" s="8" t="s">
        <v>1577</v>
      </c>
      <c r="D606" s="9" t="s">
        <v>519</v>
      </c>
      <c r="E606" s="9" t="s">
        <v>9</v>
      </c>
      <c r="F606" s="10" t="s">
        <v>1578</v>
      </c>
      <c r="G606" s="11">
        <v>1980.1</v>
      </c>
    </row>
    <row r="607" spans="1:7" x14ac:dyDescent="0.3">
      <c r="A607" s="12" t="str">
        <f t="shared" si="9"/>
        <v>30401070103</v>
      </c>
      <c r="B607" s="7">
        <v>30401070103</v>
      </c>
      <c r="C607" s="8" t="s">
        <v>1579</v>
      </c>
      <c r="D607" s="9" t="s">
        <v>519</v>
      </c>
      <c r="E607" s="9" t="s">
        <v>9</v>
      </c>
      <c r="F607" s="10" t="s">
        <v>1580</v>
      </c>
      <c r="G607" s="11">
        <v>2254.9</v>
      </c>
    </row>
    <row r="608" spans="1:7" x14ac:dyDescent="0.3">
      <c r="A608" s="12" t="str">
        <f t="shared" si="9"/>
        <v>30401070104</v>
      </c>
      <c r="B608" s="7">
        <v>30401070104</v>
      </c>
      <c r="C608" s="8" t="s">
        <v>1581</v>
      </c>
      <c r="D608" s="9" t="s">
        <v>519</v>
      </c>
      <c r="E608" s="9" t="s">
        <v>9</v>
      </c>
      <c r="F608" s="10" t="s">
        <v>1582</v>
      </c>
      <c r="G608" s="11">
        <v>3401.5</v>
      </c>
    </row>
    <row r="609" spans="1:7" x14ac:dyDescent="0.3">
      <c r="A609" s="12" t="str">
        <f t="shared" si="9"/>
        <v>30401070105</v>
      </c>
      <c r="B609" s="7">
        <v>30401070105</v>
      </c>
      <c r="C609" s="8" t="s">
        <v>1583</v>
      </c>
      <c r="D609" s="9" t="s">
        <v>519</v>
      </c>
      <c r="E609" s="9" t="s">
        <v>9</v>
      </c>
      <c r="F609" s="10" t="s">
        <v>1584</v>
      </c>
      <c r="G609" s="11">
        <v>202.6</v>
      </c>
    </row>
    <row r="610" spans="1:7" x14ac:dyDescent="0.3">
      <c r="A610" s="6" t="str">
        <f t="shared" si="9"/>
        <v>30763562</v>
      </c>
      <c r="B610" s="7">
        <v>30763562</v>
      </c>
      <c r="C610" s="8" t="s">
        <v>1585</v>
      </c>
      <c r="D610" s="9" t="s">
        <v>211</v>
      </c>
      <c r="E610" s="9" t="s">
        <v>9</v>
      </c>
      <c r="F610" s="10" t="s">
        <v>1586</v>
      </c>
      <c r="G610" s="11">
        <v>368.3</v>
      </c>
    </row>
    <row r="611" spans="1:7" x14ac:dyDescent="0.3">
      <c r="A611" s="6" t="str">
        <f t="shared" si="9"/>
        <v>30920601</v>
      </c>
      <c r="B611" s="7">
        <v>30920601</v>
      </c>
      <c r="C611" s="8" t="s">
        <v>1587</v>
      </c>
      <c r="D611" s="9" t="s">
        <v>211</v>
      </c>
      <c r="E611" s="9" t="s">
        <v>9</v>
      </c>
      <c r="F611" s="10" t="s">
        <v>1588</v>
      </c>
      <c r="G611" s="11">
        <v>87.3</v>
      </c>
    </row>
    <row r="612" spans="1:7" x14ac:dyDescent="0.3">
      <c r="A612" s="6" t="str">
        <f t="shared" si="9"/>
        <v>30974860</v>
      </c>
      <c r="B612" s="7">
        <v>30974860</v>
      </c>
      <c r="C612" s="8" t="s">
        <v>1589</v>
      </c>
      <c r="D612" s="9" t="s">
        <v>211</v>
      </c>
      <c r="E612" s="9" t="s">
        <v>9</v>
      </c>
      <c r="F612" s="10">
        <v>7318793786609</v>
      </c>
      <c r="G612" s="11">
        <v>539.20000000000005</v>
      </c>
    </row>
    <row r="613" spans="1:7" x14ac:dyDescent="0.3">
      <c r="A613" s="6" t="str">
        <f t="shared" si="9"/>
        <v>30974861</v>
      </c>
      <c r="B613" s="7">
        <v>30974861</v>
      </c>
      <c r="C613" s="8" t="s">
        <v>1590</v>
      </c>
      <c r="D613" s="9" t="s">
        <v>211</v>
      </c>
      <c r="E613" s="9" t="s">
        <v>9</v>
      </c>
      <c r="F613" s="10">
        <v>7318793786708</v>
      </c>
      <c r="G613" s="11">
        <v>539.20000000000005</v>
      </c>
    </row>
    <row r="614" spans="1:7" x14ac:dyDescent="0.3">
      <c r="A614" s="6" t="str">
        <f t="shared" si="9"/>
        <v>31027801</v>
      </c>
      <c r="B614" s="7">
        <v>31027801</v>
      </c>
      <c r="C614" s="8" t="s">
        <v>1591</v>
      </c>
      <c r="D614" s="9" t="s">
        <v>211</v>
      </c>
      <c r="E614" s="9" t="s">
        <v>9</v>
      </c>
      <c r="F614" s="10" t="s">
        <v>1592</v>
      </c>
      <c r="G614" s="11">
        <v>136.5</v>
      </c>
    </row>
    <row r="615" spans="1:7" x14ac:dyDescent="0.3">
      <c r="A615" s="6" t="str">
        <f t="shared" si="9"/>
        <v>31027802</v>
      </c>
      <c r="B615" s="7">
        <v>31027802</v>
      </c>
      <c r="C615" s="8" t="s">
        <v>1593</v>
      </c>
      <c r="D615" s="9" t="s">
        <v>211</v>
      </c>
      <c r="E615" s="9" t="s">
        <v>9</v>
      </c>
      <c r="F615" s="10">
        <v>7318794045101</v>
      </c>
      <c r="G615" s="11">
        <v>184</v>
      </c>
    </row>
    <row r="616" spans="1:7" x14ac:dyDescent="0.3">
      <c r="A616" s="6" t="str">
        <f t="shared" si="9"/>
        <v>31039702</v>
      </c>
      <c r="B616" s="7">
        <v>31039702</v>
      </c>
      <c r="C616" s="8" t="s">
        <v>1594</v>
      </c>
      <c r="D616" s="9" t="s">
        <v>211</v>
      </c>
      <c r="E616" s="9" t="s">
        <v>9</v>
      </c>
      <c r="F616" s="10" t="s">
        <v>1595</v>
      </c>
      <c r="G616" s="11">
        <v>157.6</v>
      </c>
    </row>
    <row r="617" spans="1:7" x14ac:dyDescent="0.3">
      <c r="A617" s="6" t="str">
        <f t="shared" si="9"/>
        <v>31106262</v>
      </c>
      <c r="B617" s="7">
        <v>31106262</v>
      </c>
      <c r="C617" s="8" t="s">
        <v>1596</v>
      </c>
      <c r="D617" s="9" t="s">
        <v>211</v>
      </c>
      <c r="E617" s="9" t="s">
        <v>9</v>
      </c>
      <c r="F617" s="10">
        <v>7318794044807</v>
      </c>
      <c r="G617" s="11">
        <v>86.9</v>
      </c>
    </row>
    <row r="618" spans="1:7" x14ac:dyDescent="0.3">
      <c r="A618" s="6" t="str">
        <f t="shared" si="9"/>
        <v>31107460</v>
      </c>
      <c r="B618" s="7" t="s">
        <v>1597</v>
      </c>
      <c r="C618" s="8" t="s">
        <v>1598</v>
      </c>
      <c r="D618" s="9" t="s">
        <v>211</v>
      </c>
      <c r="E618" s="9" t="s">
        <v>9</v>
      </c>
      <c r="F618" s="10" t="s">
        <v>1599</v>
      </c>
      <c r="G618" s="11">
        <v>1246.2</v>
      </c>
    </row>
    <row r="619" spans="1:7" x14ac:dyDescent="0.3">
      <c r="A619" s="6" t="str">
        <f t="shared" si="9"/>
        <v>31107461</v>
      </c>
      <c r="B619" s="7" t="s">
        <v>1600</v>
      </c>
      <c r="C619" s="8" t="s">
        <v>1601</v>
      </c>
      <c r="D619" s="9" t="s">
        <v>211</v>
      </c>
      <c r="E619" s="9" t="s">
        <v>9</v>
      </c>
      <c r="F619" s="10" t="s">
        <v>1602</v>
      </c>
      <c r="G619" s="11">
        <v>1246.2</v>
      </c>
    </row>
    <row r="620" spans="1:7" x14ac:dyDescent="0.3">
      <c r="A620" s="6" t="str">
        <f t="shared" si="9"/>
        <v>31110001</v>
      </c>
      <c r="B620" s="7">
        <v>31110001</v>
      </c>
      <c r="C620" s="8" t="s">
        <v>1603</v>
      </c>
      <c r="D620" s="9" t="s">
        <v>211</v>
      </c>
      <c r="E620" s="9" t="s">
        <v>9</v>
      </c>
      <c r="F620" s="10" t="s">
        <v>1604</v>
      </c>
      <c r="G620" s="11">
        <v>652.1</v>
      </c>
    </row>
    <row r="621" spans="1:7" x14ac:dyDescent="0.3">
      <c r="A621" s="6" t="str">
        <f t="shared" si="9"/>
        <v>32202111001</v>
      </c>
      <c r="B621" s="7">
        <v>32202111001</v>
      </c>
      <c r="C621" s="8" t="s">
        <v>1605</v>
      </c>
      <c r="D621" s="9" t="s">
        <v>211</v>
      </c>
      <c r="E621" s="9" t="s">
        <v>1606</v>
      </c>
      <c r="F621" s="10" t="s">
        <v>1607</v>
      </c>
      <c r="G621" s="11">
        <v>12276.3</v>
      </c>
    </row>
    <row r="622" spans="1:7" x14ac:dyDescent="0.3">
      <c r="A622" s="6" t="str">
        <f t="shared" si="9"/>
        <v>32202111002</v>
      </c>
      <c r="B622" s="7">
        <v>32202111002</v>
      </c>
      <c r="C622" s="8" t="s">
        <v>1608</v>
      </c>
      <c r="D622" s="9" t="s">
        <v>211</v>
      </c>
      <c r="E622" s="9" t="s">
        <v>1606</v>
      </c>
      <c r="F622" s="10" t="s">
        <v>1609</v>
      </c>
      <c r="G622" s="11">
        <v>12741</v>
      </c>
    </row>
    <row r="623" spans="1:7" x14ac:dyDescent="0.3">
      <c r="A623" s="12" t="str">
        <f t="shared" si="9"/>
        <v>32202111009</v>
      </c>
      <c r="B623" s="7">
        <v>32202111009</v>
      </c>
      <c r="C623" s="8" t="s">
        <v>1610</v>
      </c>
      <c r="D623" s="9" t="s">
        <v>211</v>
      </c>
      <c r="E623" s="9" t="s">
        <v>1606</v>
      </c>
      <c r="F623" s="10" t="s">
        <v>1611</v>
      </c>
      <c r="G623" s="11">
        <v>13505.6</v>
      </c>
    </row>
    <row r="624" spans="1:7" x14ac:dyDescent="0.3">
      <c r="A624" s="6" t="str">
        <f t="shared" si="9"/>
        <v>32202111101</v>
      </c>
      <c r="B624" s="7">
        <v>32202111101</v>
      </c>
      <c r="C624" s="8" t="s">
        <v>1612</v>
      </c>
      <c r="D624" s="9" t="s">
        <v>211</v>
      </c>
      <c r="E624" s="9" t="s">
        <v>1606</v>
      </c>
      <c r="F624" s="10" t="s">
        <v>1613</v>
      </c>
      <c r="G624" s="11">
        <v>13791.9</v>
      </c>
    </row>
    <row r="625" spans="1:7" x14ac:dyDescent="0.3">
      <c r="A625" s="6" t="str">
        <f t="shared" si="9"/>
        <v>32202111102</v>
      </c>
      <c r="B625" s="7">
        <v>32202111102</v>
      </c>
      <c r="C625" s="8" t="s">
        <v>1614</v>
      </c>
      <c r="D625" s="9" t="s">
        <v>211</v>
      </c>
      <c r="E625" s="9" t="s">
        <v>1606</v>
      </c>
      <c r="F625" s="10" t="s">
        <v>1615</v>
      </c>
      <c r="G625" s="11">
        <v>14215.3</v>
      </c>
    </row>
    <row r="626" spans="1:7" x14ac:dyDescent="0.3">
      <c r="A626" s="12" t="str">
        <f t="shared" si="9"/>
        <v>32202111110</v>
      </c>
      <c r="B626" s="7">
        <v>32202111110</v>
      </c>
      <c r="C626" s="8" t="s">
        <v>1616</v>
      </c>
      <c r="D626" s="9" t="s">
        <v>211</v>
      </c>
      <c r="E626" s="9" t="s">
        <v>1606</v>
      </c>
      <c r="F626" s="10" t="s">
        <v>1617</v>
      </c>
      <c r="G626" s="11">
        <v>15068.2</v>
      </c>
    </row>
    <row r="627" spans="1:7" x14ac:dyDescent="0.3">
      <c r="A627" s="6" t="str">
        <f t="shared" si="9"/>
        <v>32202111200</v>
      </c>
      <c r="B627" s="7">
        <v>32202111200</v>
      </c>
      <c r="C627" s="8" t="s">
        <v>1618</v>
      </c>
      <c r="D627" s="9" t="s">
        <v>211</v>
      </c>
      <c r="E627" s="9" t="s">
        <v>1606</v>
      </c>
      <c r="F627" s="10" t="s">
        <v>1619</v>
      </c>
      <c r="G627" s="11">
        <v>21476</v>
      </c>
    </row>
    <row r="628" spans="1:7" x14ac:dyDescent="0.3">
      <c r="A628" s="6" t="str">
        <f t="shared" si="9"/>
        <v>32202111201</v>
      </c>
      <c r="B628" s="7">
        <v>32202111201</v>
      </c>
      <c r="C628" s="8" t="s">
        <v>1620</v>
      </c>
      <c r="D628" s="9" t="s">
        <v>211</v>
      </c>
      <c r="E628" s="9" t="s">
        <v>1606</v>
      </c>
      <c r="F628" s="10" t="s">
        <v>1621</v>
      </c>
      <c r="G628" s="11">
        <v>21715.7</v>
      </c>
    </row>
    <row r="629" spans="1:7" x14ac:dyDescent="0.3">
      <c r="A629" s="6" t="str">
        <f t="shared" si="9"/>
        <v>32202111203</v>
      </c>
      <c r="B629" s="7">
        <v>32202111203</v>
      </c>
      <c r="C629" s="8" t="s">
        <v>1622</v>
      </c>
      <c r="D629" s="9" t="s">
        <v>211</v>
      </c>
      <c r="E629" s="9" t="s">
        <v>1606</v>
      </c>
      <c r="F629" s="10" t="s">
        <v>1623</v>
      </c>
      <c r="G629" s="11">
        <v>23691.5</v>
      </c>
    </row>
    <row r="630" spans="1:7" x14ac:dyDescent="0.3">
      <c r="A630" s="6" t="str">
        <f t="shared" si="9"/>
        <v>32202111204</v>
      </c>
      <c r="B630" s="7">
        <v>32202111204</v>
      </c>
      <c r="C630" s="8" t="s">
        <v>1624</v>
      </c>
      <c r="D630" s="9" t="s">
        <v>211</v>
      </c>
      <c r="E630" s="9" t="s">
        <v>1606</v>
      </c>
      <c r="F630" s="10" t="s">
        <v>1625</v>
      </c>
      <c r="G630" s="11">
        <v>24714.3</v>
      </c>
    </row>
    <row r="631" spans="1:7" x14ac:dyDescent="0.3">
      <c r="A631" s="6" t="str">
        <f t="shared" si="9"/>
        <v>32202111300</v>
      </c>
      <c r="B631" s="7">
        <v>32202111300</v>
      </c>
      <c r="C631" s="8" t="s">
        <v>1626</v>
      </c>
      <c r="D631" s="9" t="s">
        <v>211</v>
      </c>
      <c r="E631" s="9" t="s">
        <v>1606</v>
      </c>
      <c r="F631" s="10" t="s">
        <v>1627</v>
      </c>
      <c r="G631" s="11">
        <v>31531.9</v>
      </c>
    </row>
    <row r="632" spans="1:7" x14ac:dyDescent="0.3">
      <c r="A632" s="6" t="str">
        <f t="shared" si="9"/>
        <v>32202111301</v>
      </c>
      <c r="B632" s="7">
        <v>32202111301</v>
      </c>
      <c r="C632" s="8" t="s">
        <v>1628</v>
      </c>
      <c r="D632" s="9" t="s">
        <v>211</v>
      </c>
      <c r="E632" s="9" t="s">
        <v>1606</v>
      </c>
      <c r="F632" s="10" t="s">
        <v>1629</v>
      </c>
      <c r="G632" s="11">
        <v>31675.4</v>
      </c>
    </row>
    <row r="633" spans="1:7" x14ac:dyDescent="0.3">
      <c r="A633" s="6" t="str">
        <f t="shared" si="9"/>
        <v>32202111303</v>
      </c>
      <c r="B633" s="7">
        <v>32202111303</v>
      </c>
      <c r="C633" s="8" t="s">
        <v>1630</v>
      </c>
      <c r="D633" s="9" t="s">
        <v>211</v>
      </c>
      <c r="E633" s="9" t="s">
        <v>1606</v>
      </c>
      <c r="F633" s="10" t="s">
        <v>1631</v>
      </c>
      <c r="G633" s="11">
        <v>33747.699999999997</v>
      </c>
    </row>
    <row r="634" spans="1:7" x14ac:dyDescent="0.3">
      <c r="A634" s="6" t="str">
        <f t="shared" si="9"/>
        <v>32202111304</v>
      </c>
      <c r="B634" s="7">
        <v>32202111304</v>
      </c>
      <c r="C634" s="8" t="s">
        <v>1632</v>
      </c>
      <c r="D634" s="9" t="s">
        <v>211</v>
      </c>
      <c r="E634" s="9" t="s">
        <v>1606</v>
      </c>
      <c r="F634" s="10" t="s">
        <v>1633</v>
      </c>
      <c r="G634" s="11">
        <v>32491.7</v>
      </c>
    </row>
    <row r="635" spans="1:7" x14ac:dyDescent="0.3">
      <c r="A635" s="6" t="str">
        <f t="shared" si="9"/>
        <v>32202111400</v>
      </c>
      <c r="B635" s="7">
        <v>32202111400</v>
      </c>
      <c r="C635" s="8" t="s">
        <v>1634</v>
      </c>
      <c r="D635" s="9" t="s">
        <v>211</v>
      </c>
      <c r="E635" s="9" t="s">
        <v>1606</v>
      </c>
      <c r="F635" s="10">
        <v>3831112535701</v>
      </c>
      <c r="G635" s="11">
        <v>49769.2</v>
      </c>
    </row>
    <row r="636" spans="1:7" x14ac:dyDescent="0.3">
      <c r="A636" s="6" t="str">
        <f t="shared" si="9"/>
        <v>32202111401</v>
      </c>
      <c r="B636" s="7">
        <v>32202111401</v>
      </c>
      <c r="C636" s="8" t="s">
        <v>1635</v>
      </c>
      <c r="D636" s="9" t="s">
        <v>211</v>
      </c>
      <c r="E636" s="9" t="s">
        <v>1606</v>
      </c>
      <c r="F636" s="10">
        <v>3831112535718</v>
      </c>
      <c r="G636" s="11">
        <v>52667</v>
      </c>
    </row>
    <row r="637" spans="1:7" x14ac:dyDescent="0.3">
      <c r="A637" s="6" t="str">
        <f t="shared" si="9"/>
        <v>32202111403</v>
      </c>
      <c r="B637" s="7">
        <v>32202111403</v>
      </c>
      <c r="C637" s="8" t="s">
        <v>1636</v>
      </c>
      <c r="D637" s="9" t="s">
        <v>211</v>
      </c>
      <c r="E637" s="9" t="s">
        <v>1606</v>
      </c>
      <c r="F637" s="10">
        <v>3831112535749</v>
      </c>
      <c r="G637" s="11">
        <v>50962.400000000001</v>
      </c>
    </row>
    <row r="638" spans="1:7" x14ac:dyDescent="0.3">
      <c r="A638" s="6" t="str">
        <f t="shared" si="9"/>
        <v>32202111404</v>
      </c>
      <c r="B638" s="7">
        <v>32202111404</v>
      </c>
      <c r="C638" s="8" t="s">
        <v>1637</v>
      </c>
      <c r="D638" s="9" t="s">
        <v>211</v>
      </c>
      <c r="E638" s="9" t="s">
        <v>1606</v>
      </c>
      <c r="F638" s="10">
        <v>3831112535756</v>
      </c>
      <c r="G638" s="11">
        <v>53689.4</v>
      </c>
    </row>
    <row r="639" spans="1:7" x14ac:dyDescent="0.3">
      <c r="A639" s="6" t="str">
        <f t="shared" si="9"/>
        <v>32202111500</v>
      </c>
      <c r="B639" s="7">
        <v>32202111500</v>
      </c>
      <c r="C639" s="8" t="s">
        <v>1638</v>
      </c>
      <c r="D639" s="8" t="s">
        <v>211</v>
      </c>
      <c r="E639" s="9" t="s">
        <v>1606</v>
      </c>
      <c r="F639" s="10" t="s">
        <v>1639</v>
      </c>
      <c r="G639" s="11">
        <v>65432</v>
      </c>
    </row>
    <row r="640" spans="1:7" x14ac:dyDescent="0.3">
      <c r="A640" s="6" t="str">
        <f t="shared" si="9"/>
        <v>32202111501</v>
      </c>
      <c r="B640" s="7">
        <v>32202111501</v>
      </c>
      <c r="C640" s="8" t="s">
        <v>1640</v>
      </c>
      <c r="D640" s="8" t="s">
        <v>211</v>
      </c>
      <c r="E640" s="9" t="s">
        <v>1606</v>
      </c>
      <c r="F640" s="10" t="s">
        <v>1641</v>
      </c>
      <c r="G640" s="11">
        <v>65526.7</v>
      </c>
    </row>
    <row r="641" spans="1:7" x14ac:dyDescent="0.3">
      <c r="A641" s="6" t="str">
        <f t="shared" si="9"/>
        <v>32202111503</v>
      </c>
      <c r="B641" s="7">
        <v>32202111503</v>
      </c>
      <c r="C641" s="8" t="s">
        <v>1642</v>
      </c>
      <c r="D641" s="8" t="s">
        <v>211</v>
      </c>
      <c r="E641" s="9" t="s">
        <v>1606</v>
      </c>
      <c r="F641" s="10" t="s">
        <v>1643</v>
      </c>
      <c r="G641" s="11">
        <v>66355.600000000006</v>
      </c>
    </row>
    <row r="642" spans="1:7" x14ac:dyDescent="0.3">
      <c r="A642" s="6" t="str">
        <f t="shared" ref="A642:A705" si="10">SUBSTITUTE(SUBSTITUTE(SUBSTITUTE(B642,"-",""),".","")," ","")</f>
        <v>32202111504</v>
      </c>
      <c r="B642" s="7">
        <v>32202111504</v>
      </c>
      <c r="C642" s="8" t="s">
        <v>1644</v>
      </c>
      <c r="D642" s="8" t="s">
        <v>211</v>
      </c>
      <c r="E642" s="9" t="s">
        <v>1606</v>
      </c>
      <c r="F642" s="10" t="s">
        <v>1645</v>
      </c>
      <c r="G642" s="11">
        <v>66394</v>
      </c>
    </row>
    <row r="643" spans="1:7" x14ac:dyDescent="0.3">
      <c r="A643" s="12" t="str">
        <f t="shared" si="10"/>
        <v>32203040300</v>
      </c>
      <c r="B643" s="7">
        <v>32203040300</v>
      </c>
      <c r="C643" s="8" t="s">
        <v>1646</v>
      </c>
      <c r="D643" s="9" t="s">
        <v>211</v>
      </c>
      <c r="E643" s="9" t="s">
        <v>1647</v>
      </c>
      <c r="F643" s="10" t="s">
        <v>1648</v>
      </c>
      <c r="G643" s="11">
        <v>243.1</v>
      </c>
    </row>
    <row r="644" spans="1:7" x14ac:dyDescent="0.3">
      <c r="A644" s="12" t="str">
        <f t="shared" si="10"/>
        <v>32203040301</v>
      </c>
      <c r="B644" s="7">
        <v>32203040301</v>
      </c>
      <c r="C644" s="8" t="s">
        <v>1649</v>
      </c>
      <c r="D644" s="9" t="s">
        <v>211</v>
      </c>
      <c r="E644" s="9" t="s">
        <v>1647</v>
      </c>
      <c r="F644" s="10" t="s">
        <v>1650</v>
      </c>
      <c r="G644" s="11">
        <v>243.1</v>
      </c>
    </row>
    <row r="645" spans="1:7" x14ac:dyDescent="0.3">
      <c r="A645" s="12" t="str">
        <f t="shared" si="10"/>
        <v>32203040302</v>
      </c>
      <c r="B645" s="7">
        <v>32203040302</v>
      </c>
      <c r="C645" s="8" t="s">
        <v>1651</v>
      </c>
      <c r="D645" s="9" t="s">
        <v>211</v>
      </c>
      <c r="E645" s="9" t="s">
        <v>1647</v>
      </c>
      <c r="F645" s="10" t="s">
        <v>1652</v>
      </c>
      <c r="G645" s="11">
        <v>244.1</v>
      </c>
    </row>
    <row r="646" spans="1:7" x14ac:dyDescent="0.3">
      <c r="A646" s="12" t="str">
        <f t="shared" si="10"/>
        <v>32203040303</v>
      </c>
      <c r="B646" s="7">
        <v>32203040303</v>
      </c>
      <c r="C646" s="8" t="s">
        <v>1653</v>
      </c>
      <c r="D646" s="9" t="s">
        <v>211</v>
      </c>
      <c r="E646" s="9" t="s">
        <v>1647</v>
      </c>
      <c r="F646" s="10" t="s">
        <v>1654</v>
      </c>
      <c r="G646" s="11">
        <v>275.39999999999998</v>
      </c>
    </row>
    <row r="647" spans="1:7" x14ac:dyDescent="0.3">
      <c r="A647" s="12" t="str">
        <f t="shared" si="10"/>
        <v>32203040304</v>
      </c>
      <c r="B647" s="7">
        <v>32203040304</v>
      </c>
      <c r="C647" s="8" t="s">
        <v>1655</v>
      </c>
      <c r="D647" s="9" t="s">
        <v>211</v>
      </c>
      <c r="E647" s="9" t="s">
        <v>1647</v>
      </c>
      <c r="F647" s="10" t="s">
        <v>1656</v>
      </c>
      <c r="G647" s="11">
        <v>244.1</v>
      </c>
    </row>
    <row r="648" spans="1:7" x14ac:dyDescent="0.3">
      <c r="A648" s="12" t="str">
        <f t="shared" si="10"/>
        <v>32203040305</v>
      </c>
      <c r="B648" s="7">
        <v>32203040305</v>
      </c>
      <c r="C648" s="8" t="s">
        <v>1657</v>
      </c>
      <c r="D648" s="9" t="s">
        <v>211</v>
      </c>
      <c r="E648" s="9" t="s">
        <v>1658</v>
      </c>
      <c r="F648" s="10" t="s">
        <v>1659</v>
      </c>
      <c r="G648" s="11">
        <v>274.10000000000002</v>
      </c>
    </row>
    <row r="649" spans="1:7" x14ac:dyDescent="0.3">
      <c r="A649" s="12" t="str">
        <f t="shared" si="10"/>
        <v>32203040306</v>
      </c>
      <c r="B649" s="7">
        <v>32203040306</v>
      </c>
      <c r="C649" s="8" t="s">
        <v>1660</v>
      </c>
      <c r="D649" s="9" t="s">
        <v>211</v>
      </c>
      <c r="E649" s="9" t="s">
        <v>1658</v>
      </c>
      <c r="F649" s="10" t="s">
        <v>1661</v>
      </c>
      <c r="G649" s="11">
        <v>274.10000000000002</v>
      </c>
    </row>
    <row r="650" spans="1:7" x14ac:dyDescent="0.3">
      <c r="A650" s="12" t="str">
        <f t="shared" si="10"/>
        <v>32203040307</v>
      </c>
      <c r="B650" s="7">
        <v>32203040307</v>
      </c>
      <c r="C650" s="8" t="s">
        <v>1662</v>
      </c>
      <c r="D650" s="9" t="s">
        <v>211</v>
      </c>
      <c r="E650" s="9" t="s">
        <v>1658</v>
      </c>
      <c r="F650" s="10" t="s">
        <v>1663</v>
      </c>
      <c r="G650" s="11">
        <v>274.10000000000002</v>
      </c>
    </row>
    <row r="651" spans="1:7" x14ac:dyDescent="0.3">
      <c r="A651" s="12" t="str">
        <f t="shared" si="10"/>
        <v>32203040308</v>
      </c>
      <c r="B651" s="7">
        <v>32203040308</v>
      </c>
      <c r="C651" s="8" t="s">
        <v>1664</v>
      </c>
      <c r="D651" s="9" t="s">
        <v>211</v>
      </c>
      <c r="E651" s="9" t="s">
        <v>1658</v>
      </c>
      <c r="F651" s="10" t="s">
        <v>1665</v>
      </c>
      <c r="G651" s="11">
        <v>329</v>
      </c>
    </row>
    <row r="652" spans="1:7" x14ac:dyDescent="0.3">
      <c r="A652" s="12" t="str">
        <f t="shared" si="10"/>
        <v>32203040309</v>
      </c>
      <c r="B652" s="7">
        <v>32203040309</v>
      </c>
      <c r="C652" s="8" t="s">
        <v>1666</v>
      </c>
      <c r="D652" s="9" t="s">
        <v>211</v>
      </c>
      <c r="E652" s="9" t="s">
        <v>1658</v>
      </c>
      <c r="F652" s="10" t="s">
        <v>1667</v>
      </c>
      <c r="G652" s="11">
        <v>274.89999999999998</v>
      </c>
    </row>
    <row r="653" spans="1:7" x14ac:dyDescent="0.3">
      <c r="A653" s="12" t="str">
        <f t="shared" si="10"/>
        <v>32203040424</v>
      </c>
      <c r="B653" s="7">
        <v>32203040424</v>
      </c>
      <c r="C653" s="8" t="s">
        <v>1668</v>
      </c>
      <c r="D653" s="9" t="s">
        <v>211</v>
      </c>
      <c r="E653" s="9" t="s">
        <v>1647</v>
      </c>
      <c r="F653" s="10" t="s">
        <v>1669</v>
      </c>
      <c r="G653" s="11">
        <v>390.7</v>
      </c>
    </row>
    <row r="654" spans="1:7" x14ac:dyDescent="0.3">
      <c r="A654" s="12" t="str">
        <f t="shared" si="10"/>
        <v>32203040425</v>
      </c>
      <c r="B654" s="7">
        <v>32203040425</v>
      </c>
      <c r="C654" s="8" t="s">
        <v>1670</v>
      </c>
      <c r="D654" s="9" t="s">
        <v>211</v>
      </c>
      <c r="E654" s="9" t="s">
        <v>1658</v>
      </c>
      <c r="F654" s="10" t="s">
        <v>1671</v>
      </c>
      <c r="G654" s="11">
        <v>462.9</v>
      </c>
    </row>
    <row r="655" spans="1:7" x14ac:dyDescent="0.3">
      <c r="A655" s="12" t="str">
        <f t="shared" si="10"/>
        <v>32203040504</v>
      </c>
      <c r="B655" s="7">
        <v>32203040504</v>
      </c>
      <c r="C655" s="8" t="s">
        <v>1672</v>
      </c>
      <c r="D655" s="9" t="s">
        <v>211</v>
      </c>
      <c r="E655" s="9" t="s">
        <v>1647</v>
      </c>
      <c r="F655" s="10" t="s">
        <v>1673</v>
      </c>
      <c r="G655" s="11">
        <v>428.5</v>
      </c>
    </row>
    <row r="656" spans="1:7" x14ac:dyDescent="0.3">
      <c r="A656" s="12" t="str">
        <f t="shared" si="10"/>
        <v>32203040505</v>
      </c>
      <c r="B656" s="7">
        <v>32203040505</v>
      </c>
      <c r="C656" s="8" t="s">
        <v>1674</v>
      </c>
      <c r="D656" s="9" t="s">
        <v>211</v>
      </c>
      <c r="E656" s="9" t="s">
        <v>1658</v>
      </c>
      <c r="F656" s="10" t="s">
        <v>1675</v>
      </c>
      <c r="G656" s="11">
        <v>506</v>
      </c>
    </row>
    <row r="657" spans="1:7" x14ac:dyDescent="0.3">
      <c r="A657" s="6" t="str">
        <f t="shared" si="10"/>
        <v>32203050613</v>
      </c>
      <c r="B657" s="7">
        <v>32203050613</v>
      </c>
      <c r="C657" s="8" t="s">
        <v>1676</v>
      </c>
      <c r="D657" s="9" t="s">
        <v>211</v>
      </c>
      <c r="E657" s="9" t="s">
        <v>1677</v>
      </c>
      <c r="F657" s="10" t="s">
        <v>1678</v>
      </c>
      <c r="G657" s="11">
        <v>5639.4</v>
      </c>
    </row>
    <row r="658" spans="1:7" x14ac:dyDescent="0.3">
      <c r="A658" s="6" t="str">
        <f t="shared" si="10"/>
        <v>32203050614</v>
      </c>
      <c r="B658" s="7">
        <v>32203050614</v>
      </c>
      <c r="C658" s="8" t="s">
        <v>1679</v>
      </c>
      <c r="D658" s="9" t="s">
        <v>211</v>
      </c>
      <c r="E658" s="9" t="s">
        <v>1677</v>
      </c>
      <c r="F658" s="10" t="s">
        <v>1680</v>
      </c>
      <c r="G658" s="11">
        <v>7892.5</v>
      </c>
    </row>
    <row r="659" spans="1:7" x14ac:dyDescent="0.3">
      <c r="A659" s="6" t="str">
        <f t="shared" si="10"/>
        <v>32203050623</v>
      </c>
      <c r="B659" s="7">
        <v>32203050623</v>
      </c>
      <c r="C659" s="8" t="s">
        <v>1681</v>
      </c>
      <c r="D659" s="9" t="s">
        <v>211</v>
      </c>
      <c r="E659" s="9" t="s">
        <v>1677</v>
      </c>
      <c r="F659" s="10" t="s">
        <v>1682</v>
      </c>
      <c r="G659" s="11">
        <v>5810.5</v>
      </c>
    </row>
    <row r="660" spans="1:7" x14ac:dyDescent="0.3">
      <c r="A660" s="6" t="str">
        <f t="shared" si="10"/>
        <v>32203050624</v>
      </c>
      <c r="B660" s="7">
        <v>32203050624</v>
      </c>
      <c r="C660" s="8" t="s">
        <v>1683</v>
      </c>
      <c r="D660" s="9" t="s">
        <v>211</v>
      </c>
      <c r="E660" s="9" t="s">
        <v>1677</v>
      </c>
      <c r="F660" s="10" t="s">
        <v>1684</v>
      </c>
      <c r="G660" s="11">
        <v>8132.3</v>
      </c>
    </row>
    <row r="661" spans="1:7" x14ac:dyDescent="0.3">
      <c r="A661" s="6" t="str">
        <f t="shared" si="10"/>
        <v>32203050713</v>
      </c>
      <c r="B661" s="7">
        <v>32203050713</v>
      </c>
      <c r="C661" s="8" t="s">
        <v>1685</v>
      </c>
      <c r="D661" s="9" t="s">
        <v>211</v>
      </c>
      <c r="E661" s="9" t="s">
        <v>1677</v>
      </c>
      <c r="F661" s="10" t="s">
        <v>1686</v>
      </c>
      <c r="G661" s="11">
        <v>5667.6</v>
      </c>
    </row>
    <row r="662" spans="1:7" x14ac:dyDescent="0.3">
      <c r="A662" s="6" t="str">
        <f t="shared" si="10"/>
        <v>32203050714</v>
      </c>
      <c r="B662" s="7">
        <v>32203050714</v>
      </c>
      <c r="C662" s="8" t="s">
        <v>1687</v>
      </c>
      <c r="D662" s="9" t="s">
        <v>211</v>
      </c>
      <c r="E662" s="9" t="s">
        <v>1677</v>
      </c>
      <c r="F662" s="10" t="s">
        <v>1688</v>
      </c>
      <c r="G662" s="11">
        <v>7802.9</v>
      </c>
    </row>
    <row r="663" spans="1:7" x14ac:dyDescent="0.3">
      <c r="A663" s="6" t="str">
        <f t="shared" si="10"/>
        <v>32203050723</v>
      </c>
      <c r="B663" s="7">
        <v>32203050723</v>
      </c>
      <c r="C663" s="8" t="s">
        <v>1689</v>
      </c>
      <c r="D663" s="9" t="s">
        <v>211</v>
      </c>
      <c r="E663" s="9" t="s">
        <v>1677</v>
      </c>
      <c r="F663" s="10" t="s">
        <v>1690</v>
      </c>
      <c r="G663" s="11">
        <v>5951</v>
      </c>
    </row>
    <row r="664" spans="1:7" x14ac:dyDescent="0.3">
      <c r="A664" s="6" t="str">
        <f t="shared" si="10"/>
        <v>32203050724</v>
      </c>
      <c r="B664" s="7">
        <v>32203050724</v>
      </c>
      <c r="C664" s="8" t="s">
        <v>1691</v>
      </c>
      <c r="D664" s="9" t="s">
        <v>211</v>
      </c>
      <c r="E664" s="9" t="s">
        <v>1677</v>
      </c>
      <c r="F664" s="10" t="s">
        <v>1692</v>
      </c>
      <c r="G664" s="11">
        <v>8349</v>
      </c>
    </row>
    <row r="665" spans="1:7" x14ac:dyDescent="0.3">
      <c r="A665" s="6" t="str">
        <f t="shared" si="10"/>
        <v>32203050813</v>
      </c>
      <c r="B665" s="7">
        <v>32203050813</v>
      </c>
      <c r="C665" s="8" t="s">
        <v>1693</v>
      </c>
      <c r="D665" s="9" t="s">
        <v>211</v>
      </c>
      <c r="E665" s="9" t="s">
        <v>1677</v>
      </c>
      <c r="F665" s="10" t="s">
        <v>1694</v>
      </c>
      <c r="G665" s="11">
        <v>5705.8</v>
      </c>
    </row>
    <row r="666" spans="1:7" x14ac:dyDescent="0.3">
      <c r="A666" s="6" t="str">
        <f t="shared" si="10"/>
        <v>32203050814</v>
      </c>
      <c r="B666" s="7">
        <v>32203050814</v>
      </c>
      <c r="C666" s="8" t="s">
        <v>1695</v>
      </c>
      <c r="D666" s="9" t="s">
        <v>211</v>
      </c>
      <c r="E666" s="9" t="s">
        <v>1677</v>
      </c>
      <c r="F666" s="10" t="s">
        <v>1696</v>
      </c>
      <c r="G666" s="11">
        <v>7981.7</v>
      </c>
    </row>
    <row r="667" spans="1:7" x14ac:dyDescent="0.3">
      <c r="A667" s="6" t="str">
        <f t="shared" si="10"/>
        <v>32203050823</v>
      </c>
      <c r="B667" s="7">
        <v>32203050823</v>
      </c>
      <c r="C667" s="8" t="s">
        <v>1697</v>
      </c>
      <c r="D667" s="9" t="s">
        <v>211</v>
      </c>
      <c r="E667" s="9" t="s">
        <v>1677</v>
      </c>
      <c r="F667" s="10" t="s">
        <v>1698</v>
      </c>
      <c r="G667" s="11">
        <v>5879.1</v>
      </c>
    </row>
    <row r="668" spans="1:7" x14ac:dyDescent="0.3">
      <c r="A668" s="6" t="str">
        <f t="shared" si="10"/>
        <v>32203050824</v>
      </c>
      <c r="B668" s="7">
        <v>32203050824</v>
      </c>
      <c r="C668" s="8" t="s">
        <v>1699</v>
      </c>
      <c r="D668" s="9" t="s">
        <v>211</v>
      </c>
      <c r="E668" s="9" t="s">
        <v>1677</v>
      </c>
      <c r="F668" s="10" t="s">
        <v>1700</v>
      </c>
      <c r="G668" s="11">
        <v>8380.7000000000007</v>
      </c>
    </row>
    <row r="669" spans="1:7" x14ac:dyDescent="0.3">
      <c r="A669" s="6" t="str">
        <f t="shared" si="10"/>
        <v>32203050913</v>
      </c>
      <c r="B669" s="7">
        <v>32203050913</v>
      </c>
      <c r="C669" s="8" t="s">
        <v>1701</v>
      </c>
      <c r="D669" s="9" t="s">
        <v>211</v>
      </c>
      <c r="E669" s="9" t="s">
        <v>1677</v>
      </c>
      <c r="F669" s="10" t="s">
        <v>1702</v>
      </c>
      <c r="G669" s="11">
        <v>5781.2</v>
      </c>
    </row>
    <row r="670" spans="1:7" x14ac:dyDescent="0.3">
      <c r="A670" s="6" t="str">
        <f t="shared" si="10"/>
        <v>32203050914</v>
      </c>
      <c r="B670" s="7">
        <v>32203050914</v>
      </c>
      <c r="C670" s="8" t="s">
        <v>1703</v>
      </c>
      <c r="D670" s="9" t="s">
        <v>211</v>
      </c>
      <c r="E670" s="9" t="s">
        <v>1677</v>
      </c>
      <c r="F670" s="10" t="s">
        <v>1704</v>
      </c>
      <c r="G670" s="11">
        <v>8040.7</v>
      </c>
    </row>
    <row r="671" spans="1:7" x14ac:dyDescent="0.3">
      <c r="A671" s="6" t="str">
        <f t="shared" si="10"/>
        <v>32203050923</v>
      </c>
      <c r="B671" s="7">
        <v>32203050923</v>
      </c>
      <c r="C671" s="8" t="s">
        <v>1705</v>
      </c>
      <c r="D671" s="9" t="s">
        <v>211</v>
      </c>
      <c r="E671" s="9" t="s">
        <v>1677</v>
      </c>
      <c r="F671" s="10" t="s">
        <v>1706</v>
      </c>
      <c r="G671" s="11">
        <v>6070.3</v>
      </c>
    </row>
    <row r="672" spans="1:7" x14ac:dyDescent="0.3">
      <c r="A672" s="6" t="str">
        <f t="shared" si="10"/>
        <v>32203050924</v>
      </c>
      <c r="B672" s="7">
        <v>32203050924</v>
      </c>
      <c r="C672" s="8" t="s">
        <v>1707</v>
      </c>
      <c r="D672" s="9" t="s">
        <v>211</v>
      </c>
      <c r="E672" s="9" t="s">
        <v>1677</v>
      </c>
      <c r="F672" s="10" t="s">
        <v>1708</v>
      </c>
      <c r="G672" s="11">
        <v>8284.7999999999993</v>
      </c>
    </row>
    <row r="673" spans="1:7" x14ac:dyDescent="0.3">
      <c r="A673" s="6" t="str">
        <f t="shared" si="10"/>
        <v>32203051013</v>
      </c>
      <c r="B673" s="7">
        <v>32203051013</v>
      </c>
      <c r="C673" s="8" t="s">
        <v>1709</v>
      </c>
      <c r="D673" s="9" t="s">
        <v>211</v>
      </c>
      <c r="E673" s="9" t="s">
        <v>1677</v>
      </c>
      <c r="F673" s="10" t="s">
        <v>1710</v>
      </c>
      <c r="G673" s="11">
        <v>5800.4</v>
      </c>
    </row>
    <row r="674" spans="1:7" x14ac:dyDescent="0.3">
      <c r="A674" s="6" t="str">
        <f t="shared" si="10"/>
        <v>32203051014</v>
      </c>
      <c r="B674" s="7">
        <v>32203051014</v>
      </c>
      <c r="C674" s="8" t="s">
        <v>1711</v>
      </c>
      <c r="D674" s="9" t="s">
        <v>211</v>
      </c>
      <c r="E674" s="9" t="s">
        <v>1677</v>
      </c>
      <c r="F674" s="10" t="s">
        <v>1712</v>
      </c>
      <c r="G674" s="11">
        <v>8040.7</v>
      </c>
    </row>
    <row r="675" spans="1:7" x14ac:dyDescent="0.3">
      <c r="A675" s="6" t="str">
        <f t="shared" si="10"/>
        <v>32203051023</v>
      </c>
      <c r="B675" s="7">
        <v>32203051023</v>
      </c>
      <c r="C675" s="8" t="s">
        <v>1713</v>
      </c>
      <c r="D675" s="9" t="s">
        <v>211</v>
      </c>
      <c r="E675" s="9" t="s">
        <v>1677</v>
      </c>
      <c r="F675" s="10" t="s">
        <v>1714</v>
      </c>
      <c r="G675" s="11">
        <v>6090.4</v>
      </c>
    </row>
    <row r="676" spans="1:7" x14ac:dyDescent="0.3">
      <c r="A676" s="6" t="str">
        <f t="shared" si="10"/>
        <v>32203051024</v>
      </c>
      <c r="B676" s="7">
        <v>32203051024</v>
      </c>
      <c r="C676" s="8" t="s">
        <v>1715</v>
      </c>
      <c r="D676" s="9" t="s">
        <v>211</v>
      </c>
      <c r="E676" s="9" t="s">
        <v>1677</v>
      </c>
      <c r="F676" s="10" t="s">
        <v>1716</v>
      </c>
      <c r="G676" s="11">
        <v>8442.6</v>
      </c>
    </row>
    <row r="677" spans="1:7" x14ac:dyDescent="0.3">
      <c r="A677" s="6" t="str">
        <f t="shared" si="10"/>
        <v>32203051113</v>
      </c>
      <c r="B677" s="7">
        <v>32203051113</v>
      </c>
      <c r="C677" s="8" t="s">
        <v>1717</v>
      </c>
      <c r="D677" s="9" t="s">
        <v>211</v>
      </c>
      <c r="E677" s="9" t="s">
        <v>1677</v>
      </c>
      <c r="F677" s="10" t="s">
        <v>1718</v>
      </c>
      <c r="G677" s="11">
        <v>5914</v>
      </c>
    </row>
    <row r="678" spans="1:7" x14ac:dyDescent="0.3">
      <c r="A678" s="6" t="str">
        <f t="shared" si="10"/>
        <v>32203051114</v>
      </c>
      <c r="B678" s="7">
        <v>32203051114</v>
      </c>
      <c r="C678" s="8" t="s">
        <v>1719</v>
      </c>
      <c r="D678" s="9" t="s">
        <v>211</v>
      </c>
      <c r="E678" s="9" t="s">
        <v>1677</v>
      </c>
      <c r="F678" s="10" t="s">
        <v>1720</v>
      </c>
      <c r="G678" s="11">
        <v>8188.3</v>
      </c>
    </row>
    <row r="679" spans="1:7" x14ac:dyDescent="0.3">
      <c r="A679" s="6" t="str">
        <f t="shared" si="10"/>
        <v>32203051123</v>
      </c>
      <c r="B679" s="7">
        <v>32203051123</v>
      </c>
      <c r="C679" s="8" t="s">
        <v>1721</v>
      </c>
      <c r="D679" s="9" t="s">
        <v>211</v>
      </c>
      <c r="E679" s="9" t="s">
        <v>1677</v>
      </c>
      <c r="F679" s="10" t="s">
        <v>1722</v>
      </c>
      <c r="G679" s="11">
        <v>6209.6</v>
      </c>
    </row>
    <row r="680" spans="1:7" x14ac:dyDescent="0.3">
      <c r="A680" s="6" t="str">
        <f t="shared" si="10"/>
        <v>32203051124</v>
      </c>
      <c r="B680" s="7">
        <v>32203051124</v>
      </c>
      <c r="C680" s="8" t="s">
        <v>1723</v>
      </c>
      <c r="D680" s="9" t="s">
        <v>211</v>
      </c>
      <c r="E680" s="9" t="s">
        <v>1677</v>
      </c>
      <c r="F680" s="10" t="s">
        <v>1724</v>
      </c>
      <c r="G680" s="11">
        <v>8597.7999999999993</v>
      </c>
    </row>
    <row r="681" spans="1:7" x14ac:dyDescent="0.3">
      <c r="A681" s="6" t="str">
        <f t="shared" si="10"/>
        <v>32203051214</v>
      </c>
      <c r="B681" s="7">
        <v>32203051214</v>
      </c>
      <c r="C681" s="8" t="s">
        <v>1725</v>
      </c>
      <c r="D681" s="9" t="s">
        <v>211</v>
      </c>
      <c r="E681" s="9" t="s">
        <v>1677</v>
      </c>
      <c r="F681" s="10" t="s">
        <v>1726</v>
      </c>
      <c r="G681" s="11">
        <v>8630.2000000000007</v>
      </c>
    </row>
    <row r="682" spans="1:7" x14ac:dyDescent="0.3">
      <c r="A682" s="6" t="str">
        <f t="shared" si="10"/>
        <v>32203051224</v>
      </c>
      <c r="B682" s="7">
        <v>32203051224</v>
      </c>
      <c r="C682" s="8" t="s">
        <v>1727</v>
      </c>
      <c r="D682" s="9" t="s">
        <v>211</v>
      </c>
      <c r="E682" s="9" t="s">
        <v>1677</v>
      </c>
      <c r="F682" s="10" t="s">
        <v>1728</v>
      </c>
      <c r="G682" s="11">
        <v>9061.7000000000007</v>
      </c>
    </row>
    <row r="683" spans="1:7" x14ac:dyDescent="0.3">
      <c r="A683" s="6" t="str">
        <f t="shared" si="10"/>
        <v>32203051318</v>
      </c>
      <c r="B683" s="7">
        <v>32203051318</v>
      </c>
      <c r="C683" s="8" t="s">
        <v>1729</v>
      </c>
      <c r="D683" s="9" t="s">
        <v>211</v>
      </c>
      <c r="E683" s="9" t="s">
        <v>1677</v>
      </c>
      <c r="F683" s="10" t="s">
        <v>1730</v>
      </c>
      <c r="G683" s="11">
        <v>10455.6</v>
      </c>
    </row>
    <row r="684" spans="1:7" x14ac:dyDescent="0.3">
      <c r="A684" s="6" t="str">
        <f t="shared" si="10"/>
        <v>32203051328</v>
      </c>
      <c r="B684" s="7">
        <v>32203051328</v>
      </c>
      <c r="C684" s="8" t="s">
        <v>1731</v>
      </c>
      <c r="D684" s="9" t="s">
        <v>211</v>
      </c>
      <c r="E684" s="9" t="s">
        <v>1677</v>
      </c>
      <c r="F684" s="10" t="s">
        <v>1732</v>
      </c>
      <c r="G684" s="11">
        <v>10978.3</v>
      </c>
    </row>
    <row r="685" spans="1:7" x14ac:dyDescent="0.3">
      <c r="A685" s="6" t="str">
        <f t="shared" si="10"/>
        <v>32203051418</v>
      </c>
      <c r="B685" s="7">
        <v>32203051418</v>
      </c>
      <c r="C685" s="8" t="s">
        <v>1733</v>
      </c>
      <c r="D685" s="9" t="s">
        <v>211</v>
      </c>
      <c r="E685" s="9" t="s">
        <v>1677</v>
      </c>
      <c r="F685" s="10" t="s">
        <v>1734</v>
      </c>
      <c r="G685" s="11">
        <v>11338.4</v>
      </c>
    </row>
    <row r="686" spans="1:7" x14ac:dyDescent="0.3">
      <c r="A686" s="6" t="str">
        <f t="shared" si="10"/>
        <v>32203051428</v>
      </c>
      <c r="B686" s="7">
        <v>32203051428</v>
      </c>
      <c r="C686" s="8" t="s">
        <v>1735</v>
      </c>
      <c r="D686" s="9" t="s">
        <v>211</v>
      </c>
      <c r="E686" s="9" t="s">
        <v>1677</v>
      </c>
      <c r="F686" s="10" t="s">
        <v>1736</v>
      </c>
      <c r="G686" s="11">
        <v>11905.3</v>
      </c>
    </row>
    <row r="687" spans="1:7" x14ac:dyDescent="0.3">
      <c r="A687" s="6" t="str">
        <f t="shared" si="10"/>
        <v>32203051518</v>
      </c>
      <c r="B687" s="7">
        <v>32203051518</v>
      </c>
      <c r="C687" s="8" t="s">
        <v>1737</v>
      </c>
      <c r="D687" s="9" t="s">
        <v>211</v>
      </c>
      <c r="E687" s="9" t="s">
        <v>1677</v>
      </c>
      <c r="F687" s="10" t="s">
        <v>1738</v>
      </c>
      <c r="G687" s="11">
        <v>14079.2</v>
      </c>
    </row>
    <row r="688" spans="1:7" x14ac:dyDescent="0.3">
      <c r="A688" s="6" t="str">
        <f t="shared" si="10"/>
        <v>32203051528</v>
      </c>
      <c r="B688" s="7">
        <v>32203051528</v>
      </c>
      <c r="C688" s="8" t="s">
        <v>1739</v>
      </c>
      <c r="D688" s="9" t="s">
        <v>211</v>
      </c>
      <c r="E688" s="9" t="s">
        <v>1677</v>
      </c>
      <c r="F688" s="10" t="s">
        <v>1740</v>
      </c>
      <c r="G688" s="11">
        <v>14783.1</v>
      </c>
    </row>
    <row r="689" spans="1:7" x14ac:dyDescent="0.3">
      <c r="A689" s="12" t="str">
        <f t="shared" si="10"/>
        <v>32203130000</v>
      </c>
      <c r="B689" s="7">
        <v>32203130000</v>
      </c>
      <c r="C689" s="8" t="s">
        <v>1741</v>
      </c>
      <c r="D689" s="9" t="s">
        <v>211</v>
      </c>
      <c r="E689" s="9" t="s">
        <v>9</v>
      </c>
      <c r="F689" s="10" t="s">
        <v>1742</v>
      </c>
      <c r="G689" s="11">
        <v>199.1</v>
      </c>
    </row>
    <row r="690" spans="1:7" x14ac:dyDescent="0.3">
      <c r="A690" s="6" t="str">
        <f t="shared" si="10"/>
        <v>32203130402</v>
      </c>
      <c r="B690" s="7">
        <v>32203130402</v>
      </c>
      <c r="C690" s="8" t="s">
        <v>1743</v>
      </c>
      <c r="D690" s="9" t="s">
        <v>211</v>
      </c>
      <c r="E690" s="9" t="s">
        <v>7775</v>
      </c>
      <c r="F690" s="10" t="s">
        <v>1744</v>
      </c>
      <c r="G690" s="11">
        <v>1079.5999999999999</v>
      </c>
    </row>
    <row r="691" spans="1:7" x14ac:dyDescent="0.3">
      <c r="A691" s="12" t="str">
        <f t="shared" si="10"/>
        <v>32203130403</v>
      </c>
      <c r="B691" s="7">
        <v>32203130403</v>
      </c>
      <c r="C691" s="8" t="s">
        <v>1745</v>
      </c>
      <c r="D691" s="9" t="s">
        <v>211</v>
      </c>
      <c r="E691" s="9" t="s">
        <v>7775</v>
      </c>
      <c r="F691" s="10" t="s">
        <v>1746</v>
      </c>
      <c r="G691" s="11">
        <v>842.6</v>
      </c>
    </row>
    <row r="692" spans="1:7" x14ac:dyDescent="0.3">
      <c r="A692" s="12" t="str">
        <f t="shared" si="10"/>
        <v>32203130405</v>
      </c>
      <c r="B692" s="7">
        <v>32203130405</v>
      </c>
      <c r="C692" s="8" t="s">
        <v>1747</v>
      </c>
      <c r="D692" s="9" t="s">
        <v>211</v>
      </c>
      <c r="E692" s="9" t="s">
        <v>9</v>
      </c>
      <c r="F692" s="10" t="s">
        <v>1748</v>
      </c>
      <c r="G692" s="11">
        <v>171.2</v>
      </c>
    </row>
    <row r="693" spans="1:7" x14ac:dyDescent="0.3">
      <c r="A693" s="6" t="str">
        <f t="shared" si="10"/>
        <v>32203130500</v>
      </c>
      <c r="B693" s="7">
        <v>32203130500</v>
      </c>
      <c r="C693" s="8" t="s">
        <v>1749</v>
      </c>
      <c r="D693" s="9" t="s">
        <v>211</v>
      </c>
      <c r="E693" s="9" t="s">
        <v>7775</v>
      </c>
      <c r="F693" s="10" t="s">
        <v>1750</v>
      </c>
      <c r="G693" s="11">
        <v>1519.4</v>
      </c>
    </row>
    <row r="694" spans="1:7" x14ac:dyDescent="0.3">
      <c r="A694" s="12" t="str">
        <f t="shared" si="10"/>
        <v>32203130501</v>
      </c>
      <c r="B694" s="7">
        <v>32203130501</v>
      </c>
      <c r="C694" s="8" t="s">
        <v>1751</v>
      </c>
      <c r="D694" s="9" t="s">
        <v>211</v>
      </c>
      <c r="E694" s="9" t="s">
        <v>7775</v>
      </c>
      <c r="F694" s="10" t="s">
        <v>1752</v>
      </c>
      <c r="G694" s="11">
        <v>1375.3</v>
      </c>
    </row>
    <row r="695" spans="1:7" x14ac:dyDescent="0.3">
      <c r="A695" s="6" t="str">
        <f t="shared" si="10"/>
        <v>32203130504</v>
      </c>
      <c r="B695" s="7">
        <v>32203130504</v>
      </c>
      <c r="C695" s="8" t="s">
        <v>1753</v>
      </c>
      <c r="D695" s="9" t="s">
        <v>211</v>
      </c>
      <c r="E695" s="9" t="s">
        <v>7775</v>
      </c>
      <c r="F695" s="10" t="s">
        <v>1754</v>
      </c>
      <c r="G695" s="11">
        <v>1717.7</v>
      </c>
    </row>
    <row r="696" spans="1:7" x14ac:dyDescent="0.3">
      <c r="A696" s="12" t="str">
        <f t="shared" si="10"/>
        <v>32203130508</v>
      </c>
      <c r="B696" s="7">
        <v>32203130508</v>
      </c>
      <c r="C696" s="8" t="s">
        <v>1755</v>
      </c>
      <c r="D696" s="9" t="s">
        <v>211</v>
      </c>
      <c r="E696" s="9" t="s">
        <v>9</v>
      </c>
      <c r="F696" s="10" t="s">
        <v>1756</v>
      </c>
      <c r="G696" s="11">
        <v>188.6</v>
      </c>
    </row>
    <row r="697" spans="1:7" x14ac:dyDescent="0.3">
      <c r="A697" s="12" t="str">
        <f t="shared" si="10"/>
        <v>32203300000</v>
      </c>
      <c r="B697" s="7" t="s">
        <v>1757</v>
      </c>
      <c r="C697" s="8" t="s">
        <v>1758</v>
      </c>
      <c r="D697" s="9" t="s">
        <v>211</v>
      </c>
      <c r="E697" s="9" t="s">
        <v>9</v>
      </c>
      <c r="F697" s="10" t="s">
        <v>1759</v>
      </c>
      <c r="G697" s="11">
        <v>273.89999999999998</v>
      </c>
    </row>
    <row r="698" spans="1:7" x14ac:dyDescent="0.3">
      <c r="A698" s="12" t="str">
        <f t="shared" si="10"/>
        <v>32203300001</v>
      </c>
      <c r="B698" s="7" t="s">
        <v>1760</v>
      </c>
      <c r="C698" s="8" t="s">
        <v>1761</v>
      </c>
      <c r="D698" s="9" t="s">
        <v>211</v>
      </c>
      <c r="E698" s="9" t="s">
        <v>9</v>
      </c>
      <c r="F698" s="10" t="s">
        <v>1762</v>
      </c>
      <c r="G698" s="11">
        <v>269.10000000000002</v>
      </c>
    </row>
    <row r="699" spans="1:7" x14ac:dyDescent="0.3">
      <c r="A699" s="6" t="str">
        <f t="shared" si="10"/>
        <v>32204160005</v>
      </c>
      <c r="B699" s="7">
        <v>32204160005</v>
      </c>
      <c r="C699" s="8" t="s">
        <v>1763</v>
      </c>
      <c r="D699" s="9" t="s">
        <v>211</v>
      </c>
      <c r="E699" s="9" t="s">
        <v>1764</v>
      </c>
      <c r="F699" s="10" t="s">
        <v>1765</v>
      </c>
      <c r="G699" s="11">
        <v>592.79999999999995</v>
      </c>
    </row>
    <row r="700" spans="1:7" x14ac:dyDescent="0.3">
      <c r="A700" s="6" t="str">
        <f t="shared" si="10"/>
        <v>32204160006</v>
      </c>
      <c r="B700" s="7">
        <v>32204160006</v>
      </c>
      <c r="C700" s="8" t="s">
        <v>1766</v>
      </c>
      <c r="D700" s="9" t="s">
        <v>211</v>
      </c>
      <c r="E700" s="9" t="s">
        <v>1764</v>
      </c>
      <c r="F700" s="10" t="s">
        <v>1767</v>
      </c>
      <c r="G700" s="11">
        <v>592.79999999999995</v>
      </c>
    </row>
    <row r="701" spans="1:7" x14ac:dyDescent="0.3">
      <c r="A701" s="12" t="str">
        <f t="shared" si="10"/>
        <v>32204210079</v>
      </c>
      <c r="B701" s="7">
        <v>32204210079</v>
      </c>
      <c r="C701" s="8" t="s">
        <v>1768</v>
      </c>
      <c r="D701" s="9" t="s">
        <v>211</v>
      </c>
      <c r="E701" s="9" t="s">
        <v>9</v>
      </c>
      <c r="F701" s="10" t="s">
        <v>1769</v>
      </c>
      <c r="G701" s="11">
        <v>413.4</v>
      </c>
    </row>
    <row r="702" spans="1:7" x14ac:dyDescent="0.3">
      <c r="A702" s="12" t="str">
        <f t="shared" si="10"/>
        <v>32204210080</v>
      </c>
      <c r="B702" s="7">
        <v>32204210080</v>
      </c>
      <c r="C702" s="8" t="s">
        <v>1770</v>
      </c>
      <c r="D702" s="9" t="s">
        <v>211</v>
      </c>
      <c r="E702" s="9" t="s">
        <v>9</v>
      </c>
      <c r="F702" s="10" t="s">
        <v>1771</v>
      </c>
      <c r="G702" s="11">
        <v>413.4</v>
      </c>
    </row>
    <row r="703" spans="1:7" x14ac:dyDescent="0.3">
      <c r="A703" s="12" t="str">
        <f t="shared" si="10"/>
        <v>32204210081</v>
      </c>
      <c r="B703" s="7">
        <v>32204210081</v>
      </c>
      <c r="C703" s="8" t="s">
        <v>1772</v>
      </c>
      <c r="D703" s="9" t="s">
        <v>211</v>
      </c>
      <c r="E703" s="9" t="s">
        <v>9</v>
      </c>
      <c r="F703" s="10" t="s">
        <v>1773</v>
      </c>
      <c r="G703" s="11">
        <v>845.9</v>
      </c>
    </row>
    <row r="704" spans="1:7" x14ac:dyDescent="0.3">
      <c r="A704" s="6" t="str">
        <f t="shared" si="10"/>
        <v>32204210700</v>
      </c>
      <c r="B704" s="7" t="s">
        <v>1774</v>
      </c>
      <c r="C704" s="8" t="s">
        <v>1775</v>
      </c>
      <c r="D704" s="9" t="s">
        <v>211</v>
      </c>
      <c r="E704" s="9" t="s">
        <v>9</v>
      </c>
      <c r="F704" s="10" t="s">
        <v>1776</v>
      </c>
      <c r="G704" s="11">
        <v>75.3</v>
      </c>
    </row>
    <row r="705" spans="1:7" x14ac:dyDescent="0.3">
      <c r="A705" s="13" t="str">
        <f t="shared" si="10"/>
        <v>32204213002</v>
      </c>
      <c r="B705" s="14" t="s">
        <v>1777</v>
      </c>
      <c r="C705" s="15" t="s">
        <v>1778</v>
      </c>
      <c r="D705" s="17" t="s">
        <v>211</v>
      </c>
      <c r="E705" s="17" t="s">
        <v>9</v>
      </c>
      <c r="F705" s="16" t="s">
        <v>1779</v>
      </c>
      <c r="G705" s="11">
        <v>111.3</v>
      </c>
    </row>
    <row r="706" spans="1:7" x14ac:dyDescent="0.3">
      <c r="A706" s="6" t="str">
        <f t="shared" ref="A706:A769" si="11">SUBSTITUTE(SUBSTITUTE(SUBSTITUTE(B706,"-",""),".","")," ","")</f>
        <v>32204280010</v>
      </c>
      <c r="B706" s="7">
        <v>32204280010</v>
      </c>
      <c r="C706" s="8" t="s">
        <v>1780</v>
      </c>
      <c r="D706" s="9" t="s">
        <v>211</v>
      </c>
      <c r="E706" s="9" t="s">
        <v>9</v>
      </c>
      <c r="F706" s="10" t="s">
        <v>1781</v>
      </c>
      <c r="G706" s="11">
        <v>2451.3000000000002</v>
      </c>
    </row>
    <row r="707" spans="1:7" x14ac:dyDescent="0.3">
      <c r="A707" s="13" t="str">
        <f t="shared" si="11"/>
        <v>32204280012</v>
      </c>
      <c r="B707" s="14" t="s">
        <v>1782</v>
      </c>
      <c r="C707" s="15" t="s">
        <v>1783</v>
      </c>
      <c r="D707" s="17" t="s">
        <v>211</v>
      </c>
      <c r="E707" s="9" t="s">
        <v>9</v>
      </c>
      <c r="F707" s="16" t="s">
        <v>1784</v>
      </c>
      <c r="G707" s="11">
        <v>291.89999999999998</v>
      </c>
    </row>
    <row r="708" spans="1:7" x14ac:dyDescent="0.3">
      <c r="A708" s="13" t="str">
        <f t="shared" si="11"/>
        <v>32204280013</v>
      </c>
      <c r="B708" s="14" t="s">
        <v>1785</v>
      </c>
      <c r="C708" s="15" t="s">
        <v>1786</v>
      </c>
      <c r="D708" s="17" t="s">
        <v>211</v>
      </c>
      <c r="E708" s="9" t="s">
        <v>9</v>
      </c>
      <c r="F708" s="16" t="s">
        <v>1787</v>
      </c>
      <c r="G708" s="11">
        <v>506.8</v>
      </c>
    </row>
    <row r="709" spans="1:7" x14ac:dyDescent="0.3">
      <c r="A709" s="13" t="str">
        <f t="shared" si="11"/>
        <v>32204280014</v>
      </c>
      <c r="B709" s="14" t="s">
        <v>1788</v>
      </c>
      <c r="C709" s="15" t="s">
        <v>1789</v>
      </c>
      <c r="D709" s="17" t="s">
        <v>211</v>
      </c>
      <c r="E709" s="9" t="s">
        <v>9</v>
      </c>
      <c r="F709" s="16" t="s">
        <v>1790</v>
      </c>
      <c r="G709" s="11">
        <v>822.7</v>
      </c>
    </row>
    <row r="710" spans="1:7" x14ac:dyDescent="0.3">
      <c r="A710" s="13" t="str">
        <f t="shared" si="11"/>
        <v>32204280015</v>
      </c>
      <c r="B710" s="14" t="s">
        <v>1791</v>
      </c>
      <c r="C710" s="15" t="s">
        <v>1792</v>
      </c>
      <c r="D710" s="17" t="s">
        <v>211</v>
      </c>
      <c r="E710" s="9" t="s">
        <v>9</v>
      </c>
      <c r="F710" s="16" t="s">
        <v>1793</v>
      </c>
      <c r="G710" s="11">
        <v>311.7</v>
      </c>
    </row>
    <row r="711" spans="1:7" x14ac:dyDescent="0.3">
      <c r="A711" s="12" t="str">
        <f t="shared" si="11"/>
        <v>32204280016</v>
      </c>
      <c r="B711" s="7" t="s">
        <v>1794</v>
      </c>
      <c r="C711" s="8" t="s">
        <v>1795</v>
      </c>
      <c r="D711" s="9" t="s">
        <v>211</v>
      </c>
      <c r="E711" s="9" t="s">
        <v>9</v>
      </c>
      <c r="F711" s="10" t="s">
        <v>1796</v>
      </c>
      <c r="G711" s="11">
        <v>480.4</v>
      </c>
    </row>
    <row r="712" spans="1:7" x14ac:dyDescent="0.3">
      <c r="A712" s="12" t="str">
        <f t="shared" si="11"/>
        <v>32204280017</v>
      </c>
      <c r="B712" s="7" t="s">
        <v>1797</v>
      </c>
      <c r="C712" s="8" t="s">
        <v>1798</v>
      </c>
      <c r="D712" s="9" t="s">
        <v>211</v>
      </c>
      <c r="E712" s="9" t="s">
        <v>9</v>
      </c>
      <c r="F712" s="10" t="s">
        <v>1799</v>
      </c>
      <c r="G712" s="11">
        <v>748.1</v>
      </c>
    </row>
    <row r="713" spans="1:7" x14ac:dyDescent="0.3">
      <c r="A713" s="13" t="str">
        <f t="shared" si="11"/>
        <v>32204280018</v>
      </c>
      <c r="B713" s="14" t="s">
        <v>1800</v>
      </c>
      <c r="C713" s="15" t="s">
        <v>1801</v>
      </c>
      <c r="D713" s="17" t="s">
        <v>211</v>
      </c>
      <c r="E713" s="9" t="s">
        <v>9</v>
      </c>
      <c r="F713" s="16" t="s">
        <v>1802</v>
      </c>
      <c r="G713" s="11">
        <v>235.4</v>
      </c>
    </row>
    <row r="714" spans="1:7" x14ac:dyDescent="0.3">
      <c r="A714" s="12" t="str">
        <f t="shared" si="11"/>
        <v>32204280019</v>
      </c>
      <c r="B714" s="7" t="s">
        <v>1803</v>
      </c>
      <c r="C714" s="8" t="s">
        <v>1804</v>
      </c>
      <c r="D714" s="9" t="s">
        <v>211</v>
      </c>
      <c r="E714" s="9" t="s">
        <v>9</v>
      </c>
      <c r="F714" s="10" t="s">
        <v>1805</v>
      </c>
      <c r="G714" s="11">
        <v>359.3</v>
      </c>
    </row>
    <row r="715" spans="1:7" x14ac:dyDescent="0.3">
      <c r="A715" s="12" t="str">
        <f t="shared" si="11"/>
        <v>32204280020</v>
      </c>
      <c r="B715" s="7" t="s">
        <v>1806</v>
      </c>
      <c r="C715" s="8" t="s">
        <v>1807</v>
      </c>
      <c r="D715" s="9" t="s">
        <v>211</v>
      </c>
      <c r="E715" s="9" t="s">
        <v>9</v>
      </c>
      <c r="F715" s="10" t="s">
        <v>1808</v>
      </c>
      <c r="G715" s="11">
        <v>582.5</v>
      </c>
    </row>
    <row r="716" spans="1:7" x14ac:dyDescent="0.3">
      <c r="A716" s="13" t="str">
        <f t="shared" si="11"/>
        <v>32204280800</v>
      </c>
      <c r="B716" s="14" t="s">
        <v>1809</v>
      </c>
      <c r="C716" s="15" t="s">
        <v>1810</v>
      </c>
      <c r="D716" s="17" t="s">
        <v>211</v>
      </c>
      <c r="E716" s="17" t="s">
        <v>9</v>
      </c>
      <c r="F716" s="16" t="str">
        <f>VLOOKUP([1]!Tabela323574[[#This Row],[Nr sformatowany]],'[2]Annci 23.10.2025'!A:G,7,0)</f>
        <v>5902276819308</v>
      </c>
      <c r="G716" s="11">
        <v>2896.4</v>
      </c>
    </row>
    <row r="717" spans="1:7" x14ac:dyDescent="0.3">
      <c r="A717" s="6" t="str">
        <f t="shared" si="11"/>
        <v>32204280802</v>
      </c>
      <c r="B717" s="7">
        <v>32204280802</v>
      </c>
      <c r="C717" s="8" t="s">
        <v>1811</v>
      </c>
      <c r="D717" s="9" t="s">
        <v>211</v>
      </c>
      <c r="E717" s="9" t="s">
        <v>9</v>
      </c>
      <c r="F717" s="10" t="s">
        <v>1812</v>
      </c>
      <c r="G717" s="11">
        <v>4832.8</v>
      </c>
    </row>
    <row r="718" spans="1:7" x14ac:dyDescent="0.3">
      <c r="A718" s="6" t="str">
        <f t="shared" si="11"/>
        <v>32204280900</v>
      </c>
      <c r="B718" s="7">
        <v>32204280900</v>
      </c>
      <c r="C718" s="8" t="s">
        <v>1813</v>
      </c>
      <c r="D718" s="9" t="s">
        <v>211</v>
      </c>
      <c r="E718" s="9" t="s">
        <v>9</v>
      </c>
      <c r="F718" s="10" t="s">
        <v>1814</v>
      </c>
      <c r="G718" s="11">
        <v>2405.6</v>
      </c>
    </row>
    <row r="719" spans="1:7" x14ac:dyDescent="0.3">
      <c r="A719" s="6" t="str">
        <f t="shared" si="11"/>
        <v>32204280901</v>
      </c>
      <c r="B719" s="7">
        <v>32204280901</v>
      </c>
      <c r="C719" s="8" t="s">
        <v>1815</v>
      </c>
      <c r="D719" s="9" t="s">
        <v>211</v>
      </c>
      <c r="E719" s="9" t="s">
        <v>9</v>
      </c>
      <c r="F719" s="10" t="s">
        <v>1816</v>
      </c>
      <c r="G719" s="11">
        <v>2405.6</v>
      </c>
    </row>
    <row r="720" spans="1:7" x14ac:dyDescent="0.3">
      <c r="A720" s="13" t="str">
        <f t="shared" si="11"/>
        <v>32204280903</v>
      </c>
      <c r="B720" s="14" t="s">
        <v>1817</v>
      </c>
      <c r="C720" s="15" t="s">
        <v>1818</v>
      </c>
      <c r="D720" s="17" t="s">
        <v>211</v>
      </c>
      <c r="E720" s="17" t="s">
        <v>9</v>
      </c>
      <c r="F720" s="16" t="s">
        <v>1819</v>
      </c>
      <c r="G720" s="11">
        <v>679.6</v>
      </c>
    </row>
    <row r="721" spans="1:7" x14ac:dyDescent="0.3">
      <c r="A721" s="13" t="str">
        <f t="shared" si="11"/>
        <v>32204281000</v>
      </c>
      <c r="B721" s="14" t="s">
        <v>1820</v>
      </c>
      <c r="C721" s="15" t="s">
        <v>1821</v>
      </c>
      <c r="D721" s="17" t="s">
        <v>211</v>
      </c>
      <c r="E721" s="17" t="s">
        <v>9</v>
      </c>
      <c r="F721" s="16" t="s">
        <v>1822</v>
      </c>
      <c r="G721" s="11">
        <v>458.3</v>
      </c>
    </row>
    <row r="722" spans="1:7" x14ac:dyDescent="0.3">
      <c r="A722" s="12" t="str">
        <f t="shared" si="11"/>
        <v>32204281401</v>
      </c>
      <c r="B722" s="7">
        <v>32204281401</v>
      </c>
      <c r="C722" s="8" t="s">
        <v>1823</v>
      </c>
      <c r="D722" s="9" t="s">
        <v>211</v>
      </c>
      <c r="E722" s="9" t="s">
        <v>9</v>
      </c>
      <c r="F722" s="10" t="s">
        <v>1824</v>
      </c>
      <c r="G722" s="11">
        <v>1884.2</v>
      </c>
    </row>
    <row r="723" spans="1:7" x14ac:dyDescent="0.3">
      <c r="A723" s="12" t="str">
        <f t="shared" si="11"/>
        <v>32204311000</v>
      </c>
      <c r="B723" s="7" t="s">
        <v>1825</v>
      </c>
      <c r="C723" s="8" t="s">
        <v>1826</v>
      </c>
      <c r="D723" s="9" t="s">
        <v>211</v>
      </c>
      <c r="E723" s="9" t="s">
        <v>1827</v>
      </c>
      <c r="F723" s="10" t="s">
        <v>1828</v>
      </c>
      <c r="G723" s="11">
        <v>140.5</v>
      </c>
    </row>
    <row r="724" spans="1:7" x14ac:dyDescent="0.3">
      <c r="A724" s="12" t="str">
        <f t="shared" si="11"/>
        <v>32204311011</v>
      </c>
      <c r="B724" s="7" t="s">
        <v>1829</v>
      </c>
      <c r="C724" s="8" t="s">
        <v>1830</v>
      </c>
      <c r="D724" s="9" t="s">
        <v>211</v>
      </c>
      <c r="E724" s="9" t="s">
        <v>1827</v>
      </c>
      <c r="F724" s="10" t="s">
        <v>1831</v>
      </c>
      <c r="G724" s="11">
        <v>143.80000000000001</v>
      </c>
    </row>
    <row r="725" spans="1:7" x14ac:dyDescent="0.3">
      <c r="A725" s="12" t="str">
        <f t="shared" si="11"/>
        <v>32204311012</v>
      </c>
      <c r="B725" s="7" t="s">
        <v>1832</v>
      </c>
      <c r="C725" s="8" t="s">
        <v>1833</v>
      </c>
      <c r="D725" s="9" t="s">
        <v>211</v>
      </c>
      <c r="E725" s="9" t="s">
        <v>1827</v>
      </c>
      <c r="F725" s="10" t="s">
        <v>1834</v>
      </c>
      <c r="G725" s="11">
        <v>161.4</v>
      </c>
    </row>
    <row r="726" spans="1:7" x14ac:dyDescent="0.3">
      <c r="A726" s="12" t="str">
        <f t="shared" si="11"/>
        <v>32204311013</v>
      </c>
      <c r="B726" s="7">
        <v>32204311013</v>
      </c>
      <c r="C726" s="8" t="s">
        <v>1835</v>
      </c>
      <c r="D726" s="9" t="s">
        <v>211</v>
      </c>
      <c r="E726" s="9" t="s">
        <v>1827</v>
      </c>
      <c r="F726" s="10" t="s">
        <v>1836</v>
      </c>
      <c r="G726" s="11">
        <v>204.2</v>
      </c>
    </row>
    <row r="727" spans="1:7" x14ac:dyDescent="0.3">
      <c r="A727" s="12" t="str">
        <f t="shared" si="11"/>
        <v>32204311021</v>
      </c>
      <c r="B727" s="7" t="s">
        <v>1837</v>
      </c>
      <c r="C727" s="8" t="s">
        <v>1838</v>
      </c>
      <c r="D727" s="9" t="s">
        <v>211</v>
      </c>
      <c r="E727" s="9" t="s">
        <v>1827</v>
      </c>
      <c r="F727" s="10" t="s">
        <v>1839</v>
      </c>
      <c r="G727" s="11">
        <v>170.1</v>
      </c>
    </row>
    <row r="728" spans="1:7" x14ac:dyDescent="0.3">
      <c r="A728" s="12" t="str">
        <f t="shared" si="11"/>
        <v>32204311022</v>
      </c>
      <c r="B728" s="7" t="s">
        <v>1840</v>
      </c>
      <c r="C728" s="8" t="s">
        <v>1841</v>
      </c>
      <c r="D728" s="9" t="s">
        <v>211</v>
      </c>
      <c r="E728" s="9" t="s">
        <v>1827</v>
      </c>
      <c r="F728" s="10" t="s">
        <v>1842</v>
      </c>
      <c r="G728" s="11">
        <v>214</v>
      </c>
    </row>
    <row r="729" spans="1:7" x14ac:dyDescent="0.3">
      <c r="A729" s="12" t="str">
        <f t="shared" si="11"/>
        <v>32204311100</v>
      </c>
      <c r="B729" s="7" t="s">
        <v>1843</v>
      </c>
      <c r="C729" s="8" t="s">
        <v>1844</v>
      </c>
      <c r="D729" s="9" t="s">
        <v>211</v>
      </c>
      <c r="E729" s="9" t="s">
        <v>1827</v>
      </c>
      <c r="F729" s="10" t="s">
        <v>1845</v>
      </c>
      <c r="G729" s="11">
        <v>140.5</v>
      </c>
    </row>
    <row r="730" spans="1:7" x14ac:dyDescent="0.3">
      <c r="A730" s="12" t="str">
        <f t="shared" si="11"/>
        <v>32204311111</v>
      </c>
      <c r="B730" s="7" t="s">
        <v>1846</v>
      </c>
      <c r="C730" s="8" t="s">
        <v>1847</v>
      </c>
      <c r="D730" s="9" t="s">
        <v>211</v>
      </c>
      <c r="E730" s="9" t="s">
        <v>1827</v>
      </c>
      <c r="F730" s="10" t="s">
        <v>1848</v>
      </c>
      <c r="G730" s="11">
        <v>143.80000000000001</v>
      </c>
    </row>
    <row r="731" spans="1:7" x14ac:dyDescent="0.3">
      <c r="A731" s="12" t="str">
        <f t="shared" si="11"/>
        <v>32204311112</v>
      </c>
      <c r="B731" s="7" t="s">
        <v>1849</v>
      </c>
      <c r="C731" s="8" t="s">
        <v>1850</v>
      </c>
      <c r="D731" s="9" t="s">
        <v>211</v>
      </c>
      <c r="E731" s="9" t="s">
        <v>1827</v>
      </c>
      <c r="F731" s="10" t="s">
        <v>1851</v>
      </c>
      <c r="G731" s="11">
        <v>161.4</v>
      </c>
    </row>
    <row r="732" spans="1:7" x14ac:dyDescent="0.3">
      <c r="A732" s="12" t="str">
        <f t="shared" si="11"/>
        <v>32204311113</v>
      </c>
      <c r="B732" s="7" t="s">
        <v>1852</v>
      </c>
      <c r="C732" s="8" t="s">
        <v>1853</v>
      </c>
      <c r="D732" s="9" t="s">
        <v>211</v>
      </c>
      <c r="E732" s="9" t="s">
        <v>1827</v>
      </c>
      <c r="F732" s="10" t="s">
        <v>1854</v>
      </c>
      <c r="G732" s="11">
        <v>204.2</v>
      </c>
    </row>
    <row r="733" spans="1:7" x14ac:dyDescent="0.3">
      <c r="A733" s="12" t="str">
        <f t="shared" si="11"/>
        <v>32204311121</v>
      </c>
      <c r="B733" s="7" t="s">
        <v>1855</v>
      </c>
      <c r="C733" s="8" t="s">
        <v>1856</v>
      </c>
      <c r="D733" s="9" t="s">
        <v>211</v>
      </c>
      <c r="E733" s="9" t="s">
        <v>1827</v>
      </c>
      <c r="F733" s="10" t="s">
        <v>1857</v>
      </c>
      <c r="G733" s="11">
        <v>170.1</v>
      </c>
    </row>
    <row r="734" spans="1:7" x14ac:dyDescent="0.3">
      <c r="A734" s="12" t="str">
        <f t="shared" si="11"/>
        <v>32204311122</v>
      </c>
      <c r="B734" s="7" t="s">
        <v>1858</v>
      </c>
      <c r="C734" s="8" t="s">
        <v>1859</v>
      </c>
      <c r="D734" s="9" t="s">
        <v>211</v>
      </c>
      <c r="E734" s="9" t="s">
        <v>1827</v>
      </c>
      <c r="F734" s="10" t="s">
        <v>1860</v>
      </c>
      <c r="G734" s="11">
        <v>214</v>
      </c>
    </row>
    <row r="735" spans="1:7" x14ac:dyDescent="0.3">
      <c r="A735" s="12" t="str">
        <f t="shared" si="11"/>
        <v>32204312000</v>
      </c>
      <c r="B735" s="7" t="s">
        <v>1861</v>
      </c>
      <c r="C735" s="8" t="s">
        <v>1862</v>
      </c>
      <c r="D735" s="9" t="s">
        <v>211</v>
      </c>
      <c r="E735" s="9" t="s">
        <v>1827</v>
      </c>
      <c r="F735" s="10" t="s">
        <v>1863</v>
      </c>
      <c r="G735" s="11">
        <v>140.5</v>
      </c>
    </row>
    <row r="736" spans="1:7" x14ac:dyDescent="0.3">
      <c r="A736" s="12" t="str">
        <f t="shared" si="11"/>
        <v>32204312011</v>
      </c>
      <c r="B736" s="7" t="s">
        <v>1864</v>
      </c>
      <c r="C736" s="8" t="s">
        <v>1865</v>
      </c>
      <c r="D736" s="9" t="s">
        <v>211</v>
      </c>
      <c r="E736" s="9" t="s">
        <v>1827</v>
      </c>
      <c r="F736" s="10" t="s">
        <v>1866</v>
      </c>
      <c r="G736" s="11">
        <v>143.80000000000001</v>
      </c>
    </row>
    <row r="737" spans="1:7" x14ac:dyDescent="0.3">
      <c r="A737" s="12" t="str">
        <f t="shared" si="11"/>
        <v>32204312012</v>
      </c>
      <c r="B737" s="7" t="s">
        <v>1867</v>
      </c>
      <c r="C737" s="8" t="s">
        <v>1868</v>
      </c>
      <c r="D737" s="9" t="s">
        <v>211</v>
      </c>
      <c r="E737" s="9" t="s">
        <v>1827</v>
      </c>
      <c r="F737" s="10" t="s">
        <v>1869</v>
      </c>
      <c r="G737" s="11">
        <v>161.4</v>
      </c>
    </row>
    <row r="738" spans="1:7" x14ac:dyDescent="0.3">
      <c r="A738" s="12" t="str">
        <f t="shared" si="11"/>
        <v>32204312013</v>
      </c>
      <c r="B738" s="7" t="s">
        <v>1870</v>
      </c>
      <c r="C738" s="8" t="s">
        <v>1871</v>
      </c>
      <c r="D738" s="9" t="s">
        <v>211</v>
      </c>
      <c r="E738" s="9" t="s">
        <v>1827</v>
      </c>
      <c r="F738" s="10" t="s">
        <v>1872</v>
      </c>
      <c r="G738" s="11">
        <v>204.2</v>
      </c>
    </row>
    <row r="739" spans="1:7" x14ac:dyDescent="0.3">
      <c r="A739" s="12" t="str">
        <f t="shared" si="11"/>
        <v>32204312021</v>
      </c>
      <c r="B739" s="7" t="s">
        <v>1873</v>
      </c>
      <c r="C739" s="8" t="s">
        <v>1874</v>
      </c>
      <c r="D739" s="9" t="s">
        <v>211</v>
      </c>
      <c r="E739" s="9" t="s">
        <v>1827</v>
      </c>
      <c r="F739" s="10" t="s">
        <v>1875</v>
      </c>
      <c r="G739" s="11">
        <v>170.1</v>
      </c>
    </row>
    <row r="740" spans="1:7" x14ac:dyDescent="0.3">
      <c r="A740" s="12" t="str">
        <f t="shared" si="11"/>
        <v>32204312022</v>
      </c>
      <c r="B740" s="7" t="s">
        <v>1876</v>
      </c>
      <c r="C740" s="8" t="s">
        <v>1877</v>
      </c>
      <c r="D740" s="9" t="s">
        <v>211</v>
      </c>
      <c r="E740" s="9" t="s">
        <v>1827</v>
      </c>
      <c r="F740" s="10" t="s">
        <v>1878</v>
      </c>
      <c r="G740" s="11">
        <v>214</v>
      </c>
    </row>
    <row r="741" spans="1:7" x14ac:dyDescent="0.3">
      <c r="A741" s="12" t="str">
        <f t="shared" si="11"/>
        <v>32204312100</v>
      </c>
      <c r="B741" s="7" t="s">
        <v>1879</v>
      </c>
      <c r="C741" s="8" t="s">
        <v>1880</v>
      </c>
      <c r="D741" s="9" t="s">
        <v>211</v>
      </c>
      <c r="E741" s="9" t="s">
        <v>1827</v>
      </c>
      <c r="F741" s="10" t="s">
        <v>1881</v>
      </c>
      <c r="G741" s="11">
        <v>140.5</v>
      </c>
    </row>
    <row r="742" spans="1:7" x14ac:dyDescent="0.3">
      <c r="A742" s="12" t="str">
        <f t="shared" si="11"/>
        <v>32204312111</v>
      </c>
      <c r="B742" s="7" t="s">
        <v>1882</v>
      </c>
      <c r="C742" s="8" t="s">
        <v>1883</v>
      </c>
      <c r="D742" s="9" t="s">
        <v>211</v>
      </c>
      <c r="E742" s="9" t="s">
        <v>1827</v>
      </c>
      <c r="F742" s="10" t="s">
        <v>1884</v>
      </c>
      <c r="G742" s="11">
        <v>143.80000000000001</v>
      </c>
    </row>
    <row r="743" spans="1:7" x14ac:dyDescent="0.3">
      <c r="A743" s="12" t="str">
        <f t="shared" si="11"/>
        <v>32204312112</v>
      </c>
      <c r="B743" s="7" t="s">
        <v>1885</v>
      </c>
      <c r="C743" s="8" t="s">
        <v>1886</v>
      </c>
      <c r="D743" s="9" t="s">
        <v>211</v>
      </c>
      <c r="E743" s="9" t="s">
        <v>1827</v>
      </c>
      <c r="F743" s="10" t="s">
        <v>1887</v>
      </c>
      <c r="G743" s="11">
        <v>161.4</v>
      </c>
    </row>
    <row r="744" spans="1:7" x14ac:dyDescent="0.3">
      <c r="A744" s="12" t="str">
        <f t="shared" si="11"/>
        <v>32204312113</v>
      </c>
      <c r="B744" s="7" t="s">
        <v>1888</v>
      </c>
      <c r="C744" s="8" t="s">
        <v>1889</v>
      </c>
      <c r="D744" s="9" t="s">
        <v>211</v>
      </c>
      <c r="E744" s="9" t="s">
        <v>1827</v>
      </c>
      <c r="F744" s="10" t="s">
        <v>1890</v>
      </c>
      <c r="G744" s="11">
        <v>204.2</v>
      </c>
    </row>
    <row r="745" spans="1:7" x14ac:dyDescent="0.3">
      <c r="A745" s="12" t="str">
        <f t="shared" si="11"/>
        <v>32204312121</v>
      </c>
      <c r="B745" s="7" t="s">
        <v>1891</v>
      </c>
      <c r="C745" s="8" t="s">
        <v>1892</v>
      </c>
      <c r="D745" s="9" t="s">
        <v>211</v>
      </c>
      <c r="E745" s="9" t="s">
        <v>1827</v>
      </c>
      <c r="F745" s="10" t="s">
        <v>1893</v>
      </c>
      <c r="G745" s="11">
        <v>170.1</v>
      </c>
    </row>
    <row r="746" spans="1:7" x14ac:dyDescent="0.3">
      <c r="A746" s="12" t="str">
        <f t="shared" si="11"/>
        <v>32204312122</v>
      </c>
      <c r="B746" s="7" t="s">
        <v>1894</v>
      </c>
      <c r="C746" s="8" t="s">
        <v>1895</v>
      </c>
      <c r="D746" s="9" t="s">
        <v>211</v>
      </c>
      <c r="E746" s="9" t="s">
        <v>1827</v>
      </c>
      <c r="F746" s="10" t="s">
        <v>1896</v>
      </c>
      <c r="G746" s="11">
        <v>214</v>
      </c>
    </row>
    <row r="747" spans="1:7" x14ac:dyDescent="0.3">
      <c r="A747" s="12" t="str">
        <f t="shared" si="11"/>
        <v>32204313111</v>
      </c>
      <c r="B747" s="7" t="s">
        <v>1897</v>
      </c>
      <c r="C747" s="8" t="s">
        <v>1898</v>
      </c>
      <c r="D747" s="9" t="s">
        <v>211</v>
      </c>
      <c r="E747" s="9" t="s">
        <v>1827</v>
      </c>
      <c r="F747" s="10" t="s">
        <v>1899</v>
      </c>
      <c r="G747" s="11">
        <v>204.2</v>
      </c>
    </row>
    <row r="748" spans="1:7" x14ac:dyDescent="0.3">
      <c r="A748" s="12" t="str">
        <f t="shared" si="11"/>
        <v>32204321100</v>
      </c>
      <c r="B748" s="7" t="s">
        <v>1900</v>
      </c>
      <c r="C748" s="8" t="s">
        <v>1901</v>
      </c>
      <c r="D748" s="9" t="s">
        <v>211</v>
      </c>
      <c r="E748" s="9" t="s">
        <v>1902</v>
      </c>
      <c r="F748" s="10" t="s">
        <v>1903</v>
      </c>
      <c r="G748" s="11">
        <v>402.8</v>
      </c>
    </row>
    <row r="749" spans="1:7" x14ac:dyDescent="0.3">
      <c r="A749" s="12" t="str">
        <f t="shared" si="11"/>
        <v>32204321111</v>
      </c>
      <c r="B749" s="7" t="s">
        <v>1904</v>
      </c>
      <c r="C749" s="8" t="s">
        <v>1905</v>
      </c>
      <c r="D749" s="9" t="s">
        <v>211</v>
      </c>
      <c r="E749" s="9" t="s">
        <v>1902</v>
      </c>
      <c r="F749" s="10" t="s">
        <v>1906</v>
      </c>
      <c r="G749" s="11">
        <v>446.7</v>
      </c>
    </row>
    <row r="750" spans="1:7" x14ac:dyDescent="0.3">
      <c r="A750" s="6" t="str">
        <f t="shared" si="11"/>
        <v>32220313000</v>
      </c>
      <c r="B750" s="7">
        <v>32220313000</v>
      </c>
      <c r="C750" s="8" t="s">
        <v>1907</v>
      </c>
      <c r="D750" s="9" t="s">
        <v>211</v>
      </c>
      <c r="E750" s="9" t="s">
        <v>7775</v>
      </c>
      <c r="F750" s="10" t="s">
        <v>1908</v>
      </c>
      <c r="G750" s="11">
        <v>1079.5999999999999</v>
      </c>
    </row>
    <row r="751" spans="1:7" x14ac:dyDescent="0.3">
      <c r="A751" s="6" t="str">
        <f t="shared" si="11"/>
        <v>32220429000</v>
      </c>
      <c r="B751" s="7">
        <v>32220429000</v>
      </c>
      <c r="C751" s="8" t="s">
        <v>1909</v>
      </c>
      <c r="D751" s="9" t="s">
        <v>211</v>
      </c>
      <c r="E751" s="9" t="s">
        <v>215</v>
      </c>
      <c r="F751" s="10" t="s">
        <v>1910</v>
      </c>
      <c r="G751" s="11">
        <v>1313.5</v>
      </c>
    </row>
    <row r="752" spans="1:7" x14ac:dyDescent="0.3">
      <c r="A752" s="6" t="str">
        <f t="shared" si="11"/>
        <v>32220429001</v>
      </c>
      <c r="B752" s="7">
        <v>32220429001</v>
      </c>
      <c r="C752" s="8" t="s">
        <v>1911</v>
      </c>
      <c r="D752" s="9" t="s">
        <v>211</v>
      </c>
      <c r="E752" s="9" t="s">
        <v>215</v>
      </c>
      <c r="F752" s="10" t="s">
        <v>1912</v>
      </c>
      <c r="G752" s="11">
        <v>1313.5</v>
      </c>
    </row>
    <row r="753" spans="1:7" x14ac:dyDescent="0.3">
      <c r="A753" s="6" t="str">
        <f t="shared" si="11"/>
        <v>32220429002</v>
      </c>
      <c r="B753" s="7">
        <v>32220429002</v>
      </c>
      <c r="C753" s="8" t="s">
        <v>1913</v>
      </c>
      <c r="D753" s="9" t="s">
        <v>211</v>
      </c>
      <c r="E753" s="9" t="s">
        <v>215</v>
      </c>
      <c r="F753" s="10" t="s">
        <v>1914</v>
      </c>
      <c r="G753" s="11">
        <v>1498.1</v>
      </c>
    </row>
    <row r="754" spans="1:7" x14ac:dyDescent="0.3">
      <c r="A754" s="12" t="str">
        <f t="shared" si="11"/>
        <v>32221300015</v>
      </c>
      <c r="B754" s="7" t="s">
        <v>1915</v>
      </c>
      <c r="C754" s="8" t="s">
        <v>1916</v>
      </c>
      <c r="D754" s="9" t="s">
        <v>211</v>
      </c>
      <c r="E754" s="9" t="s">
        <v>1917</v>
      </c>
      <c r="F754" s="10" t="s">
        <v>1918</v>
      </c>
      <c r="G754" s="11">
        <v>457.6</v>
      </c>
    </row>
    <row r="755" spans="1:7" x14ac:dyDescent="0.3">
      <c r="A755" s="12" t="str">
        <f t="shared" si="11"/>
        <v>32221300110</v>
      </c>
      <c r="B755" s="7" t="s">
        <v>1919</v>
      </c>
      <c r="C755" s="8" t="s">
        <v>1920</v>
      </c>
      <c r="D755" s="9" t="s">
        <v>211</v>
      </c>
      <c r="E755" s="9" t="s">
        <v>1917</v>
      </c>
      <c r="F755" s="10" t="s">
        <v>1921</v>
      </c>
      <c r="G755" s="11">
        <v>457.6</v>
      </c>
    </row>
    <row r="756" spans="1:7" x14ac:dyDescent="0.3">
      <c r="A756" s="12" t="str">
        <f t="shared" si="11"/>
        <v>32221300115</v>
      </c>
      <c r="B756" s="7" t="s">
        <v>1922</v>
      </c>
      <c r="C756" s="8" t="s">
        <v>1923</v>
      </c>
      <c r="D756" s="9" t="s">
        <v>211</v>
      </c>
      <c r="E756" s="9" t="s">
        <v>1917</v>
      </c>
      <c r="F756" s="10" t="s">
        <v>1924</v>
      </c>
      <c r="G756" s="11">
        <v>457.6</v>
      </c>
    </row>
    <row r="757" spans="1:7" x14ac:dyDescent="0.3">
      <c r="A757" s="12" t="str">
        <f t="shared" si="11"/>
        <v>32221300120</v>
      </c>
      <c r="B757" s="7" t="s">
        <v>1925</v>
      </c>
      <c r="C757" s="8" t="s">
        <v>1926</v>
      </c>
      <c r="D757" s="9" t="s">
        <v>211</v>
      </c>
      <c r="E757" s="9" t="s">
        <v>1917</v>
      </c>
      <c r="F757" s="10" t="s">
        <v>1927</v>
      </c>
      <c r="G757" s="11">
        <v>468.6</v>
      </c>
    </row>
    <row r="758" spans="1:7" x14ac:dyDescent="0.3">
      <c r="A758" s="12" t="str">
        <f t="shared" si="11"/>
        <v>32221300215</v>
      </c>
      <c r="B758" s="7" t="s">
        <v>1928</v>
      </c>
      <c r="C758" s="8" t="s">
        <v>1929</v>
      </c>
      <c r="D758" s="9" t="s">
        <v>211</v>
      </c>
      <c r="E758" s="9" t="s">
        <v>1917</v>
      </c>
      <c r="F758" s="10" t="s">
        <v>1930</v>
      </c>
      <c r="G758" s="11">
        <v>457.6</v>
      </c>
    </row>
    <row r="759" spans="1:7" x14ac:dyDescent="0.3">
      <c r="A759" s="12" t="str">
        <f t="shared" si="11"/>
        <v>32221301015</v>
      </c>
      <c r="B759" s="7" t="s">
        <v>1931</v>
      </c>
      <c r="C759" s="8" t="s">
        <v>1932</v>
      </c>
      <c r="D759" s="9" t="s">
        <v>211</v>
      </c>
      <c r="E759" s="9" t="s">
        <v>1917</v>
      </c>
      <c r="F759" s="10" t="s">
        <v>1933</v>
      </c>
      <c r="G759" s="11">
        <v>457.6</v>
      </c>
    </row>
    <row r="760" spans="1:7" x14ac:dyDescent="0.3">
      <c r="A760" s="12" t="str">
        <f t="shared" si="11"/>
        <v>32221301115</v>
      </c>
      <c r="B760" s="7" t="s">
        <v>1934</v>
      </c>
      <c r="C760" s="8" t="s">
        <v>1935</v>
      </c>
      <c r="D760" s="9" t="s">
        <v>211</v>
      </c>
      <c r="E760" s="9" t="s">
        <v>1917</v>
      </c>
      <c r="F760" s="10" t="s">
        <v>1936</v>
      </c>
      <c r="G760" s="11">
        <v>457.6</v>
      </c>
    </row>
    <row r="761" spans="1:7" x14ac:dyDescent="0.3">
      <c r="A761" s="12" t="str">
        <f t="shared" si="11"/>
        <v>32221301120</v>
      </c>
      <c r="B761" s="7" t="s">
        <v>1937</v>
      </c>
      <c r="C761" s="8" t="s">
        <v>1938</v>
      </c>
      <c r="D761" s="9" t="s">
        <v>211</v>
      </c>
      <c r="E761" s="9" t="s">
        <v>1917</v>
      </c>
      <c r="F761" s="10" t="s">
        <v>1939</v>
      </c>
      <c r="G761" s="11">
        <v>468.6</v>
      </c>
    </row>
    <row r="762" spans="1:7" x14ac:dyDescent="0.3">
      <c r="A762" s="12" t="str">
        <f t="shared" si="11"/>
        <v>32221301215</v>
      </c>
      <c r="B762" s="7" t="s">
        <v>1940</v>
      </c>
      <c r="C762" s="8" t="s">
        <v>1941</v>
      </c>
      <c r="D762" s="9" t="s">
        <v>211</v>
      </c>
      <c r="E762" s="9" t="s">
        <v>1917</v>
      </c>
      <c r="F762" s="10" t="s">
        <v>1942</v>
      </c>
      <c r="G762" s="11">
        <v>457.6</v>
      </c>
    </row>
    <row r="763" spans="1:7" x14ac:dyDescent="0.3">
      <c r="A763" s="12" t="str">
        <f t="shared" si="11"/>
        <v>32221304015</v>
      </c>
      <c r="B763" s="7" t="s">
        <v>1943</v>
      </c>
      <c r="C763" s="8" t="s">
        <v>1944</v>
      </c>
      <c r="D763" s="9" t="s">
        <v>211</v>
      </c>
      <c r="E763" s="9" t="s">
        <v>1917</v>
      </c>
      <c r="F763" s="10" t="s">
        <v>1945</v>
      </c>
      <c r="G763" s="11">
        <v>477.3</v>
      </c>
    </row>
    <row r="764" spans="1:7" x14ac:dyDescent="0.3">
      <c r="A764" s="12" t="str">
        <f t="shared" si="11"/>
        <v>32221304115</v>
      </c>
      <c r="B764" s="7" t="s">
        <v>1946</v>
      </c>
      <c r="C764" s="8" t="s">
        <v>1947</v>
      </c>
      <c r="D764" s="9" t="s">
        <v>211</v>
      </c>
      <c r="E764" s="9" t="s">
        <v>1917</v>
      </c>
      <c r="F764" s="10" t="s">
        <v>1948</v>
      </c>
      <c r="G764" s="11">
        <v>477.3</v>
      </c>
    </row>
    <row r="765" spans="1:7" x14ac:dyDescent="0.3">
      <c r="A765" s="12" t="str">
        <f t="shared" si="11"/>
        <v>32221304215</v>
      </c>
      <c r="B765" s="7" t="s">
        <v>1949</v>
      </c>
      <c r="C765" s="8" t="s">
        <v>1950</v>
      </c>
      <c r="D765" s="9" t="s">
        <v>211</v>
      </c>
      <c r="E765" s="9" t="s">
        <v>1917</v>
      </c>
      <c r="F765" s="10" t="s">
        <v>1951</v>
      </c>
      <c r="G765" s="11">
        <v>477.3</v>
      </c>
    </row>
    <row r="766" spans="1:7" x14ac:dyDescent="0.3">
      <c r="A766" s="12" t="str">
        <f t="shared" si="11"/>
        <v>32221310015</v>
      </c>
      <c r="B766" s="7">
        <v>32221310015</v>
      </c>
      <c r="C766" s="8" t="s">
        <v>1952</v>
      </c>
      <c r="D766" s="9" t="s">
        <v>211</v>
      </c>
      <c r="E766" s="9" t="s">
        <v>1917</v>
      </c>
      <c r="F766" s="10" t="s">
        <v>1953</v>
      </c>
      <c r="G766" s="11">
        <v>468.6</v>
      </c>
    </row>
    <row r="767" spans="1:7" x14ac:dyDescent="0.3">
      <c r="A767" s="12" t="str">
        <f t="shared" si="11"/>
        <v>32221310110</v>
      </c>
      <c r="B767" s="7">
        <v>32221310110</v>
      </c>
      <c r="C767" s="8" t="s">
        <v>1954</v>
      </c>
      <c r="D767" s="9" t="s">
        <v>211</v>
      </c>
      <c r="E767" s="9" t="s">
        <v>1917</v>
      </c>
      <c r="F767" s="10" t="s">
        <v>1955</v>
      </c>
      <c r="G767" s="11">
        <v>468.6</v>
      </c>
    </row>
    <row r="768" spans="1:7" x14ac:dyDescent="0.3">
      <c r="A768" s="12" t="str">
        <f t="shared" si="11"/>
        <v>32221310115</v>
      </c>
      <c r="B768" s="7">
        <v>32221310115</v>
      </c>
      <c r="C768" s="8" t="s">
        <v>1956</v>
      </c>
      <c r="D768" s="9" t="s">
        <v>211</v>
      </c>
      <c r="E768" s="9" t="s">
        <v>1917</v>
      </c>
      <c r="F768" s="10" t="s">
        <v>1957</v>
      </c>
      <c r="G768" s="11">
        <v>468.6</v>
      </c>
    </row>
    <row r="769" spans="1:7" x14ac:dyDescent="0.3">
      <c r="A769" s="12" t="str">
        <f t="shared" si="11"/>
        <v>32221310120</v>
      </c>
      <c r="B769" s="7">
        <v>32221310120</v>
      </c>
      <c r="C769" s="8" t="s">
        <v>1958</v>
      </c>
      <c r="D769" s="9" t="s">
        <v>211</v>
      </c>
      <c r="E769" s="9" t="s">
        <v>1917</v>
      </c>
      <c r="F769" s="10" t="s">
        <v>1959</v>
      </c>
      <c r="G769" s="11">
        <v>479.6</v>
      </c>
    </row>
    <row r="770" spans="1:7" x14ac:dyDescent="0.3">
      <c r="A770" s="12" t="str">
        <f t="shared" ref="A770:A833" si="12">SUBSTITUTE(SUBSTITUTE(SUBSTITUTE(B770,"-",""),".","")," ","")</f>
        <v>32221310125</v>
      </c>
      <c r="B770" s="7">
        <v>32221310125</v>
      </c>
      <c r="C770" s="23" t="s">
        <v>1960</v>
      </c>
      <c r="D770" s="9" t="s">
        <v>211</v>
      </c>
      <c r="E770" s="9" t="s">
        <v>1917</v>
      </c>
      <c r="F770" s="10">
        <v>5902276824135</v>
      </c>
      <c r="G770" s="11">
        <v>545.4</v>
      </c>
    </row>
    <row r="771" spans="1:7" x14ac:dyDescent="0.3">
      <c r="A771" s="12" t="str">
        <f t="shared" si="12"/>
        <v>32221310215</v>
      </c>
      <c r="B771" s="7">
        <v>32221310215</v>
      </c>
      <c r="C771" s="8" t="s">
        <v>1961</v>
      </c>
      <c r="D771" s="9" t="s">
        <v>211</v>
      </c>
      <c r="E771" s="9" t="s">
        <v>1917</v>
      </c>
      <c r="F771" s="10" t="s">
        <v>1962</v>
      </c>
      <c r="G771" s="11">
        <v>468.6</v>
      </c>
    </row>
    <row r="772" spans="1:7" x14ac:dyDescent="0.3">
      <c r="A772" s="12" t="str">
        <f t="shared" si="12"/>
        <v>32221310220</v>
      </c>
      <c r="B772" s="7">
        <v>32221310220</v>
      </c>
      <c r="C772" s="8" t="s">
        <v>1963</v>
      </c>
      <c r="D772" s="9" t="s">
        <v>211</v>
      </c>
      <c r="E772" s="9" t="s">
        <v>1917</v>
      </c>
      <c r="F772" s="10" t="s">
        <v>1964</v>
      </c>
      <c r="G772" s="11">
        <v>512.5</v>
      </c>
    </row>
    <row r="773" spans="1:7" x14ac:dyDescent="0.3">
      <c r="A773" s="12" t="str">
        <f t="shared" si="12"/>
        <v>32221311015</v>
      </c>
      <c r="B773" s="7" t="s">
        <v>1965</v>
      </c>
      <c r="C773" s="8" t="s">
        <v>1966</v>
      </c>
      <c r="D773" s="9" t="s">
        <v>211</v>
      </c>
      <c r="E773" s="9" t="s">
        <v>1917</v>
      </c>
      <c r="F773" s="10" t="s">
        <v>1967</v>
      </c>
      <c r="G773" s="11">
        <v>468.6</v>
      </c>
    </row>
    <row r="774" spans="1:7" x14ac:dyDescent="0.3">
      <c r="A774" s="12" t="str">
        <f t="shared" si="12"/>
        <v>32221311115</v>
      </c>
      <c r="B774" s="7" t="s">
        <v>1968</v>
      </c>
      <c r="C774" s="8" t="s">
        <v>1969</v>
      </c>
      <c r="D774" s="9" t="s">
        <v>211</v>
      </c>
      <c r="E774" s="9" t="s">
        <v>1917</v>
      </c>
      <c r="F774" s="10" t="s">
        <v>1970</v>
      </c>
      <c r="G774" s="11">
        <v>468.6</v>
      </c>
    </row>
    <row r="775" spans="1:7" x14ac:dyDescent="0.3">
      <c r="A775" s="12" t="str">
        <f t="shared" si="12"/>
        <v>32221311120</v>
      </c>
      <c r="B775" s="7" t="s">
        <v>1971</v>
      </c>
      <c r="C775" s="8" t="s">
        <v>1972</v>
      </c>
      <c r="D775" s="9" t="s">
        <v>211</v>
      </c>
      <c r="E775" s="9" t="s">
        <v>1917</v>
      </c>
      <c r="F775" s="10" t="s">
        <v>1973</v>
      </c>
      <c r="G775" s="11">
        <v>479.6</v>
      </c>
    </row>
    <row r="776" spans="1:7" x14ac:dyDescent="0.3">
      <c r="A776" s="12" t="str">
        <f t="shared" si="12"/>
        <v>32221311215</v>
      </c>
      <c r="B776" s="7" t="s">
        <v>1974</v>
      </c>
      <c r="C776" s="8" t="s">
        <v>1975</v>
      </c>
      <c r="D776" s="9" t="s">
        <v>211</v>
      </c>
      <c r="E776" s="9" t="s">
        <v>1917</v>
      </c>
      <c r="F776" s="10" t="s">
        <v>1976</v>
      </c>
      <c r="G776" s="11">
        <v>468.6</v>
      </c>
    </row>
    <row r="777" spans="1:7" x14ac:dyDescent="0.3">
      <c r="A777" s="12" t="str">
        <f t="shared" si="12"/>
        <v>32221314015</v>
      </c>
      <c r="B777" s="7" t="s">
        <v>1977</v>
      </c>
      <c r="C777" s="8" t="s">
        <v>1978</v>
      </c>
      <c r="D777" s="9" t="s">
        <v>211</v>
      </c>
      <c r="E777" s="9" t="s">
        <v>1917</v>
      </c>
      <c r="F777" s="10" t="s">
        <v>1979</v>
      </c>
      <c r="G777" s="11">
        <v>488.3</v>
      </c>
    </row>
    <row r="778" spans="1:7" x14ac:dyDescent="0.3">
      <c r="A778" s="12" t="str">
        <f t="shared" si="12"/>
        <v>32221314115</v>
      </c>
      <c r="B778" s="7" t="s">
        <v>1980</v>
      </c>
      <c r="C778" s="8" t="s">
        <v>1981</v>
      </c>
      <c r="D778" s="9" t="s">
        <v>211</v>
      </c>
      <c r="E778" s="9" t="s">
        <v>1917</v>
      </c>
      <c r="F778" s="10" t="s">
        <v>1982</v>
      </c>
      <c r="G778" s="11">
        <v>488.3</v>
      </c>
    </row>
    <row r="779" spans="1:7" x14ac:dyDescent="0.3">
      <c r="A779" s="12" t="str">
        <f t="shared" si="12"/>
        <v>32221314215</v>
      </c>
      <c r="B779" s="7" t="s">
        <v>1983</v>
      </c>
      <c r="C779" s="8" t="s">
        <v>1984</v>
      </c>
      <c r="D779" s="9" t="s">
        <v>211</v>
      </c>
      <c r="E779" s="9" t="s">
        <v>1917</v>
      </c>
      <c r="F779" s="10" t="s">
        <v>1985</v>
      </c>
      <c r="G779" s="11">
        <v>488.3</v>
      </c>
    </row>
    <row r="780" spans="1:7" x14ac:dyDescent="0.3">
      <c r="A780" s="12" t="str">
        <f t="shared" si="12"/>
        <v>32221320001</v>
      </c>
      <c r="B780" s="7">
        <v>32221320001</v>
      </c>
      <c r="C780" s="8" t="s">
        <v>1986</v>
      </c>
      <c r="D780" s="9" t="s">
        <v>211</v>
      </c>
      <c r="E780" s="9" t="s">
        <v>226</v>
      </c>
      <c r="F780" s="10">
        <v>4030095058408</v>
      </c>
      <c r="G780" s="11">
        <v>187.4</v>
      </c>
    </row>
    <row r="781" spans="1:7" x14ac:dyDescent="0.3">
      <c r="A781" s="12" t="str">
        <f t="shared" si="12"/>
        <v>32221320002</v>
      </c>
      <c r="B781" s="7">
        <v>32221320002</v>
      </c>
      <c r="C781" s="8" t="s">
        <v>1987</v>
      </c>
      <c r="D781" s="9" t="s">
        <v>211</v>
      </c>
      <c r="E781" s="9" t="s">
        <v>226</v>
      </c>
      <c r="F781" s="10">
        <v>4030095058439</v>
      </c>
      <c r="G781" s="11">
        <v>196.3</v>
      </c>
    </row>
    <row r="782" spans="1:7" x14ac:dyDescent="0.3">
      <c r="A782" s="12" t="str">
        <f t="shared" si="12"/>
        <v>32221320111</v>
      </c>
      <c r="B782" s="7">
        <v>32221320111</v>
      </c>
      <c r="C782" s="8" t="s">
        <v>1988</v>
      </c>
      <c r="D782" s="9" t="s">
        <v>211</v>
      </c>
      <c r="E782" s="9" t="s">
        <v>226</v>
      </c>
      <c r="F782" s="10">
        <v>4030095058453</v>
      </c>
      <c r="G782" s="11">
        <v>295.39999999999998</v>
      </c>
    </row>
    <row r="783" spans="1:7" x14ac:dyDescent="0.3">
      <c r="A783" s="12" t="str">
        <f t="shared" si="12"/>
        <v>32221320112</v>
      </c>
      <c r="B783" s="7">
        <v>32221320112</v>
      </c>
      <c r="C783" s="8" t="s">
        <v>1989</v>
      </c>
      <c r="D783" s="9" t="s">
        <v>211</v>
      </c>
      <c r="E783" s="9" t="s">
        <v>226</v>
      </c>
      <c r="F783" s="10">
        <v>4030095058460</v>
      </c>
      <c r="G783" s="11">
        <v>309.39999999999998</v>
      </c>
    </row>
    <row r="784" spans="1:7" x14ac:dyDescent="0.3">
      <c r="A784" s="6" t="str">
        <f t="shared" si="12"/>
        <v>32222401001</v>
      </c>
      <c r="B784" s="7">
        <v>32222401001</v>
      </c>
      <c r="C784" s="8" t="s">
        <v>1990</v>
      </c>
      <c r="D784" s="9" t="s">
        <v>211</v>
      </c>
      <c r="E784" s="9" t="s">
        <v>1991</v>
      </c>
      <c r="F784" s="10" t="s">
        <v>1992</v>
      </c>
      <c r="G784" s="11">
        <v>1166.9000000000001</v>
      </c>
    </row>
    <row r="785" spans="1:7" x14ac:dyDescent="0.3">
      <c r="A785" s="6" t="str">
        <f t="shared" si="12"/>
        <v>32222401002</v>
      </c>
      <c r="B785" s="7">
        <v>32222401002</v>
      </c>
      <c r="C785" s="8" t="s">
        <v>1993</v>
      </c>
      <c r="D785" s="9" t="s">
        <v>211</v>
      </c>
      <c r="E785" s="9" t="s">
        <v>1991</v>
      </c>
      <c r="F785" s="10" t="s">
        <v>1994</v>
      </c>
      <c r="G785" s="11">
        <v>1230.5999999999999</v>
      </c>
    </row>
    <row r="786" spans="1:7" x14ac:dyDescent="0.3">
      <c r="A786" s="6" t="str">
        <f t="shared" si="12"/>
        <v>32222401003</v>
      </c>
      <c r="B786" s="7">
        <v>32222401003</v>
      </c>
      <c r="C786" s="8" t="s">
        <v>1995</v>
      </c>
      <c r="D786" s="9" t="s">
        <v>211</v>
      </c>
      <c r="E786" s="9" t="s">
        <v>1991</v>
      </c>
      <c r="F786" s="10" t="s">
        <v>1996</v>
      </c>
      <c r="G786" s="11">
        <v>1273.0999999999999</v>
      </c>
    </row>
    <row r="787" spans="1:7" x14ac:dyDescent="0.3">
      <c r="A787" s="6" t="str">
        <f t="shared" si="12"/>
        <v>32222401004</v>
      </c>
      <c r="B787" s="7">
        <v>32222401004</v>
      </c>
      <c r="C787" s="8" t="s">
        <v>1997</v>
      </c>
      <c r="D787" s="9" t="s">
        <v>211</v>
      </c>
      <c r="E787" s="9" t="s">
        <v>1991</v>
      </c>
      <c r="F787" s="10" t="s">
        <v>1998</v>
      </c>
      <c r="G787" s="11">
        <v>1247.4000000000001</v>
      </c>
    </row>
    <row r="788" spans="1:7" x14ac:dyDescent="0.3">
      <c r="A788" s="6" t="str">
        <f t="shared" si="12"/>
        <v>32222401005</v>
      </c>
      <c r="B788" s="7">
        <v>32222401005</v>
      </c>
      <c r="C788" s="8" t="s">
        <v>1999</v>
      </c>
      <c r="D788" s="9" t="s">
        <v>211</v>
      </c>
      <c r="E788" s="9" t="s">
        <v>1991</v>
      </c>
      <c r="F788" s="10" t="s">
        <v>2000</v>
      </c>
      <c r="G788" s="11">
        <v>1308.7</v>
      </c>
    </row>
    <row r="789" spans="1:7" x14ac:dyDescent="0.3">
      <c r="A789" s="6" t="str">
        <f t="shared" si="12"/>
        <v>32222401006</v>
      </c>
      <c r="B789" s="7">
        <v>32222401006</v>
      </c>
      <c r="C789" s="8" t="s">
        <v>2001</v>
      </c>
      <c r="D789" s="9" t="s">
        <v>211</v>
      </c>
      <c r="E789" s="9" t="s">
        <v>1991</v>
      </c>
      <c r="F789" s="10" t="s">
        <v>2002</v>
      </c>
      <c r="G789" s="11">
        <v>1350</v>
      </c>
    </row>
    <row r="790" spans="1:7" x14ac:dyDescent="0.3">
      <c r="A790" s="6" t="str">
        <f t="shared" si="12"/>
        <v>32222401301</v>
      </c>
      <c r="B790" s="7">
        <v>32222401301</v>
      </c>
      <c r="C790" s="8" t="s">
        <v>2003</v>
      </c>
      <c r="D790" s="9" t="s">
        <v>211</v>
      </c>
      <c r="E790" s="9" t="s">
        <v>1991</v>
      </c>
      <c r="F790" s="10" t="s">
        <v>2004</v>
      </c>
      <c r="G790" s="11">
        <v>1589.2</v>
      </c>
    </row>
    <row r="791" spans="1:7" x14ac:dyDescent="0.3">
      <c r="A791" s="6" t="str">
        <f t="shared" si="12"/>
        <v>32222401302</v>
      </c>
      <c r="B791" s="7">
        <v>32222401302</v>
      </c>
      <c r="C791" s="8" t="s">
        <v>2005</v>
      </c>
      <c r="D791" s="9" t="s">
        <v>211</v>
      </c>
      <c r="E791" s="9" t="s">
        <v>1991</v>
      </c>
      <c r="F791" s="10" t="s">
        <v>2006</v>
      </c>
      <c r="G791" s="11">
        <v>1752.1</v>
      </c>
    </row>
    <row r="792" spans="1:7" x14ac:dyDescent="0.3">
      <c r="A792" s="6" t="str">
        <f t="shared" si="12"/>
        <v>32222401303</v>
      </c>
      <c r="B792" s="7">
        <v>32222401303</v>
      </c>
      <c r="C792" s="8" t="s">
        <v>2007</v>
      </c>
      <c r="D792" s="9" t="s">
        <v>211</v>
      </c>
      <c r="E792" s="9" t="s">
        <v>1991</v>
      </c>
      <c r="F792" s="10" t="s">
        <v>2008</v>
      </c>
      <c r="G792" s="11">
        <v>1865.5</v>
      </c>
    </row>
    <row r="793" spans="1:7" x14ac:dyDescent="0.3">
      <c r="A793" s="6" t="str">
        <f t="shared" si="12"/>
        <v>32222401304</v>
      </c>
      <c r="B793" s="7">
        <v>32222401304</v>
      </c>
      <c r="C793" s="8" t="s">
        <v>2009</v>
      </c>
      <c r="D793" s="9" t="s">
        <v>211</v>
      </c>
      <c r="E793" s="9" t="s">
        <v>1991</v>
      </c>
      <c r="F793" s="10" t="s">
        <v>2010</v>
      </c>
      <c r="G793" s="11">
        <v>1707.5</v>
      </c>
    </row>
    <row r="794" spans="1:7" x14ac:dyDescent="0.3">
      <c r="A794" s="6" t="str">
        <f t="shared" si="12"/>
        <v>32222401305</v>
      </c>
      <c r="B794" s="7">
        <v>32222401305</v>
      </c>
      <c r="C794" s="8" t="s">
        <v>2011</v>
      </c>
      <c r="D794" s="9" t="s">
        <v>211</v>
      </c>
      <c r="E794" s="9" t="s">
        <v>1991</v>
      </c>
      <c r="F794" s="10" t="s">
        <v>2012</v>
      </c>
      <c r="G794" s="11">
        <v>1736.5</v>
      </c>
    </row>
    <row r="795" spans="1:7" x14ac:dyDescent="0.3">
      <c r="A795" s="6" t="str">
        <f t="shared" si="12"/>
        <v>32222401306</v>
      </c>
      <c r="B795" s="7">
        <v>32222401306</v>
      </c>
      <c r="C795" s="8" t="s">
        <v>2013</v>
      </c>
      <c r="D795" s="9" t="s">
        <v>211</v>
      </c>
      <c r="E795" s="9" t="s">
        <v>1991</v>
      </c>
      <c r="F795" s="10" t="s">
        <v>2014</v>
      </c>
      <c r="G795" s="11">
        <v>1865.5</v>
      </c>
    </row>
    <row r="796" spans="1:7" x14ac:dyDescent="0.3">
      <c r="A796" s="6" t="str">
        <f t="shared" si="12"/>
        <v>32222410111</v>
      </c>
      <c r="B796" s="7">
        <v>32222410111</v>
      </c>
      <c r="C796" s="8" t="s">
        <v>2015</v>
      </c>
      <c r="D796" s="9" t="s">
        <v>211</v>
      </c>
      <c r="E796" s="9" t="s">
        <v>2016</v>
      </c>
      <c r="F796" s="10" t="s">
        <v>2017</v>
      </c>
      <c r="G796" s="11">
        <v>890.1</v>
      </c>
    </row>
    <row r="797" spans="1:7" x14ac:dyDescent="0.3">
      <c r="A797" s="6" t="str">
        <f t="shared" si="12"/>
        <v>32222410112</v>
      </c>
      <c r="B797" s="7">
        <v>32222410112</v>
      </c>
      <c r="C797" s="8" t="s">
        <v>2018</v>
      </c>
      <c r="D797" s="9" t="s">
        <v>211</v>
      </c>
      <c r="E797" s="9" t="s">
        <v>2016</v>
      </c>
      <c r="F797" s="10" t="s">
        <v>2019</v>
      </c>
      <c r="G797" s="11">
        <v>951</v>
      </c>
    </row>
    <row r="798" spans="1:7" x14ac:dyDescent="0.3">
      <c r="A798" s="6" t="str">
        <f t="shared" si="12"/>
        <v>32222410113</v>
      </c>
      <c r="B798" s="7">
        <v>32222410113</v>
      </c>
      <c r="C798" s="8" t="s">
        <v>2020</v>
      </c>
      <c r="D798" s="9" t="s">
        <v>211</v>
      </c>
      <c r="E798" s="9" t="s">
        <v>2016</v>
      </c>
      <c r="F798" s="10" t="s">
        <v>2021</v>
      </c>
      <c r="G798" s="11">
        <v>991.5</v>
      </c>
    </row>
    <row r="799" spans="1:7" x14ac:dyDescent="0.3">
      <c r="A799" s="6" t="str">
        <f t="shared" si="12"/>
        <v>32222410114</v>
      </c>
      <c r="B799" s="7">
        <v>32222410114</v>
      </c>
      <c r="C799" s="8" t="s">
        <v>2022</v>
      </c>
      <c r="D799" s="9" t="s">
        <v>211</v>
      </c>
      <c r="E799" s="9" t="s">
        <v>2016</v>
      </c>
      <c r="F799" s="10" t="s">
        <v>2023</v>
      </c>
      <c r="G799" s="11">
        <v>935.1</v>
      </c>
    </row>
    <row r="800" spans="1:7" x14ac:dyDescent="0.3">
      <c r="A800" s="6" t="str">
        <f t="shared" si="12"/>
        <v>32222410115</v>
      </c>
      <c r="B800" s="7">
        <v>32222410115</v>
      </c>
      <c r="C800" s="8" t="s">
        <v>2024</v>
      </c>
      <c r="D800" s="9" t="s">
        <v>211</v>
      </c>
      <c r="E800" s="9" t="s">
        <v>2016</v>
      </c>
      <c r="F800" s="10" t="s">
        <v>2025</v>
      </c>
      <c r="G800" s="11">
        <v>995.7</v>
      </c>
    </row>
    <row r="801" spans="1:7" x14ac:dyDescent="0.3">
      <c r="A801" s="6" t="str">
        <f t="shared" si="12"/>
        <v>32222410116</v>
      </c>
      <c r="B801" s="7">
        <v>32222410116</v>
      </c>
      <c r="C801" s="8" t="s">
        <v>2026</v>
      </c>
      <c r="D801" s="9" t="s">
        <v>211</v>
      </c>
      <c r="E801" s="9" t="s">
        <v>2016</v>
      </c>
      <c r="F801" s="10" t="s">
        <v>2027</v>
      </c>
      <c r="G801" s="11">
        <v>1056.4000000000001</v>
      </c>
    </row>
    <row r="802" spans="1:7" x14ac:dyDescent="0.3">
      <c r="A802" s="6" t="str">
        <f t="shared" si="12"/>
        <v>32222410211</v>
      </c>
      <c r="B802" s="7">
        <v>32222410211</v>
      </c>
      <c r="C802" s="8" t="s">
        <v>2028</v>
      </c>
      <c r="D802" s="9" t="s">
        <v>211</v>
      </c>
      <c r="E802" s="9" t="s">
        <v>2016</v>
      </c>
      <c r="F802" s="10" t="s">
        <v>2029</v>
      </c>
      <c r="G802" s="11">
        <v>1154.9000000000001</v>
      </c>
    </row>
    <row r="803" spans="1:7" x14ac:dyDescent="0.3">
      <c r="A803" s="6" t="str">
        <f t="shared" si="12"/>
        <v>32222410212</v>
      </c>
      <c r="B803" s="7">
        <v>32222410212</v>
      </c>
      <c r="C803" s="8" t="s">
        <v>2030</v>
      </c>
      <c r="D803" s="9" t="s">
        <v>211</v>
      </c>
      <c r="E803" s="9" t="s">
        <v>2016</v>
      </c>
      <c r="F803" s="10" t="s">
        <v>2031</v>
      </c>
      <c r="G803" s="11">
        <v>1218.3</v>
      </c>
    </row>
    <row r="804" spans="1:7" x14ac:dyDescent="0.3">
      <c r="A804" s="6" t="str">
        <f t="shared" si="12"/>
        <v>32222410213</v>
      </c>
      <c r="B804" s="7">
        <v>32222410213</v>
      </c>
      <c r="C804" s="8" t="s">
        <v>2032</v>
      </c>
      <c r="D804" s="9" t="s">
        <v>211</v>
      </c>
      <c r="E804" s="9" t="s">
        <v>2016</v>
      </c>
      <c r="F804" s="10" t="s">
        <v>2033</v>
      </c>
      <c r="G804" s="11">
        <v>1260.0999999999999</v>
      </c>
    </row>
    <row r="805" spans="1:7" x14ac:dyDescent="0.3">
      <c r="A805" s="6" t="str">
        <f t="shared" si="12"/>
        <v>32222410214</v>
      </c>
      <c r="B805" s="7">
        <v>32222410214</v>
      </c>
      <c r="C805" s="8" t="s">
        <v>2034</v>
      </c>
      <c r="D805" s="9" t="s">
        <v>211</v>
      </c>
      <c r="E805" s="9" t="s">
        <v>2016</v>
      </c>
      <c r="F805" s="10" t="s">
        <v>2035</v>
      </c>
      <c r="G805" s="11">
        <v>1281.2</v>
      </c>
    </row>
    <row r="806" spans="1:7" x14ac:dyDescent="0.3">
      <c r="A806" s="6" t="str">
        <f t="shared" si="12"/>
        <v>32222410215</v>
      </c>
      <c r="B806" s="7">
        <v>32222410215</v>
      </c>
      <c r="C806" s="8" t="s">
        <v>2036</v>
      </c>
      <c r="D806" s="9" t="s">
        <v>211</v>
      </c>
      <c r="E806" s="9" t="s">
        <v>2016</v>
      </c>
      <c r="F806" s="10" t="s">
        <v>2037</v>
      </c>
      <c r="G806" s="11">
        <v>1344.5</v>
      </c>
    </row>
    <row r="807" spans="1:7" x14ac:dyDescent="0.3">
      <c r="A807" s="6" t="str">
        <f t="shared" si="12"/>
        <v>32222410216</v>
      </c>
      <c r="B807" s="7">
        <v>32222410216</v>
      </c>
      <c r="C807" s="8" t="s">
        <v>2038</v>
      </c>
      <c r="D807" s="9" t="s">
        <v>211</v>
      </c>
      <c r="E807" s="9" t="s">
        <v>2016</v>
      </c>
      <c r="F807" s="10" t="s">
        <v>2039</v>
      </c>
      <c r="G807" s="11">
        <v>1386.4</v>
      </c>
    </row>
    <row r="808" spans="1:7" x14ac:dyDescent="0.3">
      <c r="A808" s="6" t="str">
        <f t="shared" si="12"/>
        <v>32222410411</v>
      </c>
      <c r="B808" s="7">
        <v>32222410411</v>
      </c>
      <c r="C808" s="8" t="s">
        <v>2040</v>
      </c>
      <c r="D808" s="9" t="s">
        <v>211</v>
      </c>
      <c r="E808" s="9" t="s">
        <v>2016</v>
      </c>
      <c r="F808" s="10" t="s">
        <v>2041</v>
      </c>
      <c r="G808" s="11">
        <v>1043.4000000000001</v>
      </c>
    </row>
    <row r="809" spans="1:7" x14ac:dyDescent="0.3">
      <c r="A809" s="6" t="str">
        <f t="shared" si="12"/>
        <v>32222410412</v>
      </c>
      <c r="B809" s="7">
        <v>32222410412</v>
      </c>
      <c r="C809" s="8" t="s">
        <v>2042</v>
      </c>
      <c r="D809" s="9" t="s">
        <v>211</v>
      </c>
      <c r="E809" s="9" t="s">
        <v>2016</v>
      </c>
      <c r="F809" s="10" t="s">
        <v>2043</v>
      </c>
      <c r="G809" s="11">
        <v>1114.3</v>
      </c>
    </row>
    <row r="810" spans="1:7" x14ac:dyDescent="0.3">
      <c r="A810" s="6" t="str">
        <f t="shared" si="12"/>
        <v>32222410413</v>
      </c>
      <c r="B810" s="7">
        <v>32222410413</v>
      </c>
      <c r="C810" s="8" t="s">
        <v>2044</v>
      </c>
      <c r="D810" s="9" t="s">
        <v>211</v>
      </c>
      <c r="E810" s="9" t="s">
        <v>2016</v>
      </c>
      <c r="F810" s="10" t="s">
        <v>2045</v>
      </c>
      <c r="G810" s="11">
        <v>1161.9000000000001</v>
      </c>
    </row>
    <row r="811" spans="1:7" x14ac:dyDescent="0.3">
      <c r="A811" s="6" t="str">
        <f t="shared" si="12"/>
        <v>32222410414</v>
      </c>
      <c r="B811" s="7">
        <v>32222410414</v>
      </c>
      <c r="C811" s="8" t="s">
        <v>2046</v>
      </c>
      <c r="D811" s="9" t="s">
        <v>211</v>
      </c>
      <c r="E811" s="9" t="s">
        <v>2016</v>
      </c>
      <c r="F811" s="10" t="s">
        <v>2047</v>
      </c>
      <c r="G811" s="11">
        <v>1095.7</v>
      </c>
    </row>
    <row r="812" spans="1:7" x14ac:dyDescent="0.3">
      <c r="A812" s="6" t="str">
        <f t="shared" si="12"/>
        <v>32222410415</v>
      </c>
      <c r="B812" s="7">
        <v>32222410415</v>
      </c>
      <c r="C812" s="8" t="s">
        <v>2048</v>
      </c>
      <c r="D812" s="9" t="s">
        <v>211</v>
      </c>
      <c r="E812" s="9" t="s">
        <v>2016</v>
      </c>
      <c r="F812" s="10" t="s">
        <v>2049</v>
      </c>
      <c r="G812" s="11">
        <v>1166.3</v>
      </c>
    </row>
    <row r="813" spans="1:7" x14ac:dyDescent="0.3">
      <c r="A813" s="6" t="str">
        <f t="shared" si="12"/>
        <v>32222410416</v>
      </c>
      <c r="B813" s="7">
        <v>32222410416</v>
      </c>
      <c r="C813" s="8" t="s">
        <v>2050</v>
      </c>
      <c r="D813" s="9" t="s">
        <v>211</v>
      </c>
      <c r="E813" s="9" t="s">
        <v>2016</v>
      </c>
      <c r="F813" s="10" t="s">
        <v>2051</v>
      </c>
      <c r="G813" s="11">
        <v>1239.2</v>
      </c>
    </row>
    <row r="814" spans="1:7" x14ac:dyDescent="0.3">
      <c r="A814" s="6" t="str">
        <f t="shared" si="12"/>
        <v>32222410511</v>
      </c>
      <c r="B814" s="7">
        <v>32222410511</v>
      </c>
      <c r="C814" s="8" t="s">
        <v>2052</v>
      </c>
      <c r="D814" s="9" t="s">
        <v>211</v>
      </c>
      <c r="E814" s="9" t="s">
        <v>2016</v>
      </c>
      <c r="F814" s="10" t="s">
        <v>2053</v>
      </c>
      <c r="G814" s="11">
        <v>1324.7</v>
      </c>
    </row>
    <row r="815" spans="1:7" x14ac:dyDescent="0.3">
      <c r="A815" s="6" t="str">
        <f t="shared" si="12"/>
        <v>32222410512</v>
      </c>
      <c r="B815" s="7">
        <v>32222410512</v>
      </c>
      <c r="C815" s="8" t="s">
        <v>2054</v>
      </c>
      <c r="D815" s="9" t="s">
        <v>211</v>
      </c>
      <c r="E815" s="9" t="s">
        <v>2016</v>
      </c>
      <c r="F815" s="10" t="s">
        <v>2055</v>
      </c>
      <c r="G815" s="11">
        <v>1324.4</v>
      </c>
    </row>
    <row r="816" spans="1:7" x14ac:dyDescent="0.3">
      <c r="A816" s="6" t="str">
        <f t="shared" si="12"/>
        <v>32222410513</v>
      </c>
      <c r="B816" s="7">
        <v>32222410513</v>
      </c>
      <c r="C816" s="8" t="s">
        <v>2056</v>
      </c>
      <c r="D816" s="9" t="s">
        <v>211</v>
      </c>
      <c r="E816" s="9" t="s">
        <v>2016</v>
      </c>
      <c r="F816" s="10" t="s">
        <v>2057</v>
      </c>
      <c r="G816" s="11">
        <v>1405.1</v>
      </c>
    </row>
    <row r="817" spans="1:7" x14ac:dyDescent="0.3">
      <c r="A817" s="6" t="str">
        <f t="shared" si="12"/>
        <v>32222410514</v>
      </c>
      <c r="B817" s="7">
        <v>32222410514</v>
      </c>
      <c r="C817" s="8" t="s">
        <v>2058</v>
      </c>
      <c r="D817" s="9" t="s">
        <v>211</v>
      </c>
      <c r="E817" s="9" t="s">
        <v>2016</v>
      </c>
      <c r="F817" s="10" t="s">
        <v>2059</v>
      </c>
      <c r="G817" s="11">
        <v>1495.6</v>
      </c>
    </row>
    <row r="818" spans="1:7" x14ac:dyDescent="0.3">
      <c r="A818" s="6" t="str">
        <f t="shared" si="12"/>
        <v>32222410515</v>
      </c>
      <c r="B818" s="7">
        <v>32222410515</v>
      </c>
      <c r="C818" s="8" t="s">
        <v>2060</v>
      </c>
      <c r="D818" s="9" t="s">
        <v>211</v>
      </c>
      <c r="E818" s="9" t="s">
        <v>2016</v>
      </c>
      <c r="F818" s="10" t="s">
        <v>2061</v>
      </c>
      <c r="G818" s="11">
        <v>1550</v>
      </c>
    </row>
    <row r="819" spans="1:7" x14ac:dyDescent="0.3">
      <c r="A819" s="6" t="str">
        <f t="shared" si="12"/>
        <v>32222410516</v>
      </c>
      <c r="B819" s="7">
        <v>32222410516</v>
      </c>
      <c r="C819" s="8" t="s">
        <v>2062</v>
      </c>
      <c r="D819" s="9" t="s">
        <v>211</v>
      </c>
      <c r="E819" s="9" t="s">
        <v>2016</v>
      </c>
      <c r="F819" s="10" t="s">
        <v>2063</v>
      </c>
      <c r="G819" s="11">
        <v>1698.7</v>
      </c>
    </row>
    <row r="820" spans="1:7" x14ac:dyDescent="0.3">
      <c r="A820" s="6" t="str">
        <f t="shared" si="12"/>
        <v>32222410614</v>
      </c>
      <c r="B820" s="7">
        <v>32222410614</v>
      </c>
      <c r="C820" s="8" t="s">
        <v>2064</v>
      </c>
      <c r="D820" s="9" t="s">
        <v>211</v>
      </c>
      <c r="E820" s="9" t="s">
        <v>2065</v>
      </c>
      <c r="F820" s="10" t="s">
        <v>2066</v>
      </c>
      <c r="G820" s="11">
        <v>2186.8000000000002</v>
      </c>
    </row>
    <row r="821" spans="1:7" x14ac:dyDescent="0.3">
      <c r="A821" s="6" t="str">
        <f t="shared" si="12"/>
        <v>32222410615</v>
      </c>
      <c r="B821" s="7">
        <v>32222410615</v>
      </c>
      <c r="C821" s="8" t="s">
        <v>2067</v>
      </c>
      <c r="D821" s="9" t="s">
        <v>211</v>
      </c>
      <c r="E821" s="9" t="s">
        <v>2065</v>
      </c>
      <c r="F821" s="10" t="s">
        <v>2068</v>
      </c>
      <c r="G821" s="11">
        <v>2209.5</v>
      </c>
    </row>
    <row r="822" spans="1:7" x14ac:dyDescent="0.3">
      <c r="A822" s="6" t="str">
        <f t="shared" si="12"/>
        <v>32222410616</v>
      </c>
      <c r="B822" s="7">
        <v>32222410616</v>
      </c>
      <c r="C822" s="8" t="s">
        <v>2069</v>
      </c>
      <c r="D822" s="9" t="s">
        <v>211</v>
      </c>
      <c r="E822" s="9" t="s">
        <v>2065</v>
      </c>
      <c r="F822" s="10" t="s">
        <v>2070</v>
      </c>
      <c r="G822" s="11">
        <v>2266.6</v>
      </c>
    </row>
    <row r="823" spans="1:7" x14ac:dyDescent="0.3">
      <c r="A823" s="6" t="str">
        <f t="shared" si="12"/>
        <v>32222410714</v>
      </c>
      <c r="B823" s="7">
        <v>32222410714</v>
      </c>
      <c r="C823" s="8" t="s">
        <v>2071</v>
      </c>
      <c r="D823" s="9" t="s">
        <v>211</v>
      </c>
      <c r="E823" s="9" t="s">
        <v>2065</v>
      </c>
      <c r="F823" s="10" t="s">
        <v>2072</v>
      </c>
      <c r="G823" s="11">
        <v>2371</v>
      </c>
    </row>
    <row r="824" spans="1:7" x14ac:dyDescent="0.3">
      <c r="A824" s="6" t="str">
        <f t="shared" si="12"/>
        <v>32222410715</v>
      </c>
      <c r="B824" s="7">
        <v>32222410715</v>
      </c>
      <c r="C824" s="8" t="s">
        <v>2073</v>
      </c>
      <c r="D824" s="9" t="s">
        <v>211</v>
      </c>
      <c r="E824" s="9" t="s">
        <v>2065</v>
      </c>
      <c r="F824" s="10" t="s">
        <v>2074</v>
      </c>
      <c r="G824" s="11">
        <v>2421.6</v>
      </c>
    </row>
    <row r="825" spans="1:7" x14ac:dyDescent="0.3">
      <c r="A825" s="6" t="str">
        <f t="shared" si="12"/>
        <v>32222410716</v>
      </c>
      <c r="B825" s="7">
        <v>32222410716</v>
      </c>
      <c r="C825" s="8" t="s">
        <v>2075</v>
      </c>
      <c r="D825" s="9" t="s">
        <v>211</v>
      </c>
      <c r="E825" s="9" t="s">
        <v>2065</v>
      </c>
      <c r="F825" s="10" t="s">
        <v>2076</v>
      </c>
      <c r="G825" s="11">
        <v>2544.8000000000002</v>
      </c>
    </row>
    <row r="826" spans="1:7" x14ac:dyDescent="0.3">
      <c r="A826" s="12" t="str">
        <f t="shared" si="12"/>
        <v>32222410814</v>
      </c>
      <c r="B826" s="7">
        <v>32222410814</v>
      </c>
      <c r="C826" s="8" t="s">
        <v>2077</v>
      </c>
      <c r="D826" s="9" t="s">
        <v>211</v>
      </c>
      <c r="E826" s="9" t="s">
        <v>2078</v>
      </c>
      <c r="F826" s="10" t="s">
        <v>2079</v>
      </c>
      <c r="G826" s="11">
        <v>1310.7</v>
      </c>
    </row>
    <row r="827" spans="1:7" x14ac:dyDescent="0.3">
      <c r="A827" s="12" t="str">
        <f t="shared" si="12"/>
        <v>32222410815</v>
      </c>
      <c r="B827" s="7">
        <v>32222410815</v>
      </c>
      <c r="C827" s="8" t="s">
        <v>2080</v>
      </c>
      <c r="D827" s="9" t="s">
        <v>211</v>
      </c>
      <c r="E827" s="9" t="s">
        <v>2078</v>
      </c>
      <c r="F827" s="10" t="s">
        <v>2081</v>
      </c>
      <c r="G827" s="11">
        <v>1324.6</v>
      </c>
    </row>
    <row r="828" spans="1:7" x14ac:dyDescent="0.3">
      <c r="A828" s="12" t="str">
        <f t="shared" si="12"/>
        <v>32222410816</v>
      </c>
      <c r="B828" s="7">
        <v>32222410816</v>
      </c>
      <c r="C828" s="8" t="s">
        <v>2082</v>
      </c>
      <c r="D828" s="9" t="s">
        <v>211</v>
      </c>
      <c r="E828" s="9" t="s">
        <v>2078</v>
      </c>
      <c r="F828" s="10" t="s">
        <v>2083</v>
      </c>
      <c r="G828" s="11">
        <v>1374.9</v>
      </c>
    </row>
    <row r="829" spans="1:7" x14ac:dyDescent="0.3">
      <c r="A829" s="12" t="str">
        <f t="shared" si="12"/>
        <v>32222410914</v>
      </c>
      <c r="B829" s="7">
        <v>32222410914</v>
      </c>
      <c r="C829" s="8" t="s">
        <v>2084</v>
      </c>
      <c r="D829" s="9" t="s">
        <v>211</v>
      </c>
      <c r="E829" s="9" t="s">
        <v>2078</v>
      </c>
      <c r="F829" s="10" t="s">
        <v>2085</v>
      </c>
      <c r="G829" s="11">
        <v>927.7</v>
      </c>
    </row>
    <row r="830" spans="1:7" x14ac:dyDescent="0.3">
      <c r="A830" s="12" t="str">
        <f t="shared" si="12"/>
        <v>32222410915</v>
      </c>
      <c r="B830" s="7">
        <v>32222410915</v>
      </c>
      <c r="C830" s="8" t="s">
        <v>2086</v>
      </c>
      <c r="D830" s="9" t="s">
        <v>211</v>
      </c>
      <c r="E830" s="9" t="s">
        <v>2078</v>
      </c>
      <c r="F830" s="10" t="s">
        <v>2087</v>
      </c>
      <c r="G830" s="11">
        <v>940.5</v>
      </c>
    </row>
    <row r="831" spans="1:7" x14ac:dyDescent="0.3">
      <c r="A831" s="12" t="str">
        <f t="shared" si="12"/>
        <v>32222410916</v>
      </c>
      <c r="B831" s="7">
        <v>32222410916</v>
      </c>
      <c r="C831" s="8" t="s">
        <v>2088</v>
      </c>
      <c r="D831" s="9" t="s">
        <v>211</v>
      </c>
      <c r="E831" s="9" t="s">
        <v>2078</v>
      </c>
      <c r="F831" s="10" t="s">
        <v>2089</v>
      </c>
      <c r="G831" s="11">
        <v>985.1</v>
      </c>
    </row>
    <row r="832" spans="1:7" x14ac:dyDescent="0.3">
      <c r="A832" s="6" t="str">
        <f t="shared" si="12"/>
        <v>32222412011</v>
      </c>
      <c r="B832" s="7">
        <v>32222412011</v>
      </c>
      <c r="C832" s="8" t="s">
        <v>2090</v>
      </c>
      <c r="D832" s="9" t="s">
        <v>211</v>
      </c>
      <c r="E832" s="9" t="s">
        <v>2091</v>
      </c>
      <c r="F832" s="10" t="s">
        <v>2092</v>
      </c>
      <c r="G832" s="11">
        <v>2137.6999999999998</v>
      </c>
    </row>
    <row r="833" spans="1:7" x14ac:dyDescent="0.3">
      <c r="A833" s="6" t="str">
        <f t="shared" si="12"/>
        <v>32222412514</v>
      </c>
      <c r="B833" s="7">
        <v>32222412514</v>
      </c>
      <c r="C833" s="8" t="s">
        <v>2093</v>
      </c>
      <c r="D833" s="9" t="s">
        <v>211</v>
      </c>
      <c r="E833" s="9" t="s">
        <v>2091</v>
      </c>
      <c r="F833" s="10" t="s">
        <v>2094</v>
      </c>
      <c r="G833" s="11">
        <v>2548.4</v>
      </c>
    </row>
    <row r="834" spans="1:7" x14ac:dyDescent="0.3">
      <c r="A834" s="6" t="str">
        <f t="shared" ref="A834:A897" si="13">SUBSTITUTE(SUBSTITUTE(SUBSTITUTE(B834,"-",""),".","")," ","")</f>
        <v>32222412515</v>
      </c>
      <c r="B834" s="7">
        <v>32222412515</v>
      </c>
      <c r="C834" s="8" t="s">
        <v>2095</v>
      </c>
      <c r="D834" s="9" t="s">
        <v>211</v>
      </c>
      <c r="E834" s="9" t="s">
        <v>2091</v>
      </c>
      <c r="F834" s="10" t="s">
        <v>2096</v>
      </c>
      <c r="G834" s="11">
        <v>2574.1999999999998</v>
      </c>
    </row>
    <row r="835" spans="1:7" x14ac:dyDescent="0.3">
      <c r="A835" s="6" t="str">
        <f t="shared" si="13"/>
        <v>32222412516</v>
      </c>
      <c r="B835" s="7">
        <v>32222412516</v>
      </c>
      <c r="C835" s="8" t="s">
        <v>2097</v>
      </c>
      <c r="D835" s="9" t="s">
        <v>211</v>
      </c>
      <c r="E835" s="9" t="s">
        <v>2091</v>
      </c>
      <c r="F835" s="10" t="s">
        <v>2098</v>
      </c>
      <c r="G835" s="11">
        <v>2645.7</v>
      </c>
    </row>
    <row r="836" spans="1:7" x14ac:dyDescent="0.3">
      <c r="A836" s="6" t="str">
        <f t="shared" si="13"/>
        <v>32222413011</v>
      </c>
      <c r="B836" s="7">
        <v>32222413011</v>
      </c>
      <c r="C836" s="8" t="s">
        <v>2099</v>
      </c>
      <c r="D836" s="9" t="s">
        <v>211</v>
      </c>
      <c r="E836" s="9" t="s">
        <v>2091</v>
      </c>
      <c r="F836" s="10" t="s">
        <v>2100</v>
      </c>
      <c r="G836" s="11">
        <v>2137.6999999999998</v>
      </c>
    </row>
    <row r="837" spans="1:7" x14ac:dyDescent="0.3">
      <c r="A837" s="6" t="str">
        <f t="shared" si="13"/>
        <v>32222413514</v>
      </c>
      <c r="B837" s="7">
        <v>32222413514</v>
      </c>
      <c r="C837" s="8" t="s">
        <v>2101</v>
      </c>
      <c r="D837" s="9" t="s">
        <v>211</v>
      </c>
      <c r="E837" s="9" t="s">
        <v>2091</v>
      </c>
      <c r="F837" s="10" t="s">
        <v>2102</v>
      </c>
      <c r="G837" s="11">
        <v>2548.4</v>
      </c>
    </row>
    <row r="838" spans="1:7" x14ac:dyDescent="0.3">
      <c r="A838" s="6" t="str">
        <f t="shared" si="13"/>
        <v>32222413515</v>
      </c>
      <c r="B838" s="7">
        <v>32222413515</v>
      </c>
      <c r="C838" s="8" t="s">
        <v>2103</v>
      </c>
      <c r="D838" s="9" t="s">
        <v>211</v>
      </c>
      <c r="E838" s="9" t="s">
        <v>2091</v>
      </c>
      <c r="F838" s="10" t="s">
        <v>2104</v>
      </c>
      <c r="G838" s="11">
        <v>2574.1999999999998</v>
      </c>
    </row>
    <row r="839" spans="1:7" x14ac:dyDescent="0.3">
      <c r="A839" s="6" t="str">
        <f t="shared" si="13"/>
        <v>32222413516</v>
      </c>
      <c r="B839" s="7">
        <v>32222413516</v>
      </c>
      <c r="C839" s="8" t="s">
        <v>2105</v>
      </c>
      <c r="D839" s="9" t="s">
        <v>211</v>
      </c>
      <c r="E839" s="9" t="s">
        <v>2091</v>
      </c>
      <c r="F839" s="10" t="s">
        <v>2106</v>
      </c>
      <c r="G839" s="11">
        <v>2645.7</v>
      </c>
    </row>
    <row r="840" spans="1:7" x14ac:dyDescent="0.3">
      <c r="A840" s="6" t="str">
        <f t="shared" si="13"/>
        <v>32222510111</v>
      </c>
      <c r="B840" s="7">
        <v>32222510111</v>
      </c>
      <c r="C840" s="8" t="s">
        <v>2107</v>
      </c>
      <c r="D840" s="9" t="s">
        <v>211</v>
      </c>
      <c r="E840" s="9" t="s">
        <v>2108</v>
      </c>
      <c r="F840" s="10" t="s">
        <v>2109</v>
      </c>
      <c r="G840" s="11">
        <v>1530.4</v>
      </c>
    </row>
    <row r="841" spans="1:7" x14ac:dyDescent="0.3">
      <c r="A841" s="6" t="str">
        <f t="shared" si="13"/>
        <v>32222510112</v>
      </c>
      <c r="B841" s="7">
        <v>32222510112</v>
      </c>
      <c r="C841" s="8" t="s">
        <v>2110</v>
      </c>
      <c r="D841" s="9" t="s">
        <v>211</v>
      </c>
      <c r="E841" s="9" t="s">
        <v>2108</v>
      </c>
      <c r="F841" s="10" t="s">
        <v>2111</v>
      </c>
      <c r="G841" s="11">
        <v>1591.3</v>
      </c>
    </row>
    <row r="842" spans="1:7" x14ac:dyDescent="0.3">
      <c r="A842" s="6" t="str">
        <f t="shared" si="13"/>
        <v>32222510113</v>
      </c>
      <c r="B842" s="7">
        <v>32222510113</v>
      </c>
      <c r="C842" s="8" t="s">
        <v>2112</v>
      </c>
      <c r="D842" s="9" t="s">
        <v>211</v>
      </c>
      <c r="E842" s="9" t="s">
        <v>2108</v>
      </c>
      <c r="F842" s="10" t="s">
        <v>2113</v>
      </c>
      <c r="G842" s="11">
        <v>1631.9</v>
      </c>
    </row>
    <row r="843" spans="1:7" x14ac:dyDescent="0.3">
      <c r="A843" s="6" t="str">
        <f t="shared" si="13"/>
        <v>32222510114</v>
      </c>
      <c r="B843" s="7">
        <v>32222510114</v>
      </c>
      <c r="C843" s="8" t="s">
        <v>2114</v>
      </c>
      <c r="D843" s="9" t="s">
        <v>211</v>
      </c>
      <c r="E843" s="9" t="s">
        <v>2108</v>
      </c>
      <c r="F843" s="10" t="s">
        <v>2115</v>
      </c>
      <c r="G843" s="11">
        <v>1611.9</v>
      </c>
    </row>
    <row r="844" spans="1:7" x14ac:dyDescent="0.3">
      <c r="A844" s="6" t="str">
        <f t="shared" si="13"/>
        <v>32222510115</v>
      </c>
      <c r="B844" s="7">
        <v>32222510115</v>
      </c>
      <c r="C844" s="8" t="s">
        <v>2116</v>
      </c>
      <c r="D844" s="9" t="s">
        <v>211</v>
      </c>
      <c r="E844" s="9" t="s">
        <v>2108</v>
      </c>
      <c r="F844" s="10" t="s">
        <v>2117</v>
      </c>
      <c r="G844" s="11">
        <v>1672.4</v>
      </c>
    </row>
    <row r="845" spans="1:7" x14ac:dyDescent="0.3">
      <c r="A845" s="6" t="str">
        <f t="shared" si="13"/>
        <v>32222510116</v>
      </c>
      <c r="B845" s="7">
        <v>32222510116</v>
      </c>
      <c r="C845" s="8" t="s">
        <v>2118</v>
      </c>
      <c r="D845" s="9" t="s">
        <v>211</v>
      </c>
      <c r="E845" s="9" t="s">
        <v>2108</v>
      </c>
      <c r="F845" s="10" t="s">
        <v>2119</v>
      </c>
      <c r="G845" s="11">
        <v>1712.9</v>
      </c>
    </row>
    <row r="846" spans="1:7" x14ac:dyDescent="0.3">
      <c r="A846" s="6" t="str">
        <f t="shared" si="13"/>
        <v>32222510211</v>
      </c>
      <c r="B846" s="7">
        <v>32222510211</v>
      </c>
      <c r="C846" s="8" t="s">
        <v>2120</v>
      </c>
      <c r="D846" s="9" t="s">
        <v>211</v>
      </c>
      <c r="E846" s="9" t="s">
        <v>2108</v>
      </c>
      <c r="F846" s="10" t="s">
        <v>2121</v>
      </c>
      <c r="G846" s="11">
        <v>1895.2</v>
      </c>
    </row>
    <row r="847" spans="1:7" x14ac:dyDescent="0.3">
      <c r="A847" s="6" t="str">
        <f t="shared" si="13"/>
        <v>32222510212</v>
      </c>
      <c r="B847" s="7">
        <v>32222510212</v>
      </c>
      <c r="C847" s="8" t="s">
        <v>2122</v>
      </c>
      <c r="D847" s="9" t="s">
        <v>211</v>
      </c>
      <c r="E847" s="9" t="s">
        <v>2108</v>
      </c>
      <c r="F847" s="10" t="s">
        <v>2123</v>
      </c>
      <c r="G847" s="11">
        <v>1956.1</v>
      </c>
    </row>
    <row r="848" spans="1:7" x14ac:dyDescent="0.3">
      <c r="A848" s="6" t="str">
        <f t="shared" si="13"/>
        <v>32222510213</v>
      </c>
      <c r="B848" s="7">
        <v>32222510213</v>
      </c>
      <c r="C848" s="8" t="s">
        <v>2124</v>
      </c>
      <c r="D848" s="9" t="s">
        <v>211</v>
      </c>
      <c r="E848" s="9" t="s">
        <v>2108</v>
      </c>
      <c r="F848" s="10" t="s">
        <v>2125</v>
      </c>
      <c r="G848" s="11">
        <v>1996.8</v>
      </c>
    </row>
    <row r="849" spans="1:7" x14ac:dyDescent="0.3">
      <c r="A849" s="6" t="str">
        <f t="shared" si="13"/>
        <v>32222510214</v>
      </c>
      <c r="B849" s="7">
        <v>32222510214</v>
      </c>
      <c r="C849" s="8" t="s">
        <v>2126</v>
      </c>
      <c r="D849" s="9" t="s">
        <v>211</v>
      </c>
      <c r="E849" s="9" t="s">
        <v>2108</v>
      </c>
      <c r="F849" s="10" t="s">
        <v>2127</v>
      </c>
      <c r="G849" s="11">
        <v>1996.8</v>
      </c>
    </row>
    <row r="850" spans="1:7" x14ac:dyDescent="0.3">
      <c r="A850" s="6" t="str">
        <f t="shared" si="13"/>
        <v>32222510215</v>
      </c>
      <c r="B850" s="7">
        <v>32222510215</v>
      </c>
      <c r="C850" s="8" t="s">
        <v>2128</v>
      </c>
      <c r="D850" s="9" t="s">
        <v>211</v>
      </c>
      <c r="E850" s="9" t="s">
        <v>2108</v>
      </c>
      <c r="F850" s="10" t="s">
        <v>2129</v>
      </c>
      <c r="G850" s="11">
        <v>2057.4</v>
      </c>
    </row>
    <row r="851" spans="1:7" x14ac:dyDescent="0.3">
      <c r="A851" s="6" t="str">
        <f t="shared" si="13"/>
        <v>32222510216</v>
      </c>
      <c r="B851" s="7">
        <v>32222510216</v>
      </c>
      <c r="C851" s="8" t="s">
        <v>2130</v>
      </c>
      <c r="D851" s="9" t="s">
        <v>211</v>
      </c>
      <c r="E851" s="9" t="s">
        <v>2108</v>
      </c>
      <c r="F851" s="10" t="s">
        <v>2131</v>
      </c>
      <c r="G851" s="11">
        <v>2098.1</v>
      </c>
    </row>
    <row r="852" spans="1:7" x14ac:dyDescent="0.3">
      <c r="A852" s="6" t="str">
        <f t="shared" si="13"/>
        <v>32222510411</v>
      </c>
      <c r="B852" s="7">
        <v>32222510411</v>
      </c>
      <c r="C852" s="8" t="s">
        <v>2132</v>
      </c>
      <c r="D852" s="9" t="s">
        <v>211</v>
      </c>
      <c r="E852" s="9" t="s">
        <v>2108</v>
      </c>
      <c r="F852" s="10" t="s">
        <v>2133</v>
      </c>
      <c r="G852" s="11">
        <v>1795.2</v>
      </c>
    </row>
    <row r="853" spans="1:7" x14ac:dyDescent="0.3">
      <c r="A853" s="6" t="str">
        <f t="shared" si="13"/>
        <v>32222510412</v>
      </c>
      <c r="B853" s="7">
        <v>32222510412</v>
      </c>
      <c r="C853" s="8" t="s">
        <v>2134</v>
      </c>
      <c r="D853" s="9" t="s">
        <v>211</v>
      </c>
      <c r="E853" s="9" t="s">
        <v>2108</v>
      </c>
      <c r="F853" s="10" t="s">
        <v>2135</v>
      </c>
      <c r="G853" s="11">
        <v>1866.1</v>
      </c>
    </row>
    <row r="854" spans="1:7" x14ac:dyDescent="0.3">
      <c r="A854" s="6" t="str">
        <f t="shared" si="13"/>
        <v>32222510413</v>
      </c>
      <c r="B854" s="7">
        <v>32222510413</v>
      </c>
      <c r="C854" s="8" t="s">
        <v>2136</v>
      </c>
      <c r="D854" s="9" t="s">
        <v>211</v>
      </c>
      <c r="E854" s="9" t="s">
        <v>2108</v>
      </c>
      <c r="F854" s="10" t="s">
        <v>2137</v>
      </c>
      <c r="G854" s="11">
        <v>1913.8</v>
      </c>
    </row>
    <row r="855" spans="1:7" x14ac:dyDescent="0.3">
      <c r="A855" s="6" t="str">
        <f t="shared" si="13"/>
        <v>32222510414</v>
      </c>
      <c r="B855" s="7">
        <v>32222510414</v>
      </c>
      <c r="C855" s="8" t="s">
        <v>2138</v>
      </c>
      <c r="D855" s="9" t="s">
        <v>211</v>
      </c>
      <c r="E855" s="9" t="s">
        <v>2108</v>
      </c>
      <c r="F855" s="10" t="s">
        <v>2139</v>
      </c>
      <c r="G855" s="11">
        <v>1891</v>
      </c>
    </row>
    <row r="856" spans="1:7" x14ac:dyDescent="0.3">
      <c r="A856" s="6" t="str">
        <f t="shared" si="13"/>
        <v>32222510415</v>
      </c>
      <c r="B856" s="7">
        <v>32222510415</v>
      </c>
      <c r="C856" s="8" t="s">
        <v>2140</v>
      </c>
      <c r="D856" s="9" t="s">
        <v>211</v>
      </c>
      <c r="E856" s="9" t="s">
        <v>2108</v>
      </c>
      <c r="F856" s="10" t="s">
        <v>2141</v>
      </c>
      <c r="G856" s="11">
        <v>1961.9</v>
      </c>
    </row>
    <row r="857" spans="1:7" x14ac:dyDescent="0.3">
      <c r="A857" s="6" t="str">
        <f t="shared" si="13"/>
        <v>32222510416</v>
      </c>
      <c r="B857" s="7">
        <v>32222510416</v>
      </c>
      <c r="C857" s="8" t="s">
        <v>2142</v>
      </c>
      <c r="D857" s="9" t="s">
        <v>211</v>
      </c>
      <c r="E857" s="9" t="s">
        <v>2108</v>
      </c>
      <c r="F857" s="10" t="s">
        <v>2143</v>
      </c>
      <c r="G857" s="11">
        <v>2009.3</v>
      </c>
    </row>
    <row r="858" spans="1:7" x14ac:dyDescent="0.3">
      <c r="A858" s="6" t="str">
        <f t="shared" si="13"/>
        <v>32222510614</v>
      </c>
      <c r="B858" s="7">
        <v>32222510614</v>
      </c>
      <c r="C858" s="8" t="s">
        <v>2144</v>
      </c>
      <c r="D858" s="9" t="s">
        <v>211</v>
      </c>
      <c r="E858" s="9" t="s">
        <v>2145</v>
      </c>
      <c r="F858" s="10" t="s">
        <v>2146</v>
      </c>
      <c r="G858" s="11">
        <v>2653.9</v>
      </c>
    </row>
    <row r="859" spans="1:7" x14ac:dyDescent="0.3">
      <c r="A859" s="6" t="str">
        <f t="shared" si="13"/>
        <v>32222510615</v>
      </c>
      <c r="B859" s="7">
        <v>32222510615</v>
      </c>
      <c r="C859" s="8" t="s">
        <v>2147</v>
      </c>
      <c r="D859" s="9" t="s">
        <v>211</v>
      </c>
      <c r="E859" s="9" t="s">
        <v>2145</v>
      </c>
      <c r="F859" s="10" t="s">
        <v>2148</v>
      </c>
      <c r="G859" s="11">
        <v>2674.9</v>
      </c>
    </row>
    <row r="860" spans="1:7" x14ac:dyDescent="0.3">
      <c r="A860" s="6" t="str">
        <f t="shared" si="13"/>
        <v>32222510616</v>
      </c>
      <c r="B860" s="7">
        <v>32222510616</v>
      </c>
      <c r="C860" s="8" t="s">
        <v>2149</v>
      </c>
      <c r="D860" s="9" t="s">
        <v>211</v>
      </c>
      <c r="E860" s="9" t="s">
        <v>2145</v>
      </c>
      <c r="F860" s="10" t="s">
        <v>2150</v>
      </c>
      <c r="G860" s="11">
        <v>2733</v>
      </c>
    </row>
    <row r="861" spans="1:7" x14ac:dyDescent="0.3">
      <c r="A861" s="6" t="str">
        <f t="shared" si="13"/>
        <v>32222510714</v>
      </c>
      <c r="B861" s="7">
        <v>32222510714</v>
      </c>
      <c r="C861" s="8" t="s">
        <v>2151</v>
      </c>
      <c r="D861" s="9" t="s">
        <v>211</v>
      </c>
      <c r="E861" s="9" t="s">
        <v>2145</v>
      </c>
      <c r="F861" s="10" t="s">
        <v>2152</v>
      </c>
      <c r="G861" s="11">
        <v>2864.1</v>
      </c>
    </row>
    <row r="862" spans="1:7" x14ac:dyDescent="0.3">
      <c r="A862" s="6" t="str">
        <f t="shared" si="13"/>
        <v>32222510715</v>
      </c>
      <c r="B862" s="7">
        <v>32222510715</v>
      </c>
      <c r="C862" s="8" t="s">
        <v>2153</v>
      </c>
      <c r="D862" s="9" t="s">
        <v>211</v>
      </c>
      <c r="E862" s="9" t="s">
        <v>2145</v>
      </c>
      <c r="F862" s="10" t="s">
        <v>2154</v>
      </c>
      <c r="G862" s="11">
        <v>2902.5</v>
      </c>
    </row>
    <row r="863" spans="1:7" x14ac:dyDescent="0.3">
      <c r="A863" s="6" t="str">
        <f t="shared" si="13"/>
        <v>32222510716</v>
      </c>
      <c r="B863" s="7">
        <v>32222510716</v>
      </c>
      <c r="C863" s="8" t="s">
        <v>2155</v>
      </c>
      <c r="D863" s="9" t="s">
        <v>211</v>
      </c>
      <c r="E863" s="9" t="s">
        <v>2145</v>
      </c>
      <c r="F863" s="10" t="s">
        <v>2156</v>
      </c>
      <c r="G863" s="11">
        <v>3011.2</v>
      </c>
    </row>
    <row r="864" spans="1:7" x14ac:dyDescent="0.3">
      <c r="A864" s="12" t="str">
        <f t="shared" si="13"/>
        <v>32222510814</v>
      </c>
      <c r="B864" s="7">
        <v>32222510814</v>
      </c>
      <c r="C864" s="8" t="s">
        <v>2157</v>
      </c>
      <c r="D864" s="9" t="s">
        <v>211</v>
      </c>
      <c r="E864" s="9" t="s">
        <v>2158</v>
      </c>
      <c r="F864" s="10" t="s">
        <v>2159</v>
      </c>
      <c r="G864" s="11">
        <v>1502.7</v>
      </c>
    </row>
    <row r="865" spans="1:7" x14ac:dyDescent="0.3">
      <c r="A865" s="12" t="str">
        <f t="shared" si="13"/>
        <v>32222510815</v>
      </c>
      <c r="B865" s="7">
        <v>32222510815</v>
      </c>
      <c r="C865" s="8" t="s">
        <v>2160</v>
      </c>
      <c r="D865" s="9" t="s">
        <v>211</v>
      </c>
      <c r="E865" s="9" t="s">
        <v>2158</v>
      </c>
      <c r="F865" s="10" t="s">
        <v>2161</v>
      </c>
      <c r="G865" s="11">
        <v>1516.4</v>
      </c>
    </row>
    <row r="866" spans="1:7" x14ac:dyDescent="0.3">
      <c r="A866" s="12" t="str">
        <f t="shared" si="13"/>
        <v>32222510816</v>
      </c>
      <c r="B866" s="7">
        <v>32222510816</v>
      </c>
      <c r="C866" s="8" t="s">
        <v>2162</v>
      </c>
      <c r="D866" s="9" t="s">
        <v>211</v>
      </c>
      <c r="E866" s="9" t="s">
        <v>2158</v>
      </c>
      <c r="F866" s="10" t="s">
        <v>2163</v>
      </c>
      <c r="G866" s="11">
        <v>1561.2</v>
      </c>
    </row>
    <row r="867" spans="1:7" x14ac:dyDescent="0.3">
      <c r="A867" s="12" t="str">
        <f t="shared" si="13"/>
        <v>32222510914</v>
      </c>
      <c r="B867" s="7">
        <v>32222510914</v>
      </c>
      <c r="C867" s="8" t="s">
        <v>2164</v>
      </c>
      <c r="D867" s="9" t="s">
        <v>211</v>
      </c>
      <c r="E867" s="9" t="s">
        <v>2158</v>
      </c>
      <c r="F867" s="10" t="s">
        <v>2165</v>
      </c>
      <c r="G867" s="11">
        <v>1265.5999999999999</v>
      </c>
    </row>
    <row r="868" spans="1:7" x14ac:dyDescent="0.3">
      <c r="A868" s="12" t="str">
        <f t="shared" si="13"/>
        <v>32222510915</v>
      </c>
      <c r="B868" s="7">
        <v>32222510915</v>
      </c>
      <c r="C868" s="8" t="s">
        <v>2166</v>
      </c>
      <c r="D868" s="9" t="s">
        <v>211</v>
      </c>
      <c r="E868" s="9" t="s">
        <v>2158</v>
      </c>
      <c r="F868" s="10" t="s">
        <v>2167</v>
      </c>
      <c r="G868" s="11">
        <v>1279.3</v>
      </c>
    </row>
    <row r="869" spans="1:7" x14ac:dyDescent="0.3">
      <c r="A869" s="12" t="str">
        <f t="shared" si="13"/>
        <v>32222510916</v>
      </c>
      <c r="B869" s="7">
        <v>32222510916</v>
      </c>
      <c r="C869" s="8" t="s">
        <v>2168</v>
      </c>
      <c r="D869" s="9" t="s">
        <v>211</v>
      </c>
      <c r="E869" s="9" t="s">
        <v>2158</v>
      </c>
      <c r="F869" s="10" t="s">
        <v>2169</v>
      </c>
      <c r="G869" s="11">
        <v>1323.8</v>
      </c>
    </row>
    <row r="870" spans="1:7" x14ac:dyDescent="0.3">
      <c r="A870" s="6" t="str">
        <f t="shared" si="13"/>
        <v>32222512011</v>
      </c>
      <c r="B870" s="7">
        <v>32222512011</v>
      </c>
      <c r="C870" s="8" t="s">
        <v>2170</v>
      </c>
      <c r="D870" s="9" t="s">
        <v>211</v>
      </c>
      <c r="E870" s="9" t="s">
        <v>2171</v>
      </c>
      <c r="F870" s="10" t="s">
        <v>2172</v>
      </c>
      <c r="G870" s="11">
        <v>2691.4</v>
      </c>
    </row>
    <row r="871" spans="1:7" x14ac:dyDescent="0.3">
      <c r="A871" s="6" t="str">
        <f t="shared" si="13"/>
        <v>32222512314</v>
      </c>
      <c r="B871" s="7">
        <v>32222512314</v>
      </c>
      <c r="C871" s="8" t="s">
        <v>2173</v>
      </c>
      <c r="D871" s="9" t="s">
        <v>211</v>
      </c>
      <c r="E871" s="9" t="s">
        <v>2171</v>
      </c>
      <c r="F871" s="10" t="s">
        <v>2174</v>
      </c>
      <c r="G871" s="11">
        <v>3127.2</v>
      </c>
    </row>
    <row r="872" spans="1:7" x14ac:dyDescent="0.3">
      <c r="A872" s="6" t="str">
        <f t="shared" si="13"/>
        <v>32222512315</v>
      </c>
      <c r="B872" s="7">
        <v>32222512315</v>
      </c>
      <c r="C872" s="8" t="s">
        <v>2175</v>
      </c>
      <c r="D872" s="9" t="s">
        <v>211</v>
      </c>
      <c r="E872" s="9" t="s">
        <v>2171</v>
      </c>
      <c r="F872" s="10" t="s">
        <v>2176</v>
      </c>
      <c r="G872" s="11">
        <v>3153.4</v>
      </c>
    </row>
    <row r="873" spans="1:7" x14ac:dyDescent="0.3">
      <c r="A873" s="6" t="str">
        <f t="shared" si="13"/>
        <v>32222512316</v>
      </c>
      <c r="B873" s="7">
        <v>32222512316</v>
      </c>
      <c r="C873" s="8" t="s">
        <v>2177</v>
      </c>
      <c r="D873" s="9" t="s">
        <v>211</v>
      </c>
      <c r="E873" s="9" t="s">
        <v>2171</v>
      </c>
      <c r="F873" s="10" t="s">
        <v>2178</v>
      </c>
      <c r="G873" s="11">
        <v>3225.5</v>
      </c>
    </row>
    <row r="874" spans="1:7" x14ac:dyDescent="0.3">
      <c r="A874" s="6" t="str">
        <f t="shared" si="13"/>
        <v>32222513011</v>
      </c>
      <c r="B874" s="7">
        <v>32222513011</v>
      </c>
      <c r="C874" s="8" t="s">
        <v>2179</v>
      </c>
      <c r="D874" s="9" t="s">
        <v>211</v>
      </c>
      <c r="E874" s="9" t="s">
        <v>2171</v>
      </c>
      <c r="F874" s="10" t="s">
        <v>2180</v>
      </c>
      <c r="G874" s="11">
        <v>2700.1</v>
      </c>
    </row>
    <row r="875" spans="1:7" x14ac:dyDescent="0.3">
      <c r="A875" s="6" t="str">
        <f t="shared" si="13"/>
        <v>32222513314</v>
      </c>
      <c r="B875" s="7">
        <v>32222513314</v>
      </c>
      <c r="C875" s="8" t="s">
        <v>2181</v>
      </c>
      <c r="D875" s="9" t="s">
        <v>211</v>
      </c>
      <c r="E875" s="9" t="s">
        <v>2171</v>
      </c>
      <c r="F875" s="10" t="s">
        <v>2182</v>
      </c>
      <c r="G875" s="11">
        <v>2987</v>
      </c>
    </row>
    <row r="876" spans="1:7" x14ac:dyDescent="0.3">
      <c r="A876" s="6" t="str">
        <f t="shared" si="13"/>
        <v>32222513315</v>
      </c>
      <c r="B876" s="7">
        <v>32222513315</v>
      </c>
      <c r="C876" s="8" t="s">
        <v>2183</v>
      </c>
      <c r="D876" s="9" t="s">
        <v>211</v>
      </c>
      <c r="E876" s="9" t="s">
        <v>2171</v>
      </c>
      <c r="F876" s="10" t="s">
        <v>2184</v>
      </c>
      <c r="G876" s="11">
        <v>3153.4</v>
      </c>
    </row>
    <row r="877" spans="1:7" x14ac:dyDescent="0.3">
      <c r="A877" s="6" t="str">
        <f t="shared" si="13"/>
        <v>32222513316</v>
      </c>
      <c r="B877" s="7">
        <v>32222513316</v>
      </c>
      <c r="C877" s="8" t="s">
        <v>2185</v>
      </c>
      <c r="D877" s="9" t="s">
        <v>211</v>
      </c>
      <c r="E877" s="9" t="s">
        <v>2171</v>
      </c>
      <c r="F877" s="10" t="s">
        <v>2186</v>
      </c>
      <c r="G877" s="11">
        <v>3153.4</v>
      </c>
    </row>
    <row r="878" spans="1:7" x14ac:dyDescent="0.3">
      <c r="A878" s="6" t="str">
        <f t="shared" si="13"/>
        <v>32222610110</v>
      </c>
      <c r="B878" s="7">
        <v>32222610110</v>
      </c>
      <c r="C878" s="8" t="s">
        <v>2187</v>
      </c>
      <c r="D878" s="9" t="s">
        <v>211</v>
      </c>
      <c r="E878" s="9" t="s">
        <v>2188</v>
      </c>
      <c r="F878" s="10" t="s">
        <v>2189</v>
      </c>
      <c r="G878" s="11">
        <v>2804.5</v>
      </c>
    </row>
    <row r="879" spans="1:7" x14ac:dyDescent="0.3">
      <c r="A879" s="6" t="str">
        <f t="shared" si="13"/>
        <v>32222610219</v>
      </c>
      <c r="B879" s="7">
        <v>32222610219</v>
      </c>
      <c r="C879" s="8" t="s">
        <v>2190</v>
      </c>
      <c r="D879" s="9" t="s">
        <v>211</v>
      </c>
      <c r="E879" s="9" t="s">
        <v>2188</v>
      </c>
      <c r="F879" s="10" t="s">
        <v>2191</v>
      </c>
      <c r="G879" s="11">
        <v>3253.2</v>
      </c>
    </row>
    <row r="880" spans="1:7" x14ac:dyDescent="0.3">
      <c r="A880" s="6" t="str">
        <f t="shared" si="13"/>
        <v>32222610319</v>
      </c>
      <c r="B880" s="7">
        <v>32222610319</v>
      </c>
      <c r="C880" s="8" t="s">
        <v>2192</v>
      </c>
      <c r="D880" s="9" t="s">
        <v>211</v>
      </c>
      <c r="E880" s="9" t="s">
        <v>2193</v>
      </c>
      <c r="F880" s="10" t="s">
        <v>2194</v>
      </c>
      <c r="G880" s="11">
        <v>5025.2</v>
      </c>
    </row>
    <row r="881" spans="1:7" x14ac:dyDescent="0.3">
      <c r="A881" s="12" t="str">
        <f t="shared" si="13"/>
        <v>32222610419</v>
      </c>
      <c r="B881" s="7">
        <v>32222610419</v>
      </c>
      <c r="C881" s="8" t="s">
        <v>2195</v>
      </c>
      <c r="D881" s="9" t="s">
        <v>211</v>
      </c>
      <c r="E881" s="9" t="s">
        <v>2196</v>
      </c>
      <c r="F881" s="10" t="s">
        <v>2197</v>
      </c>
      <c r="G881" s="11">
        <v>3742.8</v>
      </c>
    </row>
    <row r="882" spans="1:7" x14ac:dyDescent="0.3">
      <c r="A882" s="12" t="str">
        <f t="shared" si="13"/>
        <v>32222610519</v>
      </c>
      <c r="B882" s="7">
        <v>32222610519</v>
      </c>
      <c r="C882" s="8" t="s">
        <v>2198</v>
      </c>
      <c r="D882" s="9" t="s">
        <v>211</v>
      </c>
      <c r="E882" s="9" t="s">
        <v>2199</v>
      </c>
      <c r="F882" s="10" t="s">
        <v>2200</v>
      </c>
      <c r="G882" s="11">
        <v>4872.1000000000004</v>
      </c>
    </row>
    <row r="883" spans="1:7" x14ac:dyDescent="0.3">
      <c r="A883" s="6" t="str">
        <f t="shared" si="13"/>
        <v>32222612210</v>
      </c>
      <c r="B883" s="7">
        <v>32222612210</v>
      </c>
      <c r="C883" s="8" t="s">
        <v>2201</v>
      </c>
      <c r="D883" s="9" t="s">
        <v>211</v>
      </c>
      <c r="E883" s="9" t="s">
        <v>2188</v>
      </c>
      <c r="F883" s="10" t="s">
        <v>2202</v>
      </c>
      <c r="G883" s="11">
        <v>5139.8</v>
      </c>
    </row>
    <row r="884" spans="1:7" x14ac:dyDescent="0.3">
      <c r="A884" s="6" t="str">
        <f t="shared" si="13"/>
        <v>32222612219</v>
      </c>
      <c r="B884" s="7">
        <v>32222612219</v>
      </c>
      <c r="C884" s="8" t="s">
        <v>2203</v>
      </c>
      <c r="D884" s="9" t="s">
        <v>211</v>
      </c>
      <c r="E884" s="9" t="s">
        <v>2188</v>
      </c>
      <c r="F884" s="10" t="s">
        <v>2204</v>
      </c>
      <c r="G884" s="11">
        <v>5611.7</v>
      </c>
    </row>
    <row r="885" spans="1:7" x14ac:dyDescent="0.3">
      <c r="A885" s="12" t="str">
        <f t="shared" si="13"/>
        <v>32222612419</v>
      </c>
      <c r="B885" s="7">
        <v>32222612419</v>
      </c>
      <c r="C885" s="8" t="s">
        <v>2205</v>
      </c>
      <c r="D885" s="9" t="s">
        <v>211</v>
      </c>
      <c r="E885" s="9" t="s">
        <v>2196</v>
      </c>
      <c r="F885" s="10" t="s">
        <v>2206</v>
      </c>
      <c r="G885" s="11">
        <v>4534.3999999999996</v>
      </c>
    </row>
    <row r="886" spans="1:7" x14ac:dyDescent="0.3">
      <c r="A886" s="6" t="str">
        <f t="shared" si="13"/>
        <v>32222613210</v>
      </c>
      <c r="B886" s="7">
        <v>32222613210</v>
      </c>
      <c r="C886" s="8" t="s">
        <v>2207</v>
      </c>
      <c r="D886" s="9" t="s">
        <v>211</v>
      </c>
      <c r="E886" s="9" t="s">
        <v>2188</v>
      </c>
      <c r="F886" s="10" t="s">
        <v>2208</v>
      </c>
      <c r="G886" s="11">
        <v>5082.5</v>
      </c>
    </row>
    <row r="887" spans="1:7" x14ac:dyDescent="0.3">
      <c r="A887" s="6" t="str">
        <f t="shared" si="13"/>
        <v>32222613219</v>
      </c>
      <c r="B887" s="7">
        <v>32222613219</v>
      </c>
      <c r="C887" s="8" t="s">
        <v>2209</v>
      </c>
      <c r="D887" s="9" t="s">
        <v>211</v>
      </c>
      <c r="E887" s="9" t="s">
        <v>2188</v>
      </c>
      <c r="F887" s="10" t="s">
        <v>2210</v>
      </c>
      <c r="G887" s="11">
        <v>5477</v>
      </c>
    </row>
    <row r="888" spans="1:7" x14ac:dyDescent="0.3">
      <c r="A888" s="12" t="str">
        <f t="shared" si="13"/>
        <v>32222613419</v>
      </c>
      <c r="B888" s="7">
        <v>32222613419</v>
      </c>
      <c r="C888" s="8" t="s">
        <v>2211</v>
      </c>
      <c r="D888" s="9" t="s">
        <v>211</v>
      </c>
      <c r="E888" s="9" t="s">
        <v>2196</v>
      </c>
      <c r="F888" s="10" t="s">
        <v>2212</v>
      </c>
      <c r="G888" s="11">
        <v>4534.3999999999996</v>
      </c>
    </row>
    <row r="889" spans="1:7" x14ac:dyDescent="0.3">
      <c r="A889" s="6" t="str">
        <f t="shared" si="13"/>
        <v>32222614210</v>
      </c>
      <c r="B889" s="7">
        <v>32222614210</v>
      </c>
      <c r="C889" s="8" t="s">
        <v>2213</v>
      </c>
      <c r="D889" s="9" t="s">
        <v>211</v>
      </c>
      <c r="E889" s="9" t="s">
        <v>2188</v>
      </c>
      <c r="F889" s="10" t="s">
        <v>2214</v>
      </c>
      <c r="G889" s="11">
        <v>5159.8</v>
      </c>
    </row>
    <row r="890" spans="1:7" x14ac:dyDescent="0.3">
      <c r="A890" s="6" t="str">
        <f t="shared" si="13"/>
        <v>32222614219</v>
      </c>
      <c r="B890" s="7">
        <v>32222614219</v>
      </c>
      <c r="C890" s="8" t="s">
        <v>2215</v>
      </c>
      <c r="D890" s="9" t="s">
        <v>211</v>
      </c>
      <c r="E890" s="9" t="s">
        <v>2188</v>
      </c>
      <c r="F890" s="10" t="s">
        <v>2216</v>
      </c>
      <c r="G890" s="11">
        <v>5443.8</v>
      </c>
    </row>
    <row r="891" spans="1:7" x14ac:dyDescent="0.3">
      <c r="A891" s="12" t="str">
        <f t="shared" si="13"/>
        <v>32222614419</v>
      </c>
      <c r="B891" s="7">
        <v>32222614419</v>
      </c>
      <c r="C891" s="8" t="s">
        <v>2217</v>
      </c>
      <c r="D891" s="9" t="s">
        <v>211</v>
      </c>
      <c r="E891" s="9" t="s">
        <v>2196</v>
      </c>
      <c r="F891" s="10" t="s">
        <v>2218</v>
      </c>
      <c r="G891" s="11">
        <v>4292.8</v>
      </c>
    </row>
    <row r="892" spans="1:7" x14ac:dyDescent="0.3">
      <c r="A892" s="6" t="str">
        <f t="shared" si="13"/>
        <v>32222616210</v>
      </c>
      <c r="B892" s="7">
        <v>32222616210</v>
      </c>
      <c r="C892" s="8" t="s">
        <v>2219</v>
      </c>
      <c r="D892" s="9" t="s">
        <v>211</v>
      </c>
      <c r="E892" s="9" t="s">
        <v>2188</v>
      </c>
      <c r="F892" s="10" t="s">
        <v>2220</v>
      </c>
      <c r="G892" s="11">
        <v>5082.3999999999996</v>
      </c>
    </row>
    <row r="893" spans="1:7" x14ac:dyDescent="0.3">
      <c r="A893" s="6" t="str">
        <f t="shared" si="13"/>
        <v>32222616219</v>
      </c>
      <c r="B893" s="7">
        <v>32222616219</v>
      </c>
      <c r="C893" s="8" t="s">
        <v>2221</v>
      </c>
      <c r="D893" s="9" t="s">
        <v>211</v>
      </c>
      <c r="E893" s="9" t="s">
        <v>2188</v>
      </c>
      <c r="F893" s="10" t="s">
        <v>2222</v>
      </c>
      <c r="G893" s="11">
        <v>5629.5</v>
      </c>
    </row>
    <row r="894" spans="1:7" x14ac:dyDescent="0.3">
      <c r="A894" s="12" t="str">
        <f t="shared" si="13"/>
        <v>32222616419</v>
      </c>
      <c r="B894" s="7">
        <v>32222616419</v>
      </c>
      <c r="C894" s="8" t="s">
        <v>2223</v>
      </c>
      <c r="D894" s="9" t="s">
        <v>211</v>
      </c>
      <c r="E894" s="9" t="s">
        <v>2196</v>
      </c>
      <c r="F894" s="10" t="s">
        <v>2224</v>
      </c>
      <c r="G894" s="11">
        <v>4290.3</v>
      </c>
    </row>
    <row r="895" spans="1:7" x14ac:dyDescent="0.3">
      <c r="A895" s="6" t="str">
        <f t="shared" si="13"/>
        <v>32222640110</v>
      </c>
      <c r="B895" s="7">
        <v>32222640110</v>
      </c>
      <c r="C895" s="8" t="s">
        <v>2225</v>
      </c>
      <c r="D895" s="9" t="s">
        <v>211</v>
      </c>
      <c r="E895" s="9" t="s">
        <v>2188</v>
      </c>
      <c r="F895" s="10" t="s">
        <v>2226</v>
      </c>
      <c r="G895" s="11">
        <v>3387.3</v>
      </c>
    </row>
    <row r="896" spans="1:7" x14ac:dyDescent="0.3">
      <c r="A896" s="6" t="str">
        <f t="shared" si="13"/>
        <v>32222640219</v>
      </c>
      <c r="B896" s="7">
        <v>32222640219</v>
      </c>
      <c r="C896" s="8" t="s">
        <v>2227</v>
      </c>
      <c r="D896" s="9" t="s">
        <v>211</v>
      </c>
      <c r="E896" s="9" t="s">
        <v>2188</v>
      </c>
      <c r="F896" s="10" t="s">
        <v>2228</v>
      </c>
      <c r="G896" s="11">
        <v>3925.8</v>
      </c>
    </row>
    <row r="897" spans="1:7" x14ac:dyDescent="0.3">
      <c r="A897" s="13" t="str">
        <f t="shared" si="13"/>
        <v>32222640319</v>
      </c>
      <c r="B897" s="14" t="s">
        <v>2229</v>
      </c>
      <c r="C897" s="15" t="s">
        <v>2230</v>
      </c>
      <c r="D897" s="17" t="s">
        <v>211</v>
      </c>
      <c r="E897" s="9" t="s">
        <v>2193</v>
      </c>
      <c r="F897" s="16" t="s">
        <v>2231</v>
      </c>
      <c r="G897" s="11">
        <v>7305.7</v>
      </c>
    </row>
    <row r="898" spans="1:7" x14ac:dyDescent="0.3">
      <c r="A898" s="6" t="str">
        <f t="shared" ref="A898:A961" si="14">SUBSTITUTE(SUBSTITUTE(SUBSTITUTE(B898,"-",""),".","")," ","")</f>
        <v>32222642210</v>
      </c>
      <c r="B898" s="7">
        <v>32222642210</v>
      </c>
      <c r="C898" s="8" t="s">
        <v>2232</v>
      </c>
      <c r="D898" s="9" t="s">
        <v>211</v>
      </c>
      <c r="E898" s="9" t="s">
        <v>2188</v>
      </c>
      <c r="F898" s="10" t="s">
        <v>2233</v>
      </c>
      <c r="G898" s="11">
        <v>6001.7</v>
      </c>
    </row>
    <row r="899" spans="1:7" x14ac:dyDescent="0.3">
      <c r="A899" s="6" t="str">
        <f t="shared" si="14"/>
        <v>32222642219</v>
      </c>
      <c r="B899" s="7">
        <v>32222642219</v>
      </c>
      <c r="C899" s="8" t="s">
        <v>2234</v>
      </c>
      <c r="D899" s="9" t="s">
        <v>211</v>
      </c>
      <c r="E899" s="9" t="s">
        <v>2188</v>
      </c>
      <c r="F899" s="10" t="s">
        <v>2235</v>
      </c>
      <c r="G899" s="11">
        <v>6585.8</v>
      </c>
    </row>
    <row r="900" spans="1:7" x14ac:dyDescent="0.3">
      <c r="A900" s="6" t="str">
        <f t="shared" si="14"/>
        <v>32222643210</v>
      </c>
      <c r="B900" s="7">
        <v>32222643210</v>
      </c>
      <c r="C900" s="8" t="s">
        <v>2236</v>
      </c>
      <c r="D900" s="9" t="s">
        <v>211</v>
      </c>
      <c r="E900" s="9" t="s">
        <v>2188</v>
      </c>
      <c r="F900" s="10" t="s">
        <v>2237</v>
      </c>
      <c r="G900" s="11">
        <v>5989.8</v>
      </c>
    </row>
    <row r="901" spans="1:7" x14ac:dyDescent="0.3">
      <c r="A901" s="6" t="str">
        <f t="shared" si="14"/>
        <v>32222643219</v>
      </c>
      <c r="B901" s="7">
        <v>32222643219</v>
      </c>
      <c r="C901" s="8" t="s">
        <v>2238</v>
      </c>
      <c r="D901" s="9" t="s">
        <v>211</v>
      </c>
      <c r="E901" s="9" t="s">
        <v>2188</v>
      </c>
      <c r="F901" s="10" t="s">
        <v>2239</v>
      </c>
      <c r="G901" s="11">
        <v>6428.6</v>
      </c>
    </row>
    <row r="902" spans="1:7" x14ac:dyDescent="0.3">
      <c r="A902" s="6" t="str">
        <f t="shared" si="14"/>
        <v>32222644210</v>
      </c>
      <c r="B902" s="7">
        <v>32222644210</v>
      </c>
      <c r="C902" s="8" t="s">
        <v>2240</v>
      </c>
      <c r="D902" s="9" t="s">
        <v>211</v>
      </c>
      <c r="E902" s="9" t="s">
        <v>2188</v>
      </c>
      <c r="F902" s="10" t="s">
        <v>2241</v>
      </c>
      <c r="G902" s="11">
        <v>5925.8</v>
      </c>
    </row>
    <row r="903" spans="1:7" x14ac:dyDescent="0.3">
      <c r="A903" s="12" t="str">
        <f t="shared" si="14"/>
        <v>32222644219</v>
      </c>
      <c r="B903" s="7">
        <v>32222644219</v>
      </c>
      <c r="C903" s="8" t="s">
        <v>2242</v>
      </c>
      <c r="D903" s="9" t="s">
        <v>211</v>
      </c>
      <c r="E903" s="9" t="s">
        <v>2188</v>
      </c>
      <c r="F903" s="10" t="s">
        <v>2243</v>
      </c>
      <c r="G903" s="11">
        <v>5557.5</v>
      </c>
    </row>
    <row r="904" spans="1:7" x14ac:dyDescent="0.3">
      <c r="A904" s="12" t="str">
        <f t="shared" si="14"/>
        <v>32222646210</v>
      </c>
      <c r="B904" s="7">
        <v>32222646210</v>
      </c>
      <c r="C904" s="8" t="s">
        <v>2244</v>
      </c>
      <c r="D904" s="9" t="s">
        <v>211</v>
      </c>
      <c r="E904" s="9" t="s">
        <v>2188</v>
      </c>
      <c r="F904" s="10" t="s">
        <v>2245</v>
      </c>
      <c r="G904" s="11">
        <v>4709.3999999999996</v>
      </c>
    </row>
    <row r="905" spans="1:7" x14ac:dyDescent="0.3">
      <c r="A905" s="6" t="str">
        <f t="shared" si="14"/>
        <v>32222646219</v>
      </c>
      <c r="B905" s="7">
        <v>32222646219</v>
      </c>
      <c r="C905" s="8" t="s">
        <v>2246</v>
      </c>
      <c r="D905" s="9" t="s">
        <v>211</v>
      </c>
      <c r="E905" s="9" t="s">
        <v>2188</v>
      </c>
      <c r="F905" s="10" t="s">
        <v>2247</v>
      </c>
      <c r="G905" s="11">
        <v>6522.8</v>
      </c>
    </row>
    <row r="906" spans="1:7" x14ac:dyDescent="0.3">
      <c r="A906" s="6" t="str">
        <f t="shared" si="14"/>
        <v>32222800001</v>
      </c>
      <c r="B906" s="7">
        <v>32222800001</v>
      </c>
      <c r="C906" s="8" t="s">
        <v>2248</v>
      </c>
      <c r="D906" s="9" t="s">
        <v>211</v>
      </c>
      <c r="E906" s="9" t="s">
        <v>2248</v>
      </c>
      <c r="F906" s="10" t="s">
        <v>2249</v>
      </c>
      <c r="G906" s="11">
        <v>1550.3</v>
      </c>
    </row>
    <row r="907" spans="1:7" x14ac:dyDescent="0.3">
      <c r="A907" s="6" t="str">
        <f t="shared" si="14"/>
        <v>32222810110</v>
      </c>
      <c r="B907" s="7">
        <v>32222810110</v>
      </c>
      <c r="C907" s="8" t="s">
        <v>2250</v>
      </c>
      <c r="D907" s="9" t="s">
        <v>211</v>
      </c>
      <c r="E907" s="9" t="s">
        <v>2251</v>
      </c>
      <c r="F907" s="10" t="s">
        <v>2252</v>
      </c>
      <c r="G907" s="11">
        <v>3894.1</v>
      </c>
    </row>
    <row r="908" spans="1:7" x14ac:dyDescent="0.3">
      <c r="A908" s="6" t="str">
        <f t="shared" si="14"/>
        <v>32222810219</v>
      </c>
      <c r="B908" s="7">
        <v>32222810219</v>
      </c>
      <c r="C908" s="8" t="s">
        <v>2253</v>
      </c>
      <c r="D908" s="9" t="s">
        <v>211</v>
      </c>
      <c r="E908" s="9" t="s">
        <v>2251</v>
      </c>
      <c r="F908" s="10" t="s">
        <v>2254</v>
      </c>
      <c r="G908" s="11">
        <v>4349.1000000000004</v>
      </c>
    </row>
    <row r="909" spans="1:7" x14ac:dyDescent="0.3">
      <c r="A909" s="13" t="str">
        <f t="shared" si="14"/>
        <v>32222810319</v>
      </c>
      <c r="B909" s="14" t="s">
        <v>2255</v>
      </c>
      <c r="C909" s="15" t="s">
        <v>2256</v>
      </c>
      <c r="D909" s="17" t="s">
        <v>211</v>
      </c>
      <c r="E909" s="9" t="s">
        <v>7776</v>
      </c>
      <c r="F909" s="16" t="s">
        <v>2257</v>
      </c>
      <c r="G909" s="11">
        <v>5387.9</v>
      </c>
    </row>
    <row r="910" spans="1:7" x14ac:dyDescent="0.3">
      <c r="A910" s="12" t="str">
        <f t="shared" si="14"/>
        <v>32222810419</v>
      </c>
      <c r="B910" s="7">
        <v>32222810419</v>
      </c>
      <c r="C910" s="8" t="s">
        <v>2258</v>
      </c>
      <c r="D910" s="9" t="s">
        <v>211</v>
      </c>
      <c r="E910" s="9" t="s">
        <v>2259</v>
      </c>
      <c r="F910" s="10" t="s">
        <v>2260</v>
      </c>
      <c r="G910" s="11">
        <v>3957.7</v>
      </c>
    </row>
    <row r="911" spans="1:7" x14ac:dyDescent="0.3">
      <c r="A911" s="12" t="str">
        <f t="shared" si="14"/>
        <v>32222810519</v>
      </c>
      <c r="B911" s="7">
        <v>32222810519</v>
      </c>
      <c r="C911" s="8" t="s">
        <v>2261</v>
      </c>
      <c r="D911" s="9" t="s">
        <v>211</v>
      </c>
      <c r="E911" s="9" t="s">
        <v>2262</v>
      </c>
      <c r="F911" s="10" t="s">
        <v>2263</v>
      </c>
      <c r="G911" s="11">
        <v>5056.3999999999996</v>
      </c>
    </row>
    <row r="912" spans="1:7" x14ac:dyDescent="0.3">
      <c r="A912" s="12" t="str">
        <f t="shared" si="14"/>
        <v>32222812210</v>
      </c>
      <c r="B912" s="7">
        <v>32222812210</v>
      </c>
      <c r="C912" s="8" t="s">
        <v>2264</v>
      </c>
      <c r="D912" s="9" t="s">
        <v>211</v>
      </c>
      <c r="E912" s="9" t="s">
        <v>2251</v>
      </c>
      <c r="F912" s="10" t="s">
        <v>2265</v>
      </c>
      <c r="G912" s="11">
        <v>4158.1000000000004</v>
      </c>
    </row>
    <row r="913" spans="1:7" x14ac:dyDescent="0.3">
      <c r="A913" s="12" t="str">
        <f t="shared" si="14"/>
        <v>32222812219</v>
      </c>
      <c r="B913" s="7">
        <v>32222812219</v>
      </c>
      <c r="C913" s="8" t="s">
        <v>2266</v>
      </c>
      <c r="D913" s="9" t="s">
        <v>211</v>
      </c>
      <c r="E913" s="9" t="s">
        <v>2251</v>
      </c>
      <c r="F913" s="10" t="s">
        <v>2267</v>
      </c>
      <c r="G913" s="11">
        <v>5425.8</v>
      </c>
    </row>
    <row r="914" spans="1:7" x14ac:dyDescent="0.3">
      <c r="A914" s="12" t="str">
        <f t="shared" si="14"/>
        <v>32222812419</v>
      </c>
      <c r="B914" s="7">
        <v>32222812419</v>
      </c>
      <c r="C914" s="8" t="s">
        <v>2268</v>
      </c>
      <c r="D914" s="9" t="s">
        <v>211</v>
      </c>
      <c r="E914" s="9" t="s">
        <v>2259</v>
      </c>
      <c r="F914" s="10" t="s">
        <v>2269</v>
      </c>
      <c r="G914" s="11">
        <v>4605.5</v>
      </c>
    </row>
    <row r="915" spans="1:7" x14ac:dyDescent="0.3">
      <c r="A915" s="12" t="str">
        <f t="shared" si="14"/>
        <v>32222813210</v>
      </c>
      <c r="B915" s="7">
        <v>32222813210</v>
      </c>
      <c r="C915" s="8" t="s">
        <v>2270</v>
      </c>
      <c r="D915" s="9" t="s">
        <v>211</v>
      </c>
      <c r="E915" s="9" t="s">
        <v>2251</v>
      </c>
      <c r="F915" s="10" t="s">
        <v>2271</v>
      </c>
      <c r="G915" s="11">
        <v>4158.1000000000004</v>
      </c>
    </row>
    <row r="916" spans="1:7" x14ac:dyDescent="0.3">
      <c r="A916" s="12" t="str">
        <f t="shared" si="14"/>
        <v>32222813219</v>
      </c>
      <c r="B916" s="7">
        <v>32222813219</v>
      </c>
      <c r="C916" s="8" t="s">
        <v>2272</v>
      </c>
      <c r="D916" s="9" t="s">
        <v>211</v>
      </c>
      <c r="E916" s="9" t="s">
        <v>2251</v>
      </c>
      <c r="F916" s="10" t="s">
        <v>2273</v>
      </c>
      <c r="G916" s="11">
        <v>5425.8</v>
      </c>
    </row>
    <row r="917" spans="1:7" x14ac:dyDescent="0.3">
      <c r="A917" s="12" t="str">
        <f t="shared" si="14"/>
        <v>32222813419</v>
      </c>
      <c r="B917" s="7">
        <v>32222813419</v>
      </c>
      <c r="C917" s="8" t="s">
        <v>2274</v>
      </c>
      <c r="D917" s="9" t="s">
        <v>211</v>
      </c>
      <c r="E917" s="9" t="s">
        <v>2259</v>
      </c>
      <c r="F917" s="10" t="s">
        <v>2275</v>
      </c>
      <c r="G917" s="11">
        <v>4605.5</v>
      </c>
    </row>
    <row r="918" spans="1:7" x14ac:dyDescent="0.3">
      <c r="A918" s="12" t="str">
        <f t="shared" si="14"/>
        <v>32222814210</v>
      </c>
      <c r="B918" s="7">
        <v>32222814210</v>
      </c>
      <c r="C918" s="8" t="s">
        <v>2276</v>
      </c>
      <c r="D918" s="9" t="s">
        <v>211</v>
      </c>
      <c r="E918" s="9" t="s">
        <v>2251</v>
      </c>
      <c r="F918" s="10" t="s">
        <v>2277</v>
      </c>
      <c r="G918" s="11">
        <v>4158.1000000000004</v>
      </c>
    </row>
    <row r="919" spans="1:7" x14ac:dyDescent="0.3">
      <c r="A919" s="12" t="str">
        <f t="shared" si="14"/>
        <v>32222814219</v>
      </c>
      <c r="B919" s="7">
        <v>32222814219</v>
      </c>
      <c r="C919" s="8" t="s">
        <v>2278</v>
      </c>
      <c r="D919" s="9" t="s">
        <v>211</v>
      </c>
      <c r="E919" s="9" t="s">
        <v>2251</v>
      </c>
      <c r="F919" s="10" t="s">
        <v>2279</v>
      </c>
      <c r="G919" s="11">
        <v>5425.8</v>
      </c>
    </row>
    <row r="920" spans="1:7" x14ac:dyDescent="0.3">
      <c r="A920" s="12" t="str">
        <f t="shared" si="14"/>
        <v>32222814419</v>
      </c>
      <c r="B920" s="7">
        <v>32222814419</v>
      </c>
      <c r="C920" s="8" t="s">
        <v>2280</v>
      </c>
      <c r="D920" s="9" t="s">
        <v>211</v>
      </c>
      <c r="E920" s="9" t="s">
        <v>2259</v>
      </c>
      <c r="F920" s="10" t="s">
        <v>2281</v>
      </c>
      <c r="G920" s="11">
        <v>4363.8</v>
      </c>
    </row>
    <row r="921" spans="1:7" x14ac:dyDescent="0.3">
      <c r="A921" s="12" t="str">
        <f t="shared" si="14"/>
        <v>32222816210</v>
      </c>
      <c r="B921" s="7">
        <v>32222816210</v>
      </c>
      <c r="C921" s="8" t="s">
        <v>2282</v>
      </c>
      <c r="D921" s="9" t="s">
        <v>211</v>
      </c>
      <c r="E921" s="9" t="s">
        <v>2251</v>
      </c>
      <c r="F921" s="10" t="s">
        <v>2283</v>
      </c>
      <c r="G921" s="11">
        <v>4158.1000000000004</v>
      </c>
    </row>
    <row r="922" spans="1:7" x14ac:dyDescent="0.3">
      <c r="A922" s="12" t="str">
        <f t="shared" si="14"/>
        <v>32222816219</v>
      </c>
      <c r="B922" s="7">
        <v>32222816219</v>
      </c>
      <c r="C922" s="8" t="s">
        <v>2284</v>
      </c>
      <c r="D922" s="9" t="s">
        <v>211</v>
      </c>
      <c r="E922" s="9" t="s">
        <v>2251</v>
      </c>
      <c r="F922" s="10" t="s">
        <v>2285</v>
      </c>
      <c r="G922" s="11">
        <v>5425.8</v>
      </c>
    </row>
    <row r="923" spans="1:7" x14ac:dyDescent="0.3">
      <c r="A923" s="12" t="str">
        <f t="shared" si="14"/>
        <v>32222816419</v>
      </c>
      <c r="B923" s="7">
        <v>32222816419</v>
      </c>
      <c r="C923" s="8" t="s">
        <v>2286</v>
      </c>
      <c r="D923" s="9" t="s">
        <v>211</v>
      </c>
      <c r="E923" s="9" t="s">
        <v>2259</v>
      </c>
      <c r="F923" s="10" t="s">
        <v>2287</v>
      </c>
      <c r="G923" s="11">
        <v>4363.8</v>
      </c>
    </row>
    <row r="924" spans="1:7" x14ac:dyDescent="0.3">
      <c r="A924" s="6" t="str">
        <f t="shared" si="14"/>
        <v>32222840110</v>
      </c>
      <c r="B924" s="7">
        <v>32222840110</v>
      </c>
      <c r="C924" s="8" t="s">
        <v>2288</v>
      </c>
      <c r="D924" s="9" t="s">
        <v>211</v>
      </c>
      <c r="E924" s="9" t="s">
        <v>2251</v>
      </c>
      <c r="F924" s="10" t="s">
        <v>2289</v>
      </c>
      <c r="G924" s="11">
        <v>3928.9</v>
      </c>
    </row>
    <row r="925" spans="1:7" x14ac:dyDescent="0.3">
      <c r="A925" s="6" t="str">
        <f t="shared" si="14"/>
        <v>32222840219</v>
      </c>
      <c r="B925" s="7">
        <v>32222840219</v>
      </c>
      <c r="C925" s="8" t="s">
        <v>2290</v>
      </c>
      <c r="D925" s="9" t="s">
        <v>211</v>
      </c>
      <c r="E925" s="9" t="s">
        <v>2251</v>
      </c>
      <c r="F925" s="10" t="s">
        <v>2291</v>
      </c>
      <c r="G925" s="11">
        <v>5217.1000000000004</v>
      </c>
    </row>
    <row r="926" spans="1:7" x14ac:dyDescent="0.3">
      <c r="A926" s="13" t="str">
        <f t="shared" si="14"/>
        <v>32222840319</v>
      </c>
      <c r="B926" s="14" t="s">
        <v>2292</v>
      </c>
      <c r="C926" s="15" t="s">
        <v>7774</v>
      </c>
      <c r="D926" s="17" t="s">
        <v>211</v>
      </c>
      <c r="E926" s="9" t="s">
        <v>7776</v>
      </c>
      <c r="F926" s="16" t="s">
        <v>2293</v>
      </c>
      <c r="G926" s="11">
        <v>6073.9</v>
      </c>
    </row>
    <row r="927" spans="1:7" x14ac:dyDescent="0.3">
      <c r="A927" s="12" t="str">
        <f t="shared" si="14"/>
        <v>32222842210</v>
      </c>
      <c r="B927" s="7">
        <v>32222842210</v>
      </c>
      <c r="C927" s="8" t="s">
        <v>2294</v>
      </c>
      <c r="D927" s="9" t="s">
        <v>211</v>
      </c>
      <c r="E927" s="9" t="s">
        <v>2251</v>
      </c>
      <c r="F927" s="10" t="s">
        <v>2295</v>
      </c>
      <c r="G927" s="11">
        <v>4799.7</v>
      </c>
    </row>
    <row r="928" spans="1:7" x14ac:dyDescent="0.3">
      <c r="A928" s="12" t="str">
        <f t="shared" si="14"/>
        <v>32222842219</v>
      </c>
      <c r="B928" s="7">
        <v>32222842219</v>
      </c>
      <c r="C928" s="8" t="s">
        <v>2296</v>
      </c>
      <c r="D928" s="9" t="s">
        <v>211</v>
      </c>
      <c r="E928" s="9" t="s">
        <v>2251</v>
      </c>
      <c r="F928" s="10" t="s">
        <v>2297</v>
      </c>
      <c r="G928" s="11">
        <v>5756.9</v>
      </c>
    </row>
    <row r="929" spans="1:7" x14ac:dyDescent="0.3">
      <c r="A929" s="12" t="str">
        <f t="shared" si="14"/>
        <v>32222843210</v>
      </c>
      <c r="B929" s="7">
        <v>32222843210</v>
      </c>
      <c r="C929" s="8" t="s">
        <v>2298</v>
      </c>
      <c r="D929" s="9" t="s">
        <v>211</v>
      </c>
      <c r="E929" s="9" t="s">
        <v>2251</v>
      </c>
      <c r="F929" s="10" t="s">
        <v>2299</v>
      </c>
      <c r="G929" s="11">
        <v>4799.7</v>
      </c>
    </row>
    <row r="930" spans="1:7" x14ac:dyDescent="0.3">
      <c r="A930" s="12" t="str">
        <f t="shared" si="14"/>
        <v>32222843219</v>
      </c>
      <c r="B930" s="7">
        <v>32222843219</v>
      </c>
      <c r="C930" s="8" t="s">
        <v>2300</v>
      </c>
      <c r="D930" s="9" t="s">
        <v>211</v>
      </c>
      <c r="E930" s="9" t="s">
        <v>2251</v>
      </c>
      <c r="F930" s="10" t="s">
        <v>2301</v>
      </c>
      <c r="G930" s="11">
        <v>5756.9</v>
      </c>
    </row>
    <row r="931" spans="1:7" x14ac:dyDescent="0.3">
      <c r="A931" s="12" t="str">
        <f t="shared" si="14"/>
        <v>32222844210</v>
      </c>
      <c r="B931" s="7">
        <v>32222844210</v>
      </c>
      <c r="C931" s="8" t="s">
        <v>2302</v>
      </c>
      <c r="D931" s="9" t="s">
        <v>211</v>
      </c>
      <c r="E931" s="9" t="s">
        <v>2251</v>
      </c>
      <c r="F931" s="10" t="s">
        <v>2303</v>
      </c>
      <c r="G931" s="11">
        <v>4799.7</v>
      </c>
    </row>
    <row r="932" spans="1:7" x14ac:dyDescent="0.3">
      <c r="A932" s="12" t="str">
        <f t="shared" si="14"/>
        <v>32222844219</v>
      </c>
      <c r="B932" s="7">
        <v>32222844219</v>
      </c>
      <c r="C932" s="8" t="s">
        <v>2304</v>
      </c>
      <c r="D932" s="9" t="s">
        <v>211</v>
      </c>
      <c r="E932" s="9" t="s">
        <v>2251</v>
      </c>
      <c r="F932" s="10" t="s">
        <v>2305</v>
      </c>
      <c r="G932" s="11">
        <v>5756.9</v>
      </c>
    </row>
    <row r="933" spans="1:7" x14ac:dyDescent="0.3">
      <c r="A933" s="12" t="str">
        <f t="shared" si="14"/>
        <v>32222846210</v>
      </c>
      <c r="B933" s="7">
        <v>32222846210</v>
      </c>
      <c r="C933" s="8" t="s">
        <v>2306</v>
      </c>
      <c r="D933" s="9" t="s">
        <v>211</v>
      </c>
      <c r="E933" s="9" t="s">
        <v>2251</v>
      </c>
      <c r="F933" s="10" t="s">
        <v>2307</v>
      </c>
      <c r="G933" s="11">
        <v>4799.7</v>
      </c>
    </row>
    <row r="934" spans="1:7" x14ac:dyDescent="0.3">
      <c r="A934" s="12" t="str">
        <f t="shared" si="14"/>
        <v>32222846219</v>
      </c>
      <c r="B934" s="7">
        <v>32222846219</v>
      </c>
      <c r="C934" s="8" t="s">
        <v>2308</v>
      </c>
      <c r="D934" s="9" t="s">
        <v>211</v>
      </c>
      <c r="E934" s="9" t="s">
        <v>2251</v>
      </c>
      <c r="F934" s="10" t="s">
        <v>2309</v>
      </c>
      <c r="G934" s="11">
        <v>5756.9</v>
      </c>
    </row>
    <row r="935" spans="1:7" x14ac:dyDescent="0.3">
      <c r="A935" s="12" t="str">
        <f t="shared" si="14"/>
        <v>32223000015</v>
      </c>
      <c r="B935" s="7" t="s">
        <v>2310</v>
      </c>
      <c r="C935" s="8" t="s">
        <v>2311</v>
      </c>
      <c r="D935" s="9" t="s">
        <v>211</v>
      </c>
      <c r="E935" s="9" t="s">
        <v>9</v>
      </c>
      <c r="F935" s="10" t="s">
        <v>2312</v>
      </c>
      <c r="G935" s="11">
        <v>557.70000000000005</v>
      </c>
    </row>
    <row r="936" spans="1:7" x14ac:dyDescent="0.3">
      <c r="A936" s="12" t="str">
        <f t="shared" si="14"/>
        <v>32223000020</v>
      </c>
      <c r="B936" s="7" t="s">
        <v>2313</v>
      </c>
      <c r="C936" s="8" t="s">
        <v>2314</v>
      </c>
      <c r="D936" s="9" t="s">
        <v>211</v>
      </c>
      <c r="E936" s="9" t="s">
        <v>9</v>
      </c>
      <c r="F936" s="10" t="s">
        <v>2315</v>
      </c>
      <c r="G936" s="11">
        <v>617.9</v>
      </c>
    </row>
    <row r="937" spans="1:7" x14ac:dyDescent="0.3">
      <c r="A937" s="12" t="str">
        <f t="shared" si="14"/>
        <v>32223000025</v>
      </c>
      <c r="B937" s="7" t="s">
        <v>2316</v>
      </c>
      <c r="C937" s="8" t="s">
        <v>2317</v>
      </c>
      <c r="D937" s="9" t="s">
        <v>211</v>
      </c>
      <c r="E937" s="9" t="s">
        <v>9</v>
      </c>
      <c r="F937" s="10" t="s">
        <v>2318</v>
      </c>
      <c r="G937" s="11">
        <v>785.4</v>
      </c>
    </row>
    <row r="938" spans="1:7" x14ac:dyDescent="0.3">
      <c r="A938" s="12" t="str">
        <f t="shared" si="14"/>
        <v>32223000032</v>
      </c>
      <c r="B938" s="7" t="s">
        <v>2319</v>
      </c>
      <c r="C938" s="8" t="s">
        <v>2320</v>
      </c>
      <c r="D938" s="9" t="s">
        <v>211</v>
      </c>
      <c r="E938" s="9" t="s">
        <v>9</v>
      </c>
      <c r="F938" s="10" t="s">
        <v>2321</v>
      </c>
      <c r="G938" s="11">
        <v>681.1</v>
      </c>
    </row>
    <row r="939" spans="1:7" x14ac:dyDescent="0.3">
      <c r="A939" s="12" t="str">
        <f t="shared" si="14"/>
        <v>32223000040</v>
      </c>
      <c r="B939" s="7" t="s">
        <v>2322</v>
      </c>
      <c r="C939" s="8" t="s">
        <v>2323</v>
      </c>
      <c r="D939" s="9" t="s">
        <v>211</v>
      </c>
      <c r="E939" s="9" t="s">
        <v>9</v>
      </c>
      <c r="F939" s="10" t="s">
        <v>2324</v>
      </c>
      <c r="G939" s="11">
        <v>687.7</v>
      </c>
    </row>
    <row r="940" spans="1:7" x14ac:dyDescent="0.3">
      <c r="A940" s="12" t="str">
        <f t="shared" si="14"/>
        <v>32223000050</v>
      </c>
      <c r="B940" s="7" t="s">
        <v>2325</v>
      </c>
      <c r="C940" s="8" t="s">
        <v>2326</v>
      </c>
      <c r="D940" s="9" t="s">
        <v>211</v>
      </c>
      <c r="E940" s="9" t="s">
        <v>9</v>
      </c>
      <c r="F940" s="10" t="s">
        <v>2327</v>
      </c>
      <c r="G940" s="11">
        <v>932.4</v>
      </c>
    </row>
    <row r="941" spans="1:7" x14ac:dyDescent="0.3">
      <c r="A941" s="12" t="str">
        <f t="shared" si="14"/>
        <v>32223000400</v>
      </c>
      <c r="B941" s="7" t="s">
        <v>2328</v>
      </c>
      <c r="C941" s="8" t="s">
        <v>2329</v>
      </c>
      <c r="D941" s="9" t="s">
        <v>211</v>
      </c>
      <c r="E941" s="9" t="s">
        <v>9</v>
      </c>
      <c r="F941" s="10" t="s">
        <v>2330</v>
      </c>
      <c r="G941" s="11">
        <v>118.6</v>
      </c>
    </row>
    <row r="942" spans="1:7" x14ac:dyDescent="0.3">
      <c r="A942" s="12" t="str">
        <f t="shared" si="14"/>
        <v>32223000401</v>
      </c>
      <c r="B942" s="7" t="s">
        <v>2331</v>
      </c>
      <c r="C942" s="8" t="s">
        <v>2332</v>
      </c>
      <c r="D942" s="9" t="s">
        <v>211</v>
      </c>
      <c r="E942" s="9" t="s">
        <v>9</v>
      </c>
      <c r="F942" s="10" t="s">
        <v>2333</v>
      </c>
      <c r="G942" s="11">
        <v>117.7</v>
      </c>
    </row>
    <row r="943" spans="1:7" x14ac:dyDescent="0.3">
      <c r="A943" s="12" t="str">
        <f t="shared" si="14"/>
        <v>32223000402</v>
      </c>
      <c r="B943" s="7" t="s">
        <v>2334</v>
      </c>
      <c r="C943" s="8" t="s">
        <v>2335</v>
      </c>
      <c r="D943" s="9" t="s">
        <v>211</v>
      </c>
      <c r="E943" s="9" t="s">
        <v>9</v>
      </c>
      <c r="F943" s="10" t="s">
        <v>2336</v>
      </c>
      <c r="G943" s="11">
        <v>270.3</v>
      </c>
    </row>
    <row r="944" spans="1:7" x14ac:dyDescent="0.3">
      <c r="A944" s="12" t="str">
        <f t="shared" si="14"/>
        <v>32223000403</v>
      </c>
      <c r="B944" s="7" t="s">
        <v>2337</v>
      </c>
      <c r="C944" s="8" t="s">
        <v>2338</v>
      </c>
      <c r="D944" s="9" t="s">
        <v>211</v>
      </c>
      <c r="E944" s="9" t="s">
        <v>9</v>
      </c>
      <c r="F944" s="10" t="s">
        <v>2339</v>
      </c>
      <c r="G944" s="11">
        <v>153</v>
      </c>
    </row>
    <row r="945" spans="1:7" x14ac:dyDescent="0.3">
      <c r="A945" s="12" t="str">
        <f t="shared" si="14"/>
        <v>32223000404</v>
      </c>
      <c r="B945" s="7" t="s">
        <v>2340</v>
      </c>
      <c r="C945" s="8" t="s">
        <v>2341</v>
      </c>
      <c r="D945" s="9" t="s">
        <v>211</v>
      </c>
      <c r="E945" s="9" t="s">
        <v>9</v>
      </c>
      <c r="F945" s="10" t="s">
        <v>2342</v>
      </c>
      <c r="G945" s="11">
        <v>161.80000000000001</v>
      </c>
    </row>
    <row r="946" spans="1:7" x14ac:dyDescent="0.3">
      <c r="A946" s="12" t="str">
        <f t="shared" si="14"/>
        <v>32223000620</v>
      </c>
      <c r="B946" s="7" t="s">
        <v>2343</v>
      </c>
      <c r="C946" s="8" t="s">
        <v>2344</v>
      </c>
      <c r="D946" s="9" t="s">
        <v>211</v>
      </c>
      <c r="E946" s="9" t="s">
        <v>9</v>
      </c>
      <c r="F946" s="10" t="s">
        <v>2345</v>
      </c>
      <c r="G946" s="11">
        <v>91.6</v>
      </c>
    </row>
    <row r="947" spans="1:7" x14ac:dyDescent="0.3">
      <c r="A947" s="12" t="str">
        <f t="shared" si="14"/>
        <v>32223000625</v>
      </c>
      <c r="B947" s="7">
        <v>32223000625</v>
      </c>
      <c r="C947" s="8" t="s">
        <v>2346</v>
      </c>
      <c r="D947" s="9" t="s">
        <v>211</v>
      </c>
      <c r="E947" s="9" t="s">
        <v>9</v>
      </c>
      <c r="F947" s="10" t="s">
        <v>2347</v>
      </c>
      <c r="G947" s="11">
        <v>101.8</v>
      </c>
    </row>
    <row r="948" spans="1:7" x14ac:dyDescent="0.3">
      <c r="A948" s="12" t="str">
        <f t="shared" si="14"/>
        <v>32223000632</v>
      </c>
      <c r="B948" s="7">
        <v>32223000632</v>
      </c>
      <c r="C948" s="8" t="s">
        <v>2348</v>
      </c>
      <c r="D948" s="9" t="s">
        <v>211</v>
      </c>
      <c r="E948" s="9" t="s">
        <v>9</v>
      </c>
      <c r="F948" s="10" t="s">
        <v>2349</v>
      </c>
      <c r="G948" s="11">
        <v>159.9</v>
      </c>
    </row>
    <row r="949" spans="1:7" x14ac:dyDescent="0.3">
      <c r="A949" s="12" t="str">
        <f t="shared" si="14"/>
        <v>32223000640</v>
      </c>
      <c r="B949" s="7">
        <v>32223000640</v>
      </c>
      <c r="C949" s="8" t="s">
        <v>2350</v>
      </c>
      <c r="D949" s="9" t="s">
        <v>211</v>
      </c>
      <c r="E949" s="9" t="s">
        <v>9</v>
      </c>
      <c r="F949" s="10" t="s">
        <v>2351</v>
      </c>
      <c r="G949" s="11">
        <v>168.1</v>
      </c>
    </row>
    <row r="950" spans="1:7" x14ac:dyDescent="0.3">
      <c r="A950" s="12" t="str">
        <f t="shared" si="14"/>
        <v>32223000650</v>
      </c>
      <c r="B950" s="7">
        <v>32223000650</v>
      </c>
      <c r="C950" s="8" t="s">
        <v>2352</v>
      </c>
      <c r="D950" s="9" t="s">
        <v>211</v>
      </c>
      <c r="E950" s="9" t="s">
        <v>9</v>
      </c>
      <c r="F950" s="10" t="s">
        <v>2353</v>
      </c>
      <c r="G950" s="11">
        <v>187.6</v>
      </c>
    </row>
    <row r="951" spans="1:7" x14ac:dyDescent="0.3">
      <c r="A951" s="6" t="str">
        <f t="shared" si="14"/>
        <v>32223001100</v>
      </c>
      <c r="B951" s="7" t="s">
        <v>2354</v>
      </c>
      <c r="C951" s="8" t="s">
        <v>2355</v>
      </c>
      <c r="D951" s="9" t="s">
        <v>211</v>
      </c>
      <c r="E951" s="9" t="s">
        <v>9</v>
      </c>
      <c r="F951" s="10" t="s">
        <v>2356</v>
      </c>
      <c r="G951" s="11">
        <v>274.89999999999998</v>
      </c>
    </row>
    <row r="952" spans="1:7" x14ac:dyDescent="0.3">
      <c r="A952" s="6" t="str">
        <f t="shared" si="14"/>
        <v>32223001101</v>
      </c>
      <c r="B952" s="7" t="s">
        <v>2357</v>
      </c>
      <c r="C952" s="8" t="s">
        <v>2358</v>
      </c>
      <c r="D952" s="9" t="s">
        <v>211</v>
      </c>
      <c r="E952" s="9" t="s">
        <v>9</v>
      </c>
      <c r="F952" s="10" t="s">
        <v>2359</v>
      </c>
      <c r="G952" s="11">
        <v>331.1</v>
      </c>
    </row>
    <row r="953" spans="1:7" x14ac:dyDescent="0.3">
      <c r="A953" s="6" t="str">
        <f t="shared" si="14"/>
        <v>32223001106</v>
      </c>
      <c r="B953" s="7">
        <v>32223001106</v>
      </c>
      <c r="C953" s="8" t="s">
        <v>2360</v>
      </c>
      <c r="D953" s="9" t="s">
        <v>211</v>
      </c>
      <c r="E953" s="9" t="s">
        <v>9</v>
      </c>
      <c r="F953" s="10" t="s">
        <v>2361</v>
      </c>
      <c r="G953" s="11">
        <v>274.89999999999998</v>
      </c>
    </row>
    <row r="954" spans="1:7" x14ac:dyDescent="0.3">
      <c r="A954" s="6" t="str">
        <f t="shared" si="14"/>
        <v>32223001200</v>
      </c>
      <c r="B954" s="7" t="s">
        <v>2362</v>
      </c>
      <c r="C954" s="8" t="s">
        <v>2363</v>
      </c>
      <c r="D954" s="9" t="s">
        <v>211</v>
      </c>
      <c r="E954" s="9" t="s">
        <v>9</v>
      </c>
      <c r="F954" s="10" t="s">
        <v>2364</v>
      </c>
      <c r="G954" s="11">
        <v>783.4</v>
      </c>
    </row>
    <row r="955" spans="1:7" x14ac:dyDescent="0.3">
      <c r="A955" s="6" t="str">
        <f t="shared" si="14"/>
        <v>32223100015</v>
      </c>
      <c r="B955" s="7">
        <v>32223100015</v>
      </c>
      <c r="C955" s="8" t="s">
        <v>2365</v>
      </c>
      <c r="D955" s="9" t="s">
        <v>211</v>
      </c>
      <c r="E955" s="9" t="s">
        <v>2366</v>
      </c>
      <c r="F955" s="10" t="s">
        <v>2367</v>
      </c>
      <c r="G955" s="11">
        <v>8603.4</v>
      </c>
    </row>
    <row r="956" spans="1:7" x14ac:dyDescent="0.3">
      <c r="A956" s="6" t="str">
        <f t="shared" si="14"/>
        <v>32223100020</v>
      </c>
      <c r="B956" s="6">
        <v>32223100020</v>
      </c>
      <c r="C956" s="8" t="s">
        <v>2368</v>
      </c>
      <c r="D956" s="9" t="s">
        <v>211</v>
      </c>
      <c r="E956" s="9" t="s">
        <v>2366</v>
      </c>
      <c r="F956" s="10" t="s">
        <v>2369</v>
      </c>
      <c r="G956" s="11">
        <v>8838.9</v>
      </c>
    </row>
    <row r="957" spans="1:7" x14ac:dyDescent="0.3">
      <c r="A957" s="6" t="str">
        <f t="shared" si="14"/>
        <v>32223100025</v>
      </c>
      <c r="B957" s="6">
        <v>32223100025</v>
      </c>
      <c r="C957" s="8" t="s">
        <v>2370</v>
      </c>
      <c r="D957" s="9" t="s">
        <v>211</v>
      </c>
      <c r="E957" s="9" t="s">
        <v>2366</v>
      </c>
      <c r="F957" s="10" t="s">
        <v>2371</v>
      </c>
      <c r="G957" s="11">
        <v>9061.2999999999993</v>
      </c>
    </row>
    <row r="958" spans="1:7" x14ac:dyDescent="0.3">
      <c r="A958" s="6" t="str">
        <f t="shared" si="14"/>
        <v>32223100032</v>
      </c>
      <c r="B958" s="6">
        <v>32223100032</v>
      </c>
      <c r="C958" s="8" t="s">
        <v>2372</v>
      </c>
      <c r="D958" s="9" t="s">
        <v>211</v>
      </c>
      <c r="E958" s="9" t="s">
        <v>2366</v>
      </c>
      <c r="F958" s="10" t="s">
        <v>2373</v>
      </c>
      <c r="G958" s="11">
        <v>9554.5</v>
      </c>
    </row>
    <row r="959" spans="1:7" x14ac:dyDescent="0.3">
      <c r="A959" s="6" t="str">
        <f t="shared" si="14"/>
        <v>32223100040</v>
      </c>
      <c r="B959" s="6">
        <v>32223100040</v>
      </c>
      <c r="C959" s="8" t="s">
        <v>2374</v>
      </c>
      <c r="D959" s="9" t="s">
        <v>211</v>
      </c>
      <c r="E959" s="9" t="s">
        <v>2366</v>
      </c>
      <c r="F959" s="10" t="s">
        <v>2375</v>
      </c>
      <c r="G959" s="11">
        <v>11115.9</v>
      </c>
    </row>
    <row r="960" spans="1:7" x14ac:dyDescent="0.3">
      <c r="A960" s="6" t="str">
        <f t="shared" si="14"/>
        <v>32223100050</v>
      </c>
      <c r="B960" s="6">
        <v>32223100050</v>
      </c>
      <c r="C960" s="8" t="s">
        <v>2376</v>
      </c>
      <c r="D960" s="9" t="s">
        <v>211</v>
      </c>
      <c r="E960" s="9" t="s">
        <v>2366</v>
      </c>
      <c r="F960" s="10" t="s">
        <v>2377</v>
      </c>
      <c r="G960" s="11">
        <v>12268.2</v>
      </c>
    </row>
    <row r="961" spans="1:7" x14ac:dyDescent="0.3">
      <c r="A961" s="6" t="str">
        <f t="shared" si="14"/>
        <v>32223101265</v>
      </c>
      <c r="B961" s="6">
        <v>32223101265</v>
      </c>
      <c r="C961" s="8" t="s">
        <v>2378</v>
      </c>
      <c r="D961" s="9" t="s">
        <v>211</v>
      </c>
      <c r="E961" s="9" t="s">
        <v>2366</v>
      </c>
      <c r="F961" s="10" t="s">
        <v>2379</v>
      </c>
      <c r="G961" s="11">
        <v>26008.400000000001</v>
      </c>
    </row>
    <row r="962" spans="1:7" x14ac:dyDescent="0.3">
      <c r="A962" s="6" t="str">
        <f t="shared" ref="A962:A1025" si="15">SUBSTITUTE(SUBSTITUTE(SUBSTITUTE(B962,"-",""),".","")," ","")</f>
        <v>32223101280</v>
      </c>
      <c r="B962" s="6">
        <v>32223101280</v>
      </c>
      <c r="C962" s="8" t="s">
        <v>2380</v>
      </c>
      <c r="D962" s="9" t="s">
        <v>211</v>
      </c>
      <c r="E962" s="9" t="s">
        <v>2366</v>
      </c>
      <c r="F962" s="10" t="s">
        <v>2381</v>
      </c>
      <c r="G962" s="11">
        <v>27138.5</v>
      </c>
    </row>
    <row r="963" spans="1:7" x14ac:dyDescent="0.3">
      <c r="A963" s="6" t="str">
        <f t="shared" si="15"/>
        <v>32223101290</v>
      </c>
      <c r="B963" s="7">
        <v>32223101290</v>
      </c>
      <c r="C963" s="8" t="s">
        <v>2382</v>
      </c>
      <c r="D963" s="9" t="s">
        <v>211</v>
      </c>
      <c r="E963" s="9" t="s">
        <v>2366</v>
      </c>
      <c r="F963" s="10" t="s">
        <v>2383</v>
      </c>
      <c r="G963" s="11">
        <v>32955</v>
      </c>
    </row>
    <row r="964" spans="1:7" x14ac:dyDescent="0.3">
      <c r="A964" s="6" t="str">
        <f t="shared" si="15"/>
        <v>32223101291</v>
      </c>
      <c r="B964" s="7">
        <v>32223101291</v>
      </c>
      <c r="C964" s="8" t="s">
        <v>2384</v>
      </c>
      <c r="D964" s="9" t="s">
        <v>211</v>
      </c>
      <c r="E964" s="9" t="s">
        <v>2366</v>
      </c>
      <c r="F964" s="10" t="s">
        <v>2385</v>
      </c>
      <c r="G964" s="11">
        <v>37023.800000000003</v>
      </c>
    </row>
    <row r="965" spans="1:7" x14ac:dyDescent="0.3">
      <c r="A965" s="6" t="str">
        <f t="shared" si="15"/>
        <v>32223101365</v>
      </c>
      <c r="B965" s="6">
        <v>32223101365</v>
      </c>
      <c r="C965" s="8" t="s">
        <v>2386</v>
      </c>
      <c r="D965" s="9" t="s">
        <v>211</v>
      </c>
      <c r="E965" s="9" t="s">
        <v>2366</v>
      </c>
      <c r="F965" s="10" t="s">
        <v>2387</v>
      </c>
      <c r="G965" s="11">
        <v>26008.400000000001</v>
      </c>
    </row>
    <row r="966" spans="1:7" x14ac:dyDescent="0.3">
      <c r="A966" s="6" t="str">
        <f t="shared" si="15"/>
        <v>32223101380</v>
      </c>
      <c r="B966" s="6">
        <v>32223101380</v>
      </c>
      <c r="C966" s="8" t="s">
        <v>2388</v>
      </c>
      <c r="D966" s="9" t="s">
        <v>211</v>
      </c>
      <c r="E966" s="9" t="s">
        <v>2366</v>
      </c>
      <c r="F966" s="10" t="s">
        <v>2389</v>
      </c>
      <c r="G966" s="11">
        <v>27138.5</v>
      </c>
    </row>
    <row r="967" spans="1:7" x14ac:dyDescent="0.3">
      <c r="A967" s="6" t="str">
        <f t="shared" si="15"/>
        <v>32223101390</v>
      </c>
      <c r="B967" s="7">
        <v>32223101390</v>
      </c>
      <c r="C967" s="8" t="s">
        <v>2390</v>
      </c>
      <c r="D967" s="9" t="s">
        <v>211</v>
      </c>
      <c r="E967" s="9" t="s">
        <v>2366</v>
      </c>
      <c r="F967" s="10" t="s">
        <v>2391</v>
      </c>
      <c r="G967" s="11">
        <v>32955</v>
      </c>
    </row>
    <row r="968" spans="1:7" x14ac:dyDescent="0.3">
      <c r="A968" s="6" t="str">
        <f t="shared" si="15"/>
        <v>32223101391</v>
      </c>
      <c r="B968" s="7">
        <v>32223101391</v>
      </c>
      <c r="C968" s="8" t="s">
        <v>2392</v>
      </c>
      <c r="D968" s="9" t="s">
        <v>211</v>
      </c>
      <c r="E968" s="9" t="s">
        <v>2366</v>
      </c>
      <c r="F968" s="10" t="s">
        <v>2393</v>
      </c>
      <c r="G968" s="11">
        <v>37023.800000000003</v>
      </c>
    </row>
    <row r="969" spans="1:7" x14ac:dyDescent="0.3">
      <c r="A969" s="6" t="str">
        <f t="shared" si="15"/>
        <v>32223200015</v>
      </c>
      <c r="B969" s="7">
        <v>32223200015</v>
      </c>
      <c r="C969" s="8" t="s">
        <v>2394</v>
      </c>
      <c r="D969" s="9" t="s">
        <v>211</v>
      </c>
      <c r="E969" s="9" t="s">
        <v>2395</v>
      </c>
      <c r="F969" s="10" t="s">
        <v>2396</v>
      </c>
      <c r="G969" s="11">
        <v>8871.1</v>
      </c>
    </row>
    <row r="970" spans="1:7" x14ac:dyDescent="0.3">
      <c r="A970" s="6" t="str">
        <f t="shared" si="15"/>
        <v>32223200020</v>
      </c>
      <c r="B970" s="7">
        <v>32223200020</v>
      </c>
      <c r="C970" s="8" t="s">
        <v>2397</v>
      </c>
      <c r="D970" s="9" t="s">
        <v>211</v>
      </c>
      <c r="E970" s="9" t="s">
        <v>2395</v>
      </c>
      <c r="F970" s="10" t="s">
        <v>2398</v>
      </c>
      <c r="G970" s="11">
        <v>9107.4</v>
      </c>
    </row>
    <row r="971" spans="1:7" x14ac:dyDescent="0.3">
      <c r="A971" s="6" t="str">
        <f t="shared" si="15"/>
        <v>32223200025</v>
      </c>
      <c r="B971" s="7">
        <v>32223200025</v>
      </c>
      <c r="C971" s="8" t="s">
        <v>2399</v>
      </c>
      <c r="D971" s="9" t="s">
        <v>211</v>
      </c>
      <c r="E971" s="9" t="s">
        <v>2395</v>
      </c>
      <c r="F971" s="10" t="s">
        <v>2400</v>
      </c>
      <c r="G971" s="11">
        <v>9336.7000000000007</v>
      </c>
    </row>
    <row r="972" spans="1:7" x14ac:dyDescent="0.3">
      <c r="A972" s="6" t="str">
        <f t="shared" si="15"/>
        <v>32223200032</v>
      </c>
      <c r="B972" s="7">
        <v>32223200032</v>
      </c>
      <c r="C972" s="8" t="s">
        <v>2401</v>
      </c>
      <c r="D972" s="9" t="s">
        <v>211</v>
      </c>
      <c r="E972" s="9" t="s">
        <v>2395</v>
      </c>
      <c r="F972" s="10" t="s">
        <v>2402</v>
      </c>
      <c r="G972" s="11">
        <v>9844.7000000000007</v>
      </c>
    </row>
    <row r="973" spans="1:7" x14ac:dyDescent="0.3">
      <c r="A973" s="6" t="str">
        <f t="shared" si="15"/>
        <v>32223200040</v>
      </c>
      <c r="B973" s="7">
        <v>32223200040</v>
      </c>
      <c r="C973" s="8" t="s">
        <v>2403</v>
      </c>
      <c r="D973" s="9" t="s">
        <v>211</v>
      </c>
      <c r="E973" s="9" t="s">
        <v>2395</v>
      </c>
      <c r="F973" s="10" t="s">
        <v>2404</v>
      </c>
      <c r="G973" s="11">
        <v>11453.6</v>
      </c>
    </row>
    <row r="974" spans="1:7" x14ac:dyDescent="0.3">
      <c r="A974" s="6" t="str">
        <f t="shared" si="15"/>
        <v>32223200050</v>
      </c>
      <c r="B974" s="7">
        <v>32223200050</v>
      </c>
      <c r="C974" s="8" t="s">
        <v>2405</v>
      </c>
      <c r="D974" s="9" t="s">
        <v>211</v>
      </c>
      <c r="E974" s="9" t="s">
        <v>2395</v>
      </c>
      <c r="F974" s="10" t="s">
        <v>2406</v>
      </c>
      <c r="G974" s="11">
        <v>12640.9</v>
      </c>
    </row>
    <row r="975" spans="1:7" x14ac:dyDescent="0.3">
      <c r="A975" s="12" t="str">
        <f t="shared" si="15"/>
        <v>32223201265</v>
      </c>
      <c r="B975" s="24">
        <v>32223201265</v>
      </c>
      <c r="C975" s="25" t="s">
        <v>2407</v>
      </c>
      <c r="D975" s="26" t="s">
        <v>211</v>
      </c>
      <c r="E975" s="26" t="s">
        <v>2395</v>
      </c>
      <c r="F975" s="10" t="s">
        <v>2408</v>
      </c>
      <c r="G975" s="11">
        <v>25765.3</v>
      </c>
    </row>
    <row r="976" spans="1:7" x14ac:dyDescent="0.3">
      <c r="A976" s="12" t="str">
        <f t="shared" si="15"/>
        <v>32223201280</v>
      </c>
      <c r="B976" s="24">
        <v>32223201280</v>
      </c>
      <c r="C976" s="25" t="s">
        <v>2409</v>
      </c>
      <c r="D976" s="26" t="s">
        <v>211</v>
      </c>
      <c r="E976" s="26" t="s">
        <v>2395</v>
      </c>
      <c r="F976" s="10" t="s">
        <v>2410</v>
      </c>
      <c r="G976" s="11">
        <v>26884.9</v>
      </c>
    </row>
    <row r="977" spans="1:7" x14ac:dyDescent="0.3">
      <c r="A977" s="12" t="str">
        <f t="shared" si="15"/>
        <v>32223201290</v>
      </c>
      <c r="B977" s="24">
        <v>32223201290</v>
      </c>
      <c r="C977" s="25" t="s">
        <v>2411</v>
      </c>
      <c r="D977" s="26" t="s">
        <v>211</v>
      </c>
      <c r="E977" s="26" t="s">
        <v>2395</v>
      </c>
      <c r="F977" s="10" t="s">
        <v>2412</v>
      </c>
      <c r="G977" s="11">
        <v>32647</v>
      </c>
    </row>
    <row r="978" spans="1:7" x14ac:dyDescent="0.3">
      <c r="A978" s="12" t="str">
        <f t="shared" si="15"/>
        <v>32223201291</v>
      </c>
      <c r="B978" s="24">
        <v>32223201291</v>
      </c>
      <c r="C978" s="25" t="s">
        <v>2413</v>
      </c>
      <c r="D978" s="26" t="s">
        <v>211</v>
      </c>
      <c r="E978" s="26" t="s">
        <v>2395</v>
      </c>
      <c r="F978" s="10" t="s">
        <v>2414</v>
      </c>
      <c r="G978" s="11">
        <v>36677.699999999997</v>
      </c>
    </row>
    <row r="979" spans="1:7" x14ac:dyDescent="0.3">
      <c r="A979" s="12" t="str">
        <f t="shared" si="15"/>
        <v>32223201365</v>
      </c>
      <c r="B979" s="24">
        <v>32223201365</v>
      </c>
      <c r="C979" s="25" t="s">
        <v>2415</v>
      </c>
      <c r="D979" s="26" t="s">
        <v>211</v>
      </c>
      <c r="E979" s="26" t="s">
        <v>2395</v>
      </c>
      <c r="F979" s="10" t="s">
        <v>2416</v>
      </c>
      <c r="G979" s="11">
        <v>25765.3</v>
      </c>
    </row>
    <row r="980" spans="1:7" x14ac:dyDescent="0.3">
      <c r="A980" s="12" t="str">
        <f t="shared" si="15"/>
        <v>32223201380</v>
      </c>
      <c r="B980" s="24">
        <v>32223201380</v>
      </c>
      <c r="C980" s="25" t="s">
        <v>2417</v>
      </c>
      <c r="D980" s="26" t="s">
        <v>211</v>
      </c>
      <c r="E980" s="26" t="s">
        <v>2395</v>
      </c>
      <c r="F980" s="10" t="s">
        <v>2418</v>
      </c>
      <c r="G980" s="11">
        <v>26884.9</v>
      </c>
    </row>
    <row r="981" spans="1:7" x14ac:dyDescent="0.3">
      <c r="A981" s="12" t="str">
        <f t="shared" si="15"/>
        <v>32223201390</v>
      </c>
      <c r="B981" s="24">
        <v>32223201390</v>
      </c>
      <c r="C981" s="25" t="s">
        <v>2419</v>
      </c>
      <c r="D981" s="26" t="s">
        <v>211</v>
      </c>
      <c r="E981" s="26" t="s">
        <v>2395</v>
      </c>
      <c r="F981" s="10" t="s">
        <v>2420</v>
      </c>
      <c r="G981" s="11">
        <v>32647</v>
      </c>
    </row>
    <row r="982" spans="1:7" x14ac:dyDescent="0.3">
      <c r="A982" s="12" t="str">
        <f t="shared" si="15"/>
        <v>32223201391</v>
      </c>
      <c r="B982" s="24">
        <v>32223201391</v>
      </c>
      <c r="C982" s="25" t="s">
        <v>2421</v>
      </c>
      <c r="D982" s="26" t="s">
        <v>211</v>
      </c>
      <c r="E982" s="26" t="s">
        <v>2395</v>
      </c>
      <c r="F982" s="10" t="s">
        <v>2422</v>
      </c>
      <c r="G982" s="11">
        <v>36677.699999999997</v>
      </c>
    </row>
    <row r="983" spans="1:7" x14ac:dyDescent="0.3">
      <c r="A983" s="12" t="str">
        <f t="shared" si="15"/>
        <v>32223300015</v>
      </c>
      <c r="B983" s="7">
        <v>32223300015</v>
      </c>
      <c r="C983" s="8" t="s">
        <v>2423</v>
      </c>
      <c r="D983" s="9" t="s">
        <v>211</v>
      </c>
      <c r="E983" s="9" t="s">
        <v>2424</v>
      </c>
      <c r="F983" s="10" t="s">
        <v>2425</v>
      </c>
      <c r="G983" s="11">
        <v>8663.6</v>
      </c>
    </row>
    <row r="984" spans="1:7" x14ac:dyDescent="0.3">
      <c r="A984" s="12" t="str">
        <f t="shared" si="15"/>
        <v>32223300020</v>
      </c>
      <c r="B984" s="7">
        <v>32223300020</v>
      </c>
      <c r="C984" s="8" t="s">
        <v>2426</v>
      </c>
      <c r="D984" s="9" t="s">
        <v>211</v>
      </c>
      <c r="E984" s="9" t="s">
        <v>2424</v>
      </c>
      <c r="F984" s="10" t="s">
        <v>2427</v>
      </c>
      <c r="G984" s="11">
        <v>9663.2999999999993</v>
      </c>
    </row>
    <row r="985" spans="1:7" x14ac:dyDescent="0.3">
      <c r="A985" s="12" t="str">
        <f t="shared" si="15"/>
        <v>32223300025</v>
      </c>
      <c r="B985" s="7">
        <v>32223300025</v>
      </c>
      <c r="C985" s="8" t="s">
        <v>2428</v>
      </c>
      <c r="D985" s="9" t="s">
        <v>211</v>
      </c>
      <c r="E985" s="9" t="s">
        <v>2424</v>
      </c>
      <c r="F985" s="10" t="s">
        <v>2429</v>
      </c>
      <c r="G985" s="11">
        <v>9885.2999999999993</v>
      </c>
    </row>
    <row r="986" spans="1:7" x14ac:dyDescent="0.3">
      <c r="A986" s="6" t="str">
        <f t="shared" si="15"/>
        <v>32223300032</v>
      </c>
      <c r="B986" s="7">
        <v>32223300032</v>
      </c>
      <c r="C986" s="8" t="s">
        <v>2430</v>
      </c>
      <c r="D986" s="9" t="s">
        <v>211</v>
      </c>
      <c r="E986" s="9" t="s">
        <v>2424</v>
      </c>
      <c r="F986" s="10" t="s">
        <v>2431</v>
      </c>
      <c r="G986" s="11">
        <v>10219.700000000001</v>
      </c>
    </row>
    <row r="987" spans="1:7" x14ac:dyDescent="0.3">
      <c r="A987" s="6" t="str">
        <f t="shared" si="15"/>
        <v>32223300040</v>
      </c>
      <c r="B987" s="7">
        <v>32223300040</v>
      </c>
      <c r="C987" s="8" t="s">
        <v>2432</v>
      </c>
      <c r="D987" s="9" t="s">
        <v>211</v>
      </c>
      <c r="E987" s="9" t="s">
        <v>2424</v>
      </c>
      <c r="F987" s="10" t="s">
        <v>2433</v>
      </c>
      <c r="G987" s="11">
        <v>12326</v>
      </c>
    </row>
    <row r="988" spans="1:7" x14ac:dyDescent="0.3">
      <c r="A988" s="6" t="str">
        <f t="shared" si="15"/>
        <v>32223300050</v>
      </c>
      <c r="B988" s="7">
        <v>32223300050</v>
      </c>
      <c r="C988" s="8" t="s">
        <v>2434</v>
      </c>
      <c r="D988" s="9" t="s">
        <v>211</v>
      </c>
      <c r="E988" s="9" t="s">
        <v>2424</v>
      </c>
      <c r="F988" s="10" t="s">
        <v>2435</v>
      </c>
      <c r="G988" s="11">
        <v>13844.7</v>
      </c>
    </row>
    <row r="989" spans="1:7" x14ac:dyDescent="0.3">
      <c r="A989" s="6" t="str">
        <f t="shared" si="15"/>
        <v>32223301265</v>
      </c>
      <c r="B989" s="7">
        <v>32223301265</v>
      </c>
      <c r="C989" s="8" t="s">
        <v>2436</v>
      </c>
      <c r="D989" s="9" t="s">
        <v>211</v>
      </c>
      <c r="E989" s="9" t="s">
        <v>2424</v>
      </c>
      <c r="F989" s="10" t="s">
        <v>2437</v>
      </c>
      <c r="G989" s="11">
        <v>29350.6</v>
      </c>
    </row>
    <row r="990" spans="1:7" x14ac:dyDescent="0.3">
      <c r="A990" s="6" t="str">
        <f t="shared" si="15"/>
        <v>32223301280</v>
      </c>
      <c r="B990" s="7">
        <v>32223301280</v>
      </c>
      <c r="C990" s="8" t="s">
        <v>2438</v>
      </c>
      <c r="D990" s="9" t="s">
        <v>211</v>
      </c>
      <c r="E990" s="9" t="s">
        <v>2424</v>
      </c>
      <c r="F990" s="10" t="s">
        <v>2439</v>
      </c>
      <c r="G990" s="11">
        <v>30625.9</v>
      </c>
    </row>
    <row r="991" spans="1:7" x14ac:dyDescent="0.3">
      <c r="A991" s="6" t="str">
        <f t="shared" si="15"/>
        <v>32223301290</v>
      </c>
      <c r="B991" s="7">
        <v>32223301290</v>
      </c>
      <c r="C991" s="8" t="s">
        <v>2440</v>
      </c>
      <c r="D991" s="9" t="s">
        <v>211</v>
      </c>
      <c r="E991" s="9" t="s">
        <v>2424</v>
      </c>
      <c r="F991" s="10" t="s">
        <v>2441</v>
      </c>
      <c r="G991" s="11">
        <v>35572.9</v>
      </c>
    </row>
    <row r="992" spans="1:7" x14ac:dyDescent="0.3">
      <c r="A992" s="6" t="str">
        <f t="shared" si="15"/>
        <v>32223301291</v>
      </c>
      <c r="B992" s="7">
        <v>32223301291</v>
      </c>
      <c r="C992" s="8" t="s">
        <v>2442</v>
      </c>
      <c r="D992" s="9" t="s">
        <v>211</v>
      </c>
      <c r="E992" s="9" t="s">
        <v>2424</v>
      </c>
      <c r="F992" s="10" t="s">
        <v>2443</v>
      </c>
      <c r="G992" s="11">
        <v>39964.9</v>
      </c>
    </row>
    <row r="993" spans="1:7" x14ac:dyDescent="0.3">
      <c r="A993" s="6" t="str">
        <f t="shared" si="15"/>
        <v>32223301365</v>
      </c>
      <c r="B993" s="7">
        <v>32223301365</v>
      </c>
      <c r="C993" s="8" t="s">
        <v>2444</v>
      </c>
      <c r="D993" s="9" t="s">
        <v>211</v>
      </c>
      <c r="E993" s="9" t="s">
        <v>2424</v>
      </c>
      <c r="F993" s="10" t="s">
        <v>2445</v>
      </c>
      <c r="G993" s="11">
        <v>29350.6</v>
      </c>
    </row>
    <row r="994" spans="1:7" x14ac:dyDescent="0.3">
      <c r="A994" s="6" t="str">
        <f t="shared" si="15"/>
        <v>32223301380</v>
      </c>
      <c r="B994" s="7">
        <v>32223301380</v>
      </c>
      <c r="C994" s="8" t="s">
        <v>2446</v>
      </c>
      <c r="D994" s="9" t="s">
        <v>211</v>
      </c>
      <c r="E994" s="9" t="s">
        <v>2424</v>
      </c>
      <c r="F994" s="10" t="s">
        <v>2447</v>
      </c>
      <c r="G994" s="11">
        <v>30625.9</v>
      </c>
    </row>
    <row r="995" spans="1:7" x14ac:dyDescent="0.3">
      <c r="A995" s="6" t="str">
        <f t="shared" si="15"/>
        <v>32223301390</v>
      </c>
      <c r="B995" s="7">
        <v>32223301390</v>
      </c>
      <c r="C995" s="8" t="s">
        <v>2448</v>
      </c>
      <c r="D995" s="9" t="s">
        <v>211</v>
      </c>
      <c r="E995" s="9" t="s">
        <v>2424</v>
      </c>
      <c r="F995" s="10" t="s">
        <v>2449</v>
      </c>
      <c r="G995" s="11">
        <v>35572.9</v>
      </c>
    </row>
    <row r="996" spans="1:7" x14ac:dyDescent="0.3">
      <c r="A996" s="6" t="str">
        <f t="shared" si="15"/>
        <v>32223301391</v>
      </c>
      <c r="B996" s="7">
        <v>32223301391</v>
      </c>
      <c r="C996" s="8" t="s">
        <v>2450</v>
      </c>
      <c r="D996" s="9" t="s">
        <v>211</v>
      </c>
      <c r="E996" s="9" t="s">
        <v>2424</v>
      </c>
      <c r="F996" s="10" t="s">
        <v>2451</v>
      </c>
      <c r="G996" s="11">
        <v>39964.9</v>
      </c>
    </row>
    <row r="997" spans="1:7" x14ac:dyDescent="0.3">
      <c r="A997" s="12" t="str">
        <f t="shared" si="15"/>
        <v>32242800020</v>
      </c>
      <c r="B997" s="7">
        <v>32242800020</v>
      </c>
      <c r="C997" s="8" t="s">
        <v>2452</v>
      </c>
      <c r="D997" s="9" t="s">
        <v>211</v>
      </c>
      <c r="E997" s="9" t="s">
        <v>9</v>
      </c>
      <c r="F997" s="10" t="s">
        <v>2453</v>
      </c>
      <c r="G997" s="11">
        <v>371.2</v>
      </c>
    </row>
    <row r="998" spans="1:7" x14ac:dyDescent="0.3">
      <c r="A998" s="12" t="str">
        <f t="shared" si="15"/>
        <v>32242800122</v>
      </c>
      <c r="B998" s="7">
        <v>32242800122</v>
      </c>
      <c r="C998" s="8" t="s">
        <v>2454</v>
      </c>
      <c r="D998" s="9" t="s">
        <v>211</v>
      </c>
      <c r="E998" s="9" t="s">
        <v>9</v>
      </c>
      <c r="F998" s="10" t="s">
        <v>2455</v>
      </c>
      <c r="G998" s="11">
        <v>347.7</v>
      </c>
    </row>
    <row r="999" spans="1:7" x14ac:dyDescent="0.3">
      <c r="A999" s="12" t="str">
        <f t="shared" si="15"/>
        <v>32242800134</v>
      </c>
      <c r="B999" s="7">
        <v>32242800134</v>
      </c>
      <c r="C999" s="8" t="s">
        <v>2456</v>
      </c>
      <c r="D999" s="9" t="s">
        <v>211</v>
      </c>
      <c r="E999" s="9" t="s">
        <v>9</v>
      </c>
      <c r="F999" s="10" t="s">
        <v>2457</v>
      </c>
      <c r="G999" s="11">
        <v>432.7</v>
      </c>
    </row>
    <row r="1000" spans="1:7" x14ac:dyDescent="0.3">
      <c r="A1000" s="12" t="str">
        <f t="shared" si="15"/>
        <v>32242800135</v>
      </c>
      <c r="B1000" s="7">
        <v>32242800135</v>
      </c>
      <c r="C1000" s="8" t="s">
        <v>2458</v>
      </c>
      <c r="D1000" s="9" t="s">
        <v>211</v>
      </c>
      <c r="E1000" s="9" t="s">
        <v>9</v>
      </c>
      <c r="F1000" s="10" t="s">
        <v>2459</v>
      </c>
      <c r="G1000" s="11">
        <v>455.3</v>
      </c>
    </row>
    <row r="1001" spans="1:7" x14ac:dyDescent="0.3">
      <c r="A1001" s="12" t="str">
        <f t="shared" si="15"/>
        <v>32242800429</v>
      </c>
      <c r="B1001" s="7">
        <v>32242800429</v>
      </c>
      <c r="C1001" s="8" t="s">
        <v>2460</v>
      </c>
      <c r="D1001" s="9" t="s">
        <v>211</v>
      </c>
      <c r="E1001" s="9" t="s">
        <v>9</v>
      </c>
      <c r="F1001" s="10" t="s">
        <v>2461</v>
      </c>
      <c r="G1001" s="11">
        <v>214.4</v>
      </c>
    </row>
    <row r="1002" spans="1:7" x14ac:dyDescent="0.3">
      <c r="A1002" s="12" t="str">
        <f t="shared" si="15"/>
        <v>32242800521</v>
      </c>
      <c r="B1002" s="7">
        <v>32242800521</v>
      </c>
      <c r="C1002" s="8" t="s">
        <v>2462</v>
      </c>
      <c r="D1002" s="9" t="s">
        <v>211</v>
      </c>
      <c r="E1002" s="9" t="s">
        <v>9</v>
      </c>
      <c r="F1002" s="10" t="s">
        <v>2463</v>
      </c>
      <c r="G1002" s="11">
        <v>287.89999999999998</v>
      </c>
    </row>
    <row r="1003" spans="1:7" x14ac:dyDescent="0.3">
      <c r="A1003" s="12" t="str">
        <f t="shared" si="15"/>
        <v>32242800621</v>
      </c>
      <c r="B1003" s="7">
        <v>32242800621</v>
      </c>
      <c r="C1003" s="8" t="s">
        <v>2464</v>
      </c>
      <c r="D1003" s="9" t="s">
        <v>211</v>
      </c>
      <c r="E1003" s="9" t="s">
        <v>9</v>
      </c>
      <c r="F1003" s="10" t="s">
        <v>2465</v>
      </c>
      <c r="G1003" s="11">
        <v>351.5</v>
      </c>
    </row>
    <row r="1004" spans="1:7" x14ac:dyDescent="0.3">
      <c r="A1004" s="12" t="str">
        <f t="shared" si="15"/>
        <v>32242800721</v>
      </c>
      <c r="B1004" s="7">
        <v>32242800721</v>
      </c>
      <c r="C1004" s="8" t="s">
        <v>2466</v>
      </c>
      <c r="D1004" s="9" t="s">
        <v>211</v>
      </c>
      <c r="E1004" s="9" t="s">
        <v>9</v>
      </c>
      <c r="F1004" s="10" t="s">
        <v>2467</v>
      </c>
      <c r="G1004" s="11">
        <v>365.7</v>
      </c>
    </row>
    <row r="1005" spans="1:7" x14ac:dyDescent="0.3">
      <c r="A1005" s="12" t="str">
        <f t="shared" si="15"/>
        <v>32502010008</v>
      </c>
      <c r="B1005" s="7">
        <v>32502010008</v>
      </c>
      <c r="C1005" s="8" t="s">
        <v>2468</v>
      </c>
      <c r="D1005" s="9" t="s">
        <v>211</v>
      </c>
      <c r="E1005" s="9" t="s">
        <v>2469</v>
      </c>
      <c r="F1005" s="10" t="s">
        <v>2470</v>
      </c>
      <c r="G1005" s="11">
        <v>4087.3</v>
      </c>
    </row>
    <row r="1006" spans="1:7" x14ac:dyDescent="0.3">
      <c r="A1006" s="6" t="str">
        <f t="shared" si="15"/>
        <v>32502010009</v>
      </c>
      <c r="B1006" s="7">
        <v>32502010009</v>
      </c>
      <c r="C1006" s="8" t="s">
        <v>2471</v>
      </c>
      <c r="D1006" s="9" t="s">
        <v>211</v>
      </c>
      <c r="E1006" s="9" t="s">
        <v>9</v>
      </c>
      <c r="F1006" s="10" t="s">
        <v>2472</v>
      </c>
      <c r="G1006" s="11">
        <v>4321.6000000000004</v>
      </c>
    </row>
    <row r="1007" spans="1:7" x14ac:dyDescent="0.3">
      <c r="A1007" s="12" t="str">
        <f t="shared" si="15"/>
        <v>32604010001</v>
      </c>
      <c r="B1007" s="7">
        <v>32604010001</v>
      </c>
      <c r="C1007" s="8" t="s">
        <v>2473</v>
      </c>
      <c r="D1007" s="9" t="s">
        <v>211</v>
      </c>
      <c r="E1007" s="9" t="s">
        <v>2469</v>
      </c>
      <c r="F1007" s="10" t="s">
        <v>2474</v>
      </c>
      <c r="G1007" s="11">
        <v>247.4</v>
      </c>
    </row>
    <row r="1008" spans="1:7" x14ac:dyDescent="0.3">
      <c r="A1008" s="12" t="str">
        <f t="shared" si="15"/>
        <v>32604010002</v>
      </c>
      <c r="B1008" s="7">
        <v>32604010002</v>
      </c>
      <c r="C1008" s="8" t="s">
        <v>2475</v>
      </c>
      <c r="D1008" s="9" t="s">
        <v>211</v>
      </c>
      <c r="E1008" s="9" t="s">
        <v>2469</v>
      </c>
      <c r="F1008" s="10" t="s">
        <v>2476</v>
      </c>
      <c r="G1008" s="11">
        <v>32.299999999999997</v>
      </c>
    </row>
    <row r="1009" spans="1:7" x14ac:dyDescent="0.3">
      <c r="A1009" s="12" t="str">
        <f t="shared" si="15"/>
        <v>32604010003</v>
      </c>
      <c r="B1009" s="7">
        <v>32604010003</v>
      </c>
      <c r="C1009" s="8" t="s">
        <v>2477</v>
      </c>
      <c r="D1009" s="9" t="s">
        <v>211</v>
      </c>
      <c r="E1009" s="9" t="s">
        <v>2469</v>
      </c>
      <c r="F1009" s="10" t="s">
        <v>2478</v>
      </c>
      <c r="G1009" s="11">
        <v>39.4</v>
      </c>
    </row>
    <row r="1010" spans="1:7" x14ac:dyDescent="0.3">
      <c r="A1010" s="6" t="str">
        <f t="shared" si="15"/>
        <v>32701010408</v>
      </c>
      <c r="B1010" s="7">
        <v>32701010408</v>
      </c>
      <c r="C1010" s="8" t="s">
        <v>2479</v>
      </c>
      <c r="D1010" s="9" t="s">
        <v>211</v>
      </c>
      <c r="E1010" s="9" t="s">
        <v>2480</v>
      </c>
      <c r="F1010" s="10" t="s">
        <v>2481</v>
      </c>
      <c r="G1010" s="11">
        <v>401</v>
      </c>
    </row>
    <row r="1011" spans="1:7" x14ac:dyDescent="0.3">
      <c r="A1011" s="6" t="str">
        <f t="shared" si="15"/>
        <v>32701010508</v>
      </c>
      <c r="B1011" s="7">
        <v>32701010508</v>
      </c>
      <c r="C1011" s="8" t="s">
        <v>2482</v>
      </c>
      <c r="D1011" s="9" t="s">
        <v>211</v>
      </c>
      <c r="E1011" s="9" t="s">
        <v>2480</v>
      </c>
      <c r="F1011" s="10" t="s">
        <v>2483</v>
      </c>
      <c r="G1011" s="11">
        <v>434.1</v>
      </c>
    </row>
    <row r="1012" spans="1:7" x14ac:dyDescent="0.3">
      <c r="A1012" s="6" t="str">
        <f t="shared" si="15"/>
        <v>32701010608</v>
      </c>
      <c r="B1012" s="7">
        <v>32701010608</v>
      </c>
      <c r="C1012" s="8" t="s">
        <v>2484</v>
      </c>
      <c r="D1012" s="9" t="s">
        <v>211</v>
      </c>
      <c r="E1012" s="9" t="s">
        <v>2480</v>
      </c>
      <c r="F1012" s="10" t="s">
        <v>2485</v>
      </c>
      <c r="G1012" s="11">
        <v>475.8</v>
      </c>
    </row>
    <row r="1013" spans="1:7" x14ac:dyDescent="0.3">
      <c r="A1013" s="6" t="str">
        <f t="shared" si="15"/>
        <v>32701010708</v>
      </c>
      <c r="B1013" s="7">
        <v>32701010708</v>
      </c>
      <c r="C1013" s="8" t="s">
        <v>2486</v>
      </c>
      <c r="D1013" s="9" t="s">
        <v>211</v>
      </c>
      <c r="E1013" s="9" t="s">
        <v>2480</v>
      </c>
      <c r="F1013" s="10" t="s">
        <v>2487</v>
      </c>
      <c r="G1013" s="11">
        <v>543</v>
      </c>
    </row>
    <row r="1014" spans="1:7" x14ac:dyDescent="0.3">
      <c r="A1014" s="6" t="str">
        <f t="shared" si="15"/>
        <v>32701010808</v>
      </c>
      <c r="B1014" s="7">
        <v>32701010808</v>
      </c>
      <c r="C1014" s="8" t="s">
        <v>2488</v>
      </c>
      <c r="D1014" s="9" t="s">
        <v>211</v>
      </c>
      <c r="E1014" s="9" t="s">
        <v>2480</v>
      </c>
      <c r="F1014" s="10" t="s">
        <v>2489</v>
      </c>
      <c r="G1014" s="11">
        <v>729.1</v>
      </c>
    </row>
    <row r="1015" spans="1:7" x14ac:dyDescent="0.3">
      <c r="A1015" s="6" t="str">
        <f t="shared" si="15"/>
        <v>32701010908</v>
      </c>
      <c r="B1015" s="7">
        <v>32701010908</v>
      </c>
      <c r="C1015" s="8" t="s">
        <v>2490</v>
      </c>
      <c r="D1015" s="9" t="s">
        <v>211</v>
      </c>
      <c r="E1015" s="9" t="s">
        <v>2480</v>
      </c>
      <c r="F1015" s="10" t="s">
        <v>2491</v>
      </c>
      <c r="G1015" s="11">
        <v>854.6</v>
      </c>
    </row>
    <row r="1016" spans="1:7" x14ac:dyDescent="0.3">
      <c r="A1016" s="6" t="str">
        <f t="shared" si="15"/>
        <v>32704040903</v>
      </c>
      <c r="B1016" s="21">
        <v>32704040903</v>
      </c>
      <c r="C1016" s="8" t="s">
        <v>2492</v>
      </c>
      <c r="D1016" s="9" t="s">
        <v>211</v>
      </c>
      <c r="E1016" s="9" t="s">
        <v>2493</v>
      </c>
      <c r="F1016" s="10" t="s">
        <v>2494</v>
      </c>
      <c r="G1016" s="11">
        <v>13410.1</v>
      </c>
    </row>
    <row r="1017" spans="1:7" x14ac:dyDescent="0.3">
      <c r="A1017" s="6" t="str">
        <f t="shared" si="15"/>
        <v>32704041102</v>
      </c>
      <c r="B1017" s="21">
        <v>32704041102</v>
      </c>
      <c r="C1017" s="8" t="s">
        <v>2495</v>
      </c>
      <c r="D1017" s="9" t="s">
        <v>211</v>
      </c>
      <c r="E1017" s="9" t="s">
        <v>2493</v>
      </c>
      <c r="F1017" s="10" t="s">
        <v>2496</v>
      </c>
      <c r="G1017" s="11">
        <v>13651.8</v>
      </c>
    </row>
    <row r="1018" spans="1:7" x14ac:dyDescent="0.3">
      <c r="A1018" s="6" t="str">
        <f t="shared" si="15"/>
        <v>32704041203</v>
      </c>
      <c r="B1018" s="21">
        <v>32704041203</v>
      </c>
      <c r="C1018" s="8" t="s">
        <v>2497</v>
      </c>
      <c r="D1018" s="9" t="s">
        <v>211</v>
      </c>
      <c r="E1018" s="9" t="s">
        <v>2493</v>
      </c>
      <c r="F1018" s="10" t="s">
        <v>2498</v>
      </c>
      <c r="G1018" s="11">
        <v>14992.7</v>
      </c>
    </row>
    <row r="1019" spans="1:7" x14ac:dyDescent="0.3">
      <c r="A1019" s="6" t="str">
        <f t="shared" si="15"/>
        <v>32704041404</v>
      </c>
      <c r="B1019" s="21">
        <v>32704041404</v>
      </c>
      <c r="C1019" s="8" t="s">
        <v>2499</v>
      </c>
      <c r="D1019" s="9" t="s">
        <v>211</v>
      </c>
      <c r="E1019" s="9" t="s">
        <v>2493</v>
      </c>
      <c r="F1019" s="10" t="s">
        <v>2500</v>
      </c>
      <c r="G1019" s="11">
        <v>15675.1</v>
      </c>
    </row>
    <row r="1020" spans="1:7" x14ac:dyDescent="0.3">
      <c r="A1020" s="6" t="str">
        <f t="shared" si="15"/>
        <v>32704041505</v>
      </c>
      <c r="B1020" s="21">
        <v>32704041505</v>
      </c>
      <c r="C1020" s="8" t="s">
        <v>2501</v>
      </c>
      <c r="D1020" s="9" t="s">
        <v>211</v>
      </c>
      <c r="E1020" s="9" t="s">
        <v>2493</v>
      </c>
      <c r="F1020" s="10" t="s">
        <v>2502</v>
      </c>
      <c r="G1020" s="11">
        <v>23502</v>
      </c>
    </row>
    <row r="1021" spans="1:7" x14ac:dyDescent="0.3">
      <c r="A1021" s="6" t="str">
        <f t="shared" si="15"/>
        <v>32704041800</v>
      </c>
      <c r="B1021" s="21">
        <v>32704041800</v>
      </c>
      <c r="C1021" s="8" t="s">
        <v>2503</v>
      </c>
      <c r="D1021" s="9" t="s">
        <v>211</v>
      </c>
      <c r="E1021" s="9" t="s">
        <v>2493</v>
      </c>
      <c r="F1021" s="10" t="s">
        <v>2504</v>
      </c>
      <c r="G1021" s="11">
        <v>40349.4</v>
      </c>
    </row>
    <row r="1022" spans="1:7" x14ac:dyDescent="0.3">
      <c r="A1022" s="6" t="str">
        <f t="shared" si="15"/>
        <v>32704051507</v>
      </c>
      <c r="B1022" s="21">
        <v>32704051507</v>
      </c>
      <c r="C1022" s="8" t="s">
        <v>2505</v>
      </c>
      <c r="D1022" s="9" t="s">
        <v>211</v>
      </c>
      <c r="E1022" s="9" t="s">
        <v>2493</v>
      </c>
      <c r="F1022" s="10" t="s">
        <v>2506</v>
      </c>
      <c r="G1022" s="11">
        <v>20028.599999999999</v>
      </c>
    </row>
    <row r="1023" spans="1:7" x14ac:dyDescent="0.3">
      <c r="A1023" s="6" t="str">
        <f t="shared" si="15"/>
        <v>32704051605</v>
      </c>
      <c r="B1023" s="21">
        <v>32704051605</v>
      </c>
      <c r="C1023" s="8" t="s">
        <v>2507</v>
      </c>
      <c r="D1023" s="9" t="s">
        <v>211</v>
      </c>
      <c r="E1023" s="9" t="s">
        <v>2493</v>
      </c>
      <c r="F1023" s="10" t="s">
        <v>2508</v>
      </c>
      <c r="G1023" s="11">
        <v>29137.5</v>
      </c>
    </row>
    <row r="1024" spans="1:7" x14ac:dyDescent="0.3">
      <c r="A1024" s="6" t="str">
        <f t="shared" si="15"/>
        <v>32704051704</v>
      </c>
      <c r="B1024" s="6">
        <v>32704051704</v>
      </c>
      <c r="C1024" s="8" t="s">
        <v>2509</v>
      </c>
      <c r="D1024" s="9" t="s">
        <v>211</v>
      </c>
      <c r="E1024" s="9" t="s">
        <v>2493</v>
      </c>
      <c r="F1024" s="10" t="s">
        <v>2510</v>
      </c>
      <c r="G1024" s="11">
        <v>29410.400000000001</v>
      </c>
    </row>
    <row r="1025" spans="1:7" x14ac:dyDescent="0.3">
      <c r="A1025" s="6" t="str">
        <f t="shared" si="15"/>
        <v>32704051705</v>
      </c>
      <c r="B1025" s="21">
        <v>32704051705</v>
      </c>
      <c r="C1025" s="8" t="s">
        <v>2511</v>
      </c>
      <c r="D1025" s="9" t="s">
        <v>211</v>
      </c>
      <c r="E1025" s="9" t="s">
        <v>2493</v>
      </c>
      <c r="F1025" s="10" t="s">
        <v>2512</v>
      </c>
      <c r="G1025" s="11">
        <v>30805</v>
      </c>
    </row>
    <row r="1026" spans="1:7" x14ac:dyDescent="0.3">
      <c r="A1026" s="6" t="str">
        <f t="shared" ref="A1026:A1089" si="16">SUBSTITUTE(SUBSTITUTE(SUBSTITUTE(B1026,"-",""),".","")," ","")</f>
        <v>32704051803</v>
      </c>
      <c r="B1026" s="6">
        <v>32704051803</v>
      </c>
      <c r="C1026" s="8" t="s">
        <v>2513</v>
      </c>
      <c r="D1026" s="9" t="s">
        <v>211</v>
      </c>
      <c r="E1026" s="9" t="s">
        <v>2493</v>
      </c>
      <c r="F1026" s="10" t="s">
        <v>2514</v>
      </c>
      <c r="G1026" s="11">
        <v>40349.4</v>
      </c>
    </row>
    <row r="1027" spans="1:7" x14ac:dyDescent="0.3">
      <c r="A1027" s="6" t="str">
        <f t="shared" si="16"/>
        <v>32704051804</v>
      </c>
      <c r="B1027" s="21">
        <v>32704051804</v>
      </c>
      <c r="C1027" s="8" t="s">
        <v>2515</v>
      </c>
      <c r="D1027" s="9" t="s">
        <v>211</v>
      </c>
      <c r="E1027" s="9" t="s">
        <v>2493</v>
      </c>
      <c r="F1027" s="10" t="s">
        <v>2516</v>
      </c>
      <c r="G1027" s="11">
        <v>42061</v>
      </c>
    </row>
    <row r="1028" spans="1:7" x14ac:dyDescent="0.3">
      <c r="A1028" s="6" t="str">
        <f t="shared" si="16"/>
        <v>32704071101</v>
      </c>
      <c r="B1028" s="7">
        <v>32704071101</v>
      </c>
      <c r="C1028" s="8" t="s">
        <v>2517</v>
      </c>
      <c r="D1028" s="9" t="s">
        <v>211</v>
      </c>
      <c r="E1028" s="9" t="s">
        <v>2493</v>
      </c>
      <c r="F1028" s="10" t="s">
        <v>2518</v>
      </c>
      <c r="G1028" s="11">
        <v>4876.5</v>
      </c>
    </row>
    <row r="1029" spans="1:7" x14ac:dyDescent="0.3">
      <c r="A1029" s="6" t="str">
        <f t="shared" si="16"/>
        <v>32704071205</v>
      </c>
      <c r="B1029" s="7">
        <v>32704071205</v>
      </c>
      <c r="C1029" s="8" t="s">
        <v>2519</v>
      </c>
      <c r="D1029" s="9" t="s">
        <v>211</v>
      </c>
      <c r="E1029" s="9" t="s">
        <v>2493</v>
      </c>
      <c r="F1029" s="10" t="s">
        <v>2520</v>
      </c>
      <c r="G1029" s="11">
        <v>5327.8</v>
      </c>
    </row>
    <row r="1030" spans="1:7" x14ac:dyDescent="0.3">
      <c r="A1030" s="6" t="str">
        <f t="shared" si="16"/>
        <v>32704071403</v>
      </c>
      <c r="B1030" s="7">
        <v>32704071403</v>
      </c>
      <c r="C1030" s="8" t="s">
        <v>2521</v>
      </c>
      <c r="D1030" s="9" t="s">
        <v>211</v>
      </c>
      <c r="E1030" s="9" t="s">
        <v>2493</v>
      </c>
      <c r="F1030" s="10" t="s">
        <v>2522</v>
      </c>
      <c r="G1030" s="11">
        <v>8227.9</v>
      </c>
    </row>
    <row r="1031" spans="1:7" x14ac:dyDescent="0.3">
      <c r="A1031" s="6" t="str">
        <f t="shared" si="16"/>
        <v>32704071601</v>
      </c>
      <c r="B1031" s="7">
        <v>32704071601</v>
      </c>
      <c r="C1031" s="8" t="s">
        <v>2523</v>
      </c>
      <c r="D1031" s="9" t="s">
        <v>211</v>
      </c>
      <c r="E1031" s="9" t="s">
        <v>2493</v>
      </c>
      <c r="F1031" s="10" t="s">
        <v>2524</v>
      </c>
      <c r="G1031" s="11">
        <v>16060.2</v>
      </c>
    </row>
    <row r="1032" spans="1:7" x14ac:dyDescent="0.3">
      <c r="A1032" s="6" t="str">
        <f t="shared" si="16"/>
        <v>32704110800</v>
      </c>
      <c r="B1032" s="7">
        <v>32704110800</v>
      </c>
      <c r="C1032" s="8" t="s">
        <v>2525</v>
      </c>
      <c r="D1032" s="9" t="s">
        <v>211</v>
      </c>
      <c r="E1032" s="9" t="s">
        <v>2493</v>
      </c>
      <c r="F1032" s="10" t="s">
        <v>2526</v>
      </c>
      <c r="G1032" s="11">
        <v>5387.4</v>
      </c>
    </row>
    <row r="1033" spans="1:7" x14ac:dyDescent="0.3">
      <c r="A1033" s="6" t="str">
        <f t="shared" si="16"/>
        <v>32704110900</v>
      </c>
      <c r="B1033" s="7">
        <v>32704110900</v>
      </c>
      <c r="C1033" s="8" t="s">
        <v>2527</v>
      </c>
      <c r="D1033" s="9" t="s">
        <v>211</v>
      </c>
      <c r="E1033" s="9" t="s">
        <v>2493</v>
      </c>
      <c r="F1033" s="10" t="s">
        <v>2528</v>
      </c>
      <c r="G1033" s="11">
        <v>5516.5</v>
      </c>
    </row>
    <row r="1034" spans="1:7" x14ac:dyDescent="0.3">
      <c r="A1034" s="6" t="str">
        <f t="shared" si="16"/>
        <v>32704111000</v>
      </c>
      <c r="B1034" s="7">
        <v>32704111000</v>
      </c>
      <c r="C1034" s="8" t="s">
        <v>2529</v>
      </c>
      <c r="D1034" s="9" t="s">
        <v>211</v>
      </c>
      <c r="E1034" s="9" t="s">
        <v>2493</v>
      </c>
      <c r="F1034" s="10" t="s">
        <v>2530</v>
      </c>
      <c r="G1034" s="11">
        <v>5675.5</v>
      </c>
    </row>
    <row r="1035" spans="1:7" x14ac:dyDescent="0.3">
      <c r="A1035" s="6" t="str">
        <f t="shared" si="16"/>
        <v>32704111200</v>
      </c>
      <c r="B1035" s="7">
        <v>32704111200</v>
      </c>
      <c r="C1035" s="8" t="s">
        <v>2531</v>
      </c>
      <c r="D1035" s="8" t="s">
        <v>211</v>
      </c>
      <c r="E1035" s="9" t="s">
        <v>2493</v>
      </c>
      <c r="F1035" s="10" t="s">
        <v>2532</v>
      </c>
      <c r="G1035" s="11">
        <v>6695.8</v>
      </c>
    </row>
    <row r="1036" spans="1:7" x14ac:dyDescent="0.3">
      <c r="A1036" s="6" t="str">
        <f t="shared" si="16"/>
        <v>32704111300</v>
      </c>
      <c r="B1036" s="7">
        <v>32704111300</v>
      </c>
      <c r="C1036" s="8" t="s">
        <v>2533</v>
      </c>
      <c r="D1036" s="9" t="s">
        <v>211</v>
      </c>
      <c r="E1036" s="9" t="s">
        <v>2493</v>
      </c>
      <c r="F1036" s="10" t="s">
        <v>2534</v>
      </c>
      <c r="G1036" s="11">
        <v>7136.9</v>
      </c>
    </row>
    <row r="1037" spans="1:7" x14ac:dyDescent="0.3">
      <c r="A1037" s="6" t="str">
        <f t="shared" si="16"/>
        <v>32704111400</v>
      </c>
      <c r="B1037" s="7">
        <v>32704111400</v>
      </c>
      <c r="C1037" s="8" t="s">
        <v>2535</v>
      </c>
      <c r="D1037" s="9" t="s">
        <v>211</v>
      </c>
      <c r="E1037" s="9" t="s">
        <v>2493</v>
      </c>
      <c r="F1037" s="10" t="s">
        <v>2536</v>
      </c>
      <c r="G1037" s="11">
        <v>7515.4</v>
      </c>
    </row>
    <row r="1038" spans="1:7" x14ac:dyDescent="0.3">
      <c r="A1038" s="6" t="str">
        <f t="shared" si="16"/>
        <v>3311937</v>
      </c>
      <c r="B1038" s="7" t="s">
        <v>2537</v>
      </c>
      <c r="C1038" s="8" t="s">
        <v>2538</v>
      </c>
      <c r="D1038" s="9" t="s">
        <v>519</v>
      </c>
      <c r="E1038" s="9" t="s">
        <v>1518</v>
      </c>
      <c r="F1038" s="10">
        <v>7640161593848</v>
      </c>
      <c r="G1038" s="11">
        <v>49.7</v>
      </c>
    </row>
    <row r="1039" spans="1:7" x14ac:dyDescent="0.3">
      <c r="A1039" s="6" t="str">
        <f t="shared" si="16"/>
        <v>3341500</v>
      </c>
      <c r="B1039" s="7" t="s">
        <v>2539</v>
      </c>
      <c r="C1039" s="8" t="s">
        <v>2540</v>
      </c>
      <c r="D1039" s="9" t="s">
        <v>519</v>
      </c>
      <c r="E1039" s="9" t="s">
        <v>1518</v>
      </c>
      <c r="F1039" s="10" t="s">
        <v>2541</v>
      </c>
      <c r="G1039" s="11">
        <v>73.3</v>
      </c>
    </row>
    <row r="1040" spans="1:7" x14ac:dyDescent="0.3">
      <c r="A1040" s="6" t="str">
        <f t="shared" si="16"/>
        <v>33901050001</v>
      </c>
      <c r="B1040" s="7">
        <v>33901050001</v>
      </c>
      <c r="C1040" s="8" t="s">
        <v>2542</v>
      </c>
      <c r="D1040" s="9" t="s">
        <v>211</v>
      </c>
      <c r="E1040" s="9" t="s">
        <v>2543</v>
      </c>
      <c r="F1040" s="10" t="s">
        <v>2544</v>
      </c>
      <c r="G1040" s="11">
        <v>503.4</v>
      </c>
    </row>
    <row r="1041" spans="1:7" x14ac:dyDescent="0.3">
      <c r="A1041" s="6" t="str">
        <f t="shared" si="16"/>
        <v>33901050002</v>
      </c>
      <c r="B1041" s="7">
        <v>33901050002</v>
      </c>
      <c r="C1041" s="8" t="s">
        <v>2545</v>
      </c>
      <c r="D1041" s="9" t="s">
        <v>211</v>
      </c>
      <c r="E1041" s="9" t="s">
        <v>2543</v>
      </c>
      <c r="F1041" s="10" t="s">
        <v>2546</v>
      </c>
      <c r="G1041" s="11">
        <v>518.5</v>
      </c>
    </row>
    <row r="1042" spans="1:7" x14ac:dyDescent="0.3">
      <c r="A1042" s="6" t="str">
        <f t="shared" si="16"/>
        <v>33901050003</v>
      </c>
      <c r="B1042" s="7">
        <v>33901050003</v>
      </c>
      <c r="C1042" s="8" t="s">
        <v>2547</v>
      </c>
      <c r="D1042" s="9" t="s">
        <v>211</v>
      </c>
      <c r="E1042" s="9" t="s">
        <v>2543</v>
      </c>
      <c r="F1042" s="10" t="s">
        <v>2548</v>
      </c>
      <c r="G1042" s="11">
        <v>552</v>
      </c>
    </row>
    <row r="1043" spans="1:7" x14ac:dyDescent="0.3">
      <c r="A1043" s="6" t="str">
        <f t="shared" si="16"/>
        <v>33901050004</v>
      </c>
      <c r="B1043" s="7">
        <v>33901050004</v>
      </c>
      <c r="C1043" s="8" t="s">
        <v>2549</v>
      </c>
      <c r="D1043" s="9" t="s">
        <v>211</v>
      </c>
      <c r="E1043" s="9" t="s">
        <v>2543</v>
      </c>
      <c r="F1043" s="10" t="s">
        <v>2550</v>
      </c>
      <c r="G1043" s="11">
        <v>722.1</v>
      </c>
    </row>
    <row r="1044" spans="1:7" x14ac:dyDescent="0.3">
      <c r="A1044" s="6" t="str">
        <f t="shared" si="16"/>
        <v>33901050005</v>
      </c>
      <c r="B1044" s="7">
        <v>33901050005</v>
      </c>
      <c r="C1044" s="8" t="s">
        <v>2551</v>
      </c>
      <c r="D1044" s="9" t="s">
        <v>211</v>
      </c>
      <c r="E1044" s="9" t="s">
        <v>2552</v>
      </c>
      <c r="F1044" s="10" t="s">
        <v>2553</v>
      </c>
      <c r="G1044" s="11">
        <v>821.6</v>
      </c>
    </row>
    <row r="1045" spans="1:7" x14ac:dyDescent="0.3">
      <c r="A1045" s="6" t="str">
        <f t="shared" si="16"/>
        <v>33901050006</v>
      </c>
      <c r="B1045" s="7">
        <v>33901050006</v>
      </c>
      <c r="C1045" s="8" t="s">
        <v>2554</v>
      </c>
      <c r="D1045" s="9" t="s">
        <v>211</v>
      </c>
      <c r="E1045" s="9" t="s">
        <v>2552</v>
      </c>
      <c r="F1045" s="10" t="s">
        <v>2555</v>
      </c>
      <c r="G1045" s="11">
        <v>878</v>
      </c>
    </row>
    <row r="1046" spans="1:7" x14ac:dyDescent="0.3">
      <c r="A1046" s="6" t="str">
        <f t="shared" si="16"/>
        <v>33901050007</v>
      </c>
      <c r="B1046" s="7">
        <v>33901050007</v>
      </c>
      <c r="C1046" s="8" t="s">
        <v>2556</v>
      </c>
      <c r="D1046" s="9" t="s">
        <v>211</v>
      </c>
      <c r="E1046" s="9" t="s">
        <v>2552</v>
      </c>
      <c r="F1046" s="10" t="s">
        <v>2557</v>
      </c>
      <c r="G1046" s="11">
        <v>902.9</v>
      </c>
    </row>
    <row r="1047" spans="1:7" x14ac:dyDescent="0.3">
      <c r="A1047" s="6" t="str">
        <f t="shared" si="16"/>
        <v>33901050008</v>
      </c>
      <c r="B1047" s="7">
        <v>33901050008</v>
      </c>
      <c r="C1047" s="8" t="s">
        <v>2558</v>
      </c>
      <c r="D1047" s="9" t="s">
        <v>211</v>
      </c>
      <c r="E1047" s="9" t="s">
        <v>2552</v>
      </c>
      <c r="F1047" s="10" t="s">
        <v>2559</v>
      </c>
      <c r="G1047" s="11">
        <v>1052.2</v>
      </c>
    </row>
    <row r="1048" spans="1:7" x14ac:dyDescent="0.3">
      <c r="A1048" s="6" t="str">
        <f t="shared" si="16"/>
        <v>34108050500</v>
      </c>
      <c r="B1048" s="7">
        <v>34108050500</v>
      </c>
      <c r="C1048" s="8" t="s">
        <v>2560</v>
      </c>
      <c r="D1048" s="9" t="s">
        <v>8</v>
      </c>
      <c r="E1048" s="9" t="s">
        <v>2561</v>
      </c>
      <c r="F1048" s="10">
        <v>5902276899720</v>
      </c>
      <c r="G1048" s="11">
        <v>79.599999999999994</v>
      </c>
    </row>
    <row r="1049" spans="1:7" x14ac:dyDescent="0.3">
      <c r="A1049" s="6" t="str">
        <f t="shared" si="16"/>
        <v>34108050501</v>
      </c>
      <c r="B1049" s="7">
        <v>34108050501</v>
      </c>
      <c r="C1049" s="8" t="s">
        <v>2562</v>
      </c>
      <c r="D1049" s="9" t="s">
        <v>8</v>
      </c>
      <c r="E1049" s="9" t="s">
        <v>2561</v>
      </c>
      <c r="F1049" s="10">
        <v>5902276899751</v>
      </c>
      <c r="G1049" s="11">
        <v>76</v>
      </c>
    </row>
    <row r="1050" spans="1:7" x14ac:dyDescent="0.3">
      <c r="A1050" s="6" t="str">
        <f t="shared" si="16"/>
        <v>34401020506</v>
      </c>
      <c r="B1050" s="7" t="s">
        <v>2563</v>
      </c>
      <c r="C1050" s="8" t="s">
        <v>2564</v>
      </c>
      <c r="D1050" s="9" t="s">
        <v>8</v>
      </c>
      <c r="E1050" s="9" t="s">
        <v>2565</v>
      </c>
      <c r="F1050" s="10" t="s">
        <v>2566</v>
      </c>
      <c r="G1050" s="11">
        <v>4218.3</v>
      </c>
    </row>
    <row r="1051" spans="1:7" x14ac:dyDescent="0.3">
      <c r="A1051" s="6" t="str">
        <f t="shared" si="16"/>
        <v>34401020605</v>
      </c>
      <c r="B1051" s="7" t="s">
        <v>2567</v>
      </c>
      <c r="C1051" s="8" t="s">
        <v>2568</v>
      </c>
      <c r="D1051" s="9" t="s">
        <v>8</v>
      </c>
      <c r="E1051" s="9" t="s">
        <v>2565</v>
      </c>
      <c r="F1051" s="10" t="s">
        <v>2569</v>
      </c>
      <c r="G1051" s="11">
        <v>5089.6000000000004</v>
      </c>
    </row>
    <row r="1052" spans="1:7" x14ac:dyDescent="0.3">
      <c r="A1052" s="6" t="str">
        <f t="shared" si="16"/>
        <v>34401020704</v>
      </c>
      <c r="B1052" s="7" t="s">
        <v>2570</v>
      </c>
      <c r="C1052" s="8" t="s">
        <v>2571</v>
      </c>
      <c r="D1052" s="9" t="s">
        <v>8</v>
      </c>
      <c r="E1052" s="9" t="s">
        <v>2565</v>
      </c>
      <c r="F1052" s="10" t="s">
        <v>2572</v>
      </c>
      <c r="G1052" s="11">
        <v>5856.3</v>
      </c>
    </row>
    <row r="1053" spans="1:7" x14ac:dyDescent="0.3">
      <c r="A1053" s="6" t="str">
        <f t="shared" si="16"/>
        <v>34401020805</v>
      </c>
      <c r="B1053" s="7" t="s">
        <v>2573</v>
      </c>
      <c r="C1053" s="8" t="s">
        <v>2574</v>
      </c>
      <c r="D1053" s="9" t="s">
        <v>8</v>
      </c>
      <c r="E1053" s="9" t="s">
        <v>2565</v>
      </c>
      <c r="F1053" s="10" t="s">
        <v>2575</v>
      </c>
      <c r="G1053" s="11">
        <v>7738.5</v>
      </c>
    </row>
    <row r="1054" spans="1:7" x14ac:dyDescent="0.3">
      <c r="A1054" s="6" t="str">
        <f t="shared" si="16"/>
        <v>34401020907</v>
      </c>
      <c r="B1054" s="7" t="s">
        <v>2576</v>
      </c>
      <c r="C1054" s="8" t="s">
        <v>2577</v>
      </c>
      <c r="D1054" s="9" t="s">
        <v>8</v>
      </c>
      <c r="E1054" s="9" t="s">
        <v>2565</v>
      </c>
      <c r="F1054" s="10" t="s">
        <v>2578</v>
      </c>
      <c r="G1054" s="11">
        <v>9481.2999999999993</v>
      </c>
    </row>
    <row r="1055" spans="1:7" x14ac:dyDescent="0.3">
      <c r="A1055" s="6" t="str">
        <f t="shared" si="16"/>
        <v>345001000</v>
      </c>
      <c r="B1055" s="7" t="s">
        <v>2579</v>
      </c>
      <c r="C1055" s="8" t="s">
        <v>2580</v>
      </c>
      <c r="D1055" s="9" t="s">
        <v>8</v>
      </c>
      <c r="E1055" s="9" t="s">
        <v>2581</v>
      </c>
      <c r="F1055" s="10" t="s">
        <v>2582</v>
      </c>
      <c r="G1055" s="11">
        <v>107.6</v>
      </c>
    </row>
    <row r="1056" spans="1:7" x14ac:dyDescent="0.3">
      <c r="A1056" s="6" t="str">
        <f t="shared" si="16"/>
        <v>345002000</v>
      </c>
      <c r="B1056" s="7" t="s">
        <v>2583</v>
      </c>
      <c r="C1056" s="8" t="s">
        <v>2584</v>
      </c>
      <c r="D1056" s="9" t="s">
        <v>8</v>
      </c>
      <c r="E1056" s="9" t="s">
        <v>2581</v>
      </c>
      <c r="F1056" s="10" t="s">
        <v>2585</v>
      </c>
      <c r="G1056" s="11">
        <v>115.2</v>
      </c>
    </row>
    <row r="1057" spans="1:7" x14ac:dyDescent="0.3">
      <c r="A1057" s="6" t="str">
        <f t="shared" si="16"/>
        <v>345003000</v>
      </c>
      <c r="B1057" s="7" t="s">
        <v>2586</v>
      </c>
      <c r="C1057" s="8" t="s">
        <v>2587</v>
      </c>
      <c r="D1057" s="9" t="s">
        <v>8</v>
      </c>
      <c r="E1057" s="9" t="s">
        <v>2581</v>
      </c>
      <c r="F1057" s="10" t="s">
        <v>2588</v>
      </c>
      <c r="G1057" s="11">
        <v>151.4</v>
      </c>
    </row>
    <row r="1058" spans="1:7" x14ac:dyDescent="0.3">
      <c r="A1058" s="6" t="str">
        <f t="shared" si="16"/>
        <v>345101000</v>
      </c>
      <c r="B1058" s="7" t="s">
        <v>2589</v>
      </c>
      <c r="C1058" s="8" t="s">
        <v>2590</v>
      </c>
      <c r="D1058" s="9" t="s">
        <v>8</v>
      </c>
      <c r="E1058" s="9" t="s">
        <v>2581</v>
      </c>
      <c r="F1058" s="10" t="s">
        <v>2591</v>
      </c>
      <c r="G1058" s="11">
        <v>89.4</v>
      </c>
    </row>
    <row r="1059" spans="1:7" x14ac:dyDescent="0.3">
      <c r="A1059" s="6" t="str">
        <f t="shared" si="16"/>
        <v>345102000</v>
      </c>
      <c r="B1059" s="7" t="s">
        <v>2592</v>
      </c>
      <c r="C1059" s="8" t="s">
        <v>2593</v>
      </c>
      <c r="D1059" s="9" t="s">
        <v>8</v>
      </c>
      <c r="E1059" s="9" t="s">
        <v>2581</v>
      </c>
      <c r="F1059" s="10" t="s">
        <v>2594</v>
      </c>
      <c r="G1059" s="11">
        <v>101</v>
      </c>
    </row>
    <row r="1060" spans="1:7" x14ac:dyDescent="0.3">
      <c r="A1060" s="6" t="str">
        <f t="shared" si="16"/>
        <v>345103000</v>
      </c>
      <c r="B1060" s="7" t="s">
        <v>2595</v>
      </c>
      <c r="C1060" s="8" t="s">
        <v>2596</v>
      </c>
      <c r="D1060" s="9" t="s">
        <v>8</v>
      </c>
      <c r="E1060" s="9" t="s">
        <v>2581</v>
      </c>
      <c r="F1060" s="10" t="s">
        <v>2597</v>
      </c>
      <c r="G1060" s="11">
        <v>146.30000000000001</v>
      </c>
    </row>
    <row r="1061" spans="1:7" x14ac:dyDescent="0.3">
      <c r="A1061" s="6" t="str">
        <f t="shared" si="16"/>
        <v>345201000</v>
      </c>
      <c r="B1061" s="7" t="s">
        <v>2598</v>
      </c>
      <c r="C1061" s="8" t="s">
        <v>2599</v>
      </c>
      <c r="D1061" s="9" t="s">
        <v>8</v>
      </c>
      <c r="E1061" s="9" t="s">
        <v>2581</v>
      </c>
      <c r="F1061" s="10" t="s">
        <v>2600</v>
      </c>
      <c r="G1061" s="11">
        <v>89.4</v>
      </c>
    </row>
    <row r="1062" spans="1:7" x14ac:dyDescent="0.3">
      <c r="A1062" s="6" t="str">
        <f t="shared" si="16"/>
        <v>345202000</v>
      </c>
      <c r="B1062" s="7" t="s">
        <v>2601</v>
      </c>
      <c r="C1062" s="8" t="s">
        <v>2602</v>
      </c>
      <c r="D1062" s="9" t="s">
        <v>8</v>
      </c>
      <c r="E1062" s="9" t="s">
        <v>2581</v>
      </c>
      <c r="F1062" s="10" t="s">
        <v>2603</v>
      </c>
      <c r="G1062" s="11">
        <v>101</v>
      </c>
    </row>
    <row r="1063" spans="1:7" x14ac:dyDescent="0.3">
      <c r="A1063" s="6" t="str">
        <f t="shared" si="16"/>
        <v>345203000</v>
      </c>
      <c r="B1063" s="7" t="s">
        <v>2604</v>
      </c>
      <c r="C1063" s="8" t="s">
        <v>2605</v>
      </c>
      <c r="D1063" s="9" t="s">
        <v>8</v>
      </c>
      <c r="E1063" s="9" t="s">
        <v>2581</v>
      </c>
      <c r="F1063" s="10" t="s">
        <v>2606</v>
      </c>
      <c r="G1063" s="11">
        <v>139.80000000000001</v>
      </c>
    </row>
    <row r="1064" spans="1:7" x14ac:dyDescent="0.3">
      <c r="A1064" s="12" t="str">
        <f t="shared" si="16"/>
        <v>345602000</v>
      </c>
      <c r="B1064" s="7" t="s">
        <v>2607</v>
      </c>
      <c r="C1064" s="8" t="s">
        <v>2608</v>
      </c>
      <c r="D1064" s="9" t="s">
        <v>8</v>
      </c>
      <c r="E1064" s="9" t="s">
        <v>2581</v>
      </c>
      <c r="F1064" s="10" t="s">
        <v>2609</v>
      </c>
      <c r="G1064" s="11">
        <v>152.6</v>
      </c>
    </row>
    <row r="1065" spans="1:7" x14ac:dyDescent="0.3">
      <c r="A1065" s="12" t="str">
        <f t="shared" si="16"/>
        <v>345702000</v>
      </c>
      <c r="B1065" s="7" t="s">
        <v>2610</v>
      </c>
      <c r="C1065" s="8" t="s">
        <v>2611</v>
      </c>
      <c r="D1065" s="9" t="s">
        <v>8</v>
      </c>
      <c r="E1065" s="9" t="s">
        <v>2581</v>
      </c>
      <c r="F1065" s="10" t="s">
        <v>2612</v>
      </c>
      <c r="G1065" s="11">
        <v>176.6</v>
      </c>
    </row>
    <row r="1066" spans="1:7" x14ac:dyDescent="0.3">
      <c r="A1066" s="6" t="str">
        <f t="shared" si="16"/>
        <v>346001000</v>
      </c>
      <c r="B1066" s="7" t="s">
        <v>2613</v>
      </c>
      <c r="C1066" s="8" t="s">
        <v>2614</v>
      </c>
      <c r="D1066" s="9" t="s">
        <v>8</v>
      </c>
      <c r="E1066" s="9" t="s">
        <v>2615</v>
      </c>
      <c r="F1066" s="10" t="s">
        <v>2616</v>
      </c>
      <c r="G1066" s="11">
        <v>195.7</v>
      </c>
    </row>
    <row r="1067" spans="1:7" x14ac:dyDescent="0.3">
      <c r="A1067" s="6" t="str">
        <f t="shared" si="16"/>
        <v>346002000</v>
      </c>
      <c r="B1067" s="7" t="s">
        <v>2617</v>
      </c>
      <c r="C1067" s="8" t="s">
        <v>2618</v>
      </c>
      <c r="D1067" s="9" t="s">
        <v>8</v>
      </c>
      <c r="E1067" s="9" t="s">
        <v>2615</v>
      </c>
      <c r="F1067" s="10" t="s">
        <v>2619</v>
      </c>
      <c r="G1067" s="11">
        <v>203.2</v>
      </c>
    </row>
    <row r="1068" spans="1:7" x14ac:dyDescent="0.3">
      <c r="A1068" s="6" t="str">
        <f t="shared" si="16"/>
        <v>346003000</v>
      </c>
      <c r="B1068" s="7" t="s">
        <v>2620</v>
      </c>
      <c r="C1068" s="8" t="s">
        <v>2621</v>
      </c>
      <c r="D1068" s="9" t="s">
        <v>8</v>
      </c>
      <c r="E1068" s="9" t="s">
        <v>2615</v>
      </c>
      <c r="F1068" s="10" t="s">
        <v>2622</v>
      </c>
      <c r="G1068" s="11">
        <v>235.2</v>
      </c>
    </row>
    <row r="1069" spans="1:7" x14ac:dyDescent="0.3">
      <c r="A1069" s="6" t="str">
        <f t="shared" si="16"/>
        <v>346101000</v>
      </c>
      <c r="B1069" s="7" t="s">
        <v>2623</v>
      </c>
      <c r="C1069" s="8" t="s">
        <v>2624</v>
      </c>
      <c r="D1069" s="9" t="s">
        <v>8</v>
      </c>
      <c r="E1069" s="9" t="s">
        <v>2615</v>
      </c>
      <c r="F1069" s="10" t="s">
        <v>2625</v>
      </c>
      <c r="G1069" s="11">
        <v>175.9</v>
      </c>
    </row>
    <row r="1070" spans="1:7" x14ac:dyDescent="0.3">
      <c r="A1070" s="6" t="str">
        <f t="shared" si="16"/>
        <v>346102000</v>
      </c>
      <c r="B1070" s="7" t="s">
        <v>2626</v>
      </c>
      <c r="C1070" s="8" t="s">
        <v>2627</v>
      </c>
      <c r="D1070" s="9" t="s">
        <v>8</v>
      </c>
      <c r="E1070" s="9" t="s">
        <v>2615</v>
      </c>
      <c r="F1070" s="10" t="s">
        <v>2628</v>
      </c>
      <c r="G1070" s="11">
        <v>184.7</v>
      </c>
    </row>
    <row r="1071" spans="1:7" x14ac:dyDescent="0.3">
      <c r="A1071" s="6" t="str">
        <f t="shared" si="16"/>
        <v>346103000</v>
      </c>
      <c r="B1071" s="7" t="s">
        <v>2629</v>
      </c>
      <c r="C1071" s="8" t="s">
        <v>2630</v>
      </c>
      <c r="D1071" s="9" t="s">
        <v>8</v>
      </c>
      <c r="E1071" s="9" t="s">
        <v>2615</v>
      </c>
      <c r="F1071" s="10" t="s">
        <v>2631</v>
      </c>
      <c r="G1071" s="11">
        <v>222.1</v>
      </c>
    </row>
    <row r="1072" spans="1:7" x14ac:dyDescent="0.3">
      <c r="A1072" s="6" t="str">
        <f t="shared" si="16"/>
        <v>346201000</v>
      </c>
      <c r="B1072" s="7" t="s">
        <v>2632</v>
      </c>
      <c r="C1072" s="8" t="s">
        <v>2633</v>
      </c>
      <c r="D1072" s="9" t="s">
        <v>8</v>
      </c>
      <c r="E1072" s="9" t="s">
        <v>2615</v>
      </c>
      <c r="F1072" s="10" t="s">
        <v>2634</v>
      </c>
      <c r="G1072" s="11">
        <v>175.9</v>
      </c>
    </row>
    <row r="1073" spans="1:7" x14ac:dyDescent="0.3">
      <c r="A1073" s="6" t="str">
        <f t="shared" si="16"/>
        <v>346202000</v>
      </c>
      <c r="B1073" s="7" t="s">
        <v>2635</v>
      </c>
      <c r="C1073" s="8" t="s">
        <v>2636</v>
      </c>
      <c r="D1073" s="9" t="s">
        <v>8</v>
      </c>
      <c r="E1073" s="9" t="s">
        <v>2615</v>
      </c>
      <c r="F1073" s="10" t="s">
        <v>2637</v>
      </c>
      <c r="G1073" s="11">
        <v>184.7</v>
      </c>
    </row>
    <row r="1074" spans="1:7" x14ac:dyDescent="0.3">
      <c r="A1074" s="6" t="str">
        <f t="shared" si="16"/>
        <v>346203000</v>
      </c>
      <c r="B1074" s="7" t="s">
        <v>2638</v>
      </c>
      <c r="C1074" s="8" t="s">
        <v>2639</v>
      </c>
      <c r="D1074" s="9" t="s">
        <v>8</v>
      </c>
      <c r="E1074" s="9" t="s">
        <v>2615</v>
      </c>
      <c r="F1074" s="10" t="s">
        <v>2640</v>
      </c>
      <c r="G1074" s="11">
        <v>222.1</v>
      </c>
    </row>
    <row r="1075" spans="1:7" x14ac:dyDescent="0.3">
      <c r="A1075" s="12" t="str">
        <f t="shared" si="16"/>
        <v>34701020042</v>
      </c>
      <c r="B1075" s="7">
        <v>34701020042</v>
      </c>
      <c r="C1075" s="8" t="s">
        <v>2641</v>
      </c>
      <c r="D1075" s="9" t="s">
        <v>8</v>
      </c>
      <c r="E1075" s="9" t="s">
        <v>622</v>
      </c>
      <c r="F1075" s="10" t="s">
        <v>2642</v>
      </c>
      <c r="G1075" s="11">
        <v>443.2</v>
      </c>
    </row>
    <row r="1076" spans="1:7" x14ac:dyDescent="0.3">
      <c r="A1076" s="12" t="str">
        <f t="shared" si="16"/>
        <v>34701020043</v>
      </c>
      <c r="B1076" s="7">
        <v>34701020043</v>
      </c>
      <c r="C1076" s="8" t="s">
        <v>2643</v>
      </c>
      <c r="D1076" s="9" t="s">
        <v>8</v>
      </c>
      <c r="E1076" s="9" t="s">
        <v>622</v>
      </c>
      <c r="F1076" s="10" t="s">
        <v>2644</v>
      </c>
      <c r="G1076" s="11">
        <v>432.7</v>
      </c>
    </row>
    <row r="1077" spans="1:7" x14ac:dyDescent="0.3">
      <c r="A1077" s="6" t="str">
        <f t="shared" si="16"/>
        <v>349101500</v>
      </c>
      <c r="B1077" s="7" t="s">
        <v>2645</v>
      </c>
      <c r="C1077" s="8" t="s">
        <v>2646</v>
      </c>
      <c r="D1077" s="9" t="s">
        <v>8</v>
      </c>
      <c r="E1077" s="9" t="s">
        <v>2647</v>
      </c>
      <c r="F1077" s="10" t="s">
        <v>2648</v>
      </c>
      <c r="G1077" s="11">
        <v>144.19999999999999</v>
      </c>
    </row>
    <row r="1078" spans="1:7" x14ac:dyDescent="0.3">
      <c r="A1078" s="6" t="str">
        <f t="shared" si="16"/>
        <v>349102500</v>
      </c>
      <c r="B1078" s="7" t="s">
        <v>2649</v>
      </c>
      <c r="C1078" s="8" t="s">
        <v>2650</v>
      </c>
      <c r="D1078" s="9" t="s">
        <v>8</v>
      </c>
      <c r="E1078" s="9" t="s">
        <v>2647</v>
      </c>
      <c r="F1078" s="10" t="s">
        <v>2651</v>
      </c>
      <c r="G1078" s="11">
        <v>144.19999999999999</v>
      </c>
    </row>
    <row r="1079" spans="1:7" x14ac:dyDescent="0.3">
      <c r="A1079" s="6" t="str">
        <f t="shared" si="16"/>
        <v>349103500</v>
      </c>
      <c r="B1079" s="7" t="s">
        <v>2652</v>
      </c>
      <c r="C1079" s="8" t="s">
        <v>2653</v>
      </c>
      <c r="D1079" s="9" t="s">
        <v>8</v>
      </c>
      <c r="E1079" s="9" t="s">
        <v>2647</v>
      </c>
      <c r="F1079" s="10" t="s">
        <v>2654</v>
      </c>
      <c r="G1079" s="11">
        <v>185.4</v>
      </c>
    </row>
    <row r="1080" spans="1:7" x14ac:dyDescent="0.3">
      <c r="A1080" s="6" t="str">
        <f t="shared" si="16"/>
        <v>349201500</v>
      </c>
      <c r="B1080" s="7" t="s">
        <v>2655</v>
      </c>
      <c r="C1080" s="8" t="s">
        <v>2656</v>
      </c>
      <c r="D1080" s="9" t="s">
        <v>8</v>
      </c>
      <c r="E1080" s="9" t="s">
        <v>2647</v>
      </c>
      <c r="F1080" s="10" t="s">
        <v>2657</v>
      </c>
      <c r="G1080" s="11">
        <v>144.19999999999999</v>
      </c>
    </row>
    <row r="1081" spans="1:7" x14ac:dyDescent="0.3">
      <c r="A1081" s="6" t="str">
        <f t="shared" si="16"/>
        <v>349202500</v>
      </c>
      <c r="B1081" s="7" t="s">
        <v>2658</v>
      </c>
      <c r="C1081" s="8" t="s">
        <v>2659</v>
      </c>
      <c r="D1081" s="9" t="s">
        <v>8</v>
      </c>
      <c r="E1081" s="9" t="s">
        <v>2647</v>
      </c>
      <c r="F1081" s="10" t="s">
        <v>2660</v>
      </c>
      <c r="G1081" s="11">
        <v>144.19999999999999</v>
      </c>
    </row>
    <row r="1082" spans="1:7" x14ac:dyDescent="0.3">
      <c r="A1082" s="6" t="str">
        <f t="shared" si="16"/>
        <v>349203500</v>
      </c>
      <c r="B1082" s="7" t="s">
        <v>2661</v>
      </c>
      <c r="C1082" s="8" t="s">
        <v>2662</v>
      </c>
      <c r="D1082" s="9" t="s">
        <v>8</v>
      </c>
      <c r="E1082" s="9" t="s">
        <v>2647</v>
      </c>
      <c r="F1082" s="10" t="s">
        <v>2663</v>
      </c>
      <c r="G1082" s="11">
        <v>185.4</v>
      </c>
    </row>
    <row r="1083" spans="1:7" x14ac:dyDescent="0.3">
      <c r="A1083" s="6" t="str">
        <f t="shared" si="16"/>
        <v>350102142</v>
      </c>
      <c r="B1083" s="7" t="s">
        <v>2664</v>
      </c>
      <c r="C1083" s="8" t="s">
        <v>2665</v>
      </c>
      <c r="D1083" s="9" t="s">
        <v>8</v>
      </c>
      <c r="E1083" s="9" t="s">
        <v>9</v>
      </c>
      <c r="F1083" s="10" t="s">
        <v>2666</v>
      </c>
      <c r="G1083" s="11">
        <v>22.4</v>
      </c>
    </row>
    <row r="1084" spans="1:7" x14ac:dyDescent="0.3">
      <c r="A1084" s="13" t="str">
        <f t="shared" si="16"/>
        <v>350102300</v>
      </c>
      <c r="B1084" s="14" t="s">
        <v>2667</v>
      </c>
      <c r="C1084" s="15" t="s">
        <v>2668</v>
      </c>
      <c r="D1084" s="9" t="s">
        <v>8</v>
      </c>
      <c r="E1084" s="9" t="s">
        <v>9</v>
      </c>
      <c r="F1084" s="16" t="s">
        <v>2669</v>
      </c>
      <c r="G1084" s="11">
        <v>158.9</v>
      </c>
    </row>
    <row r="1085" spans="1:7" x14ac:dyDescent="0.3">
      <c r="A1085" s="6" t="str">
        <f t="shared" si="16"/>
        <v>350224300</v>
      </c>
      <c r="B1085" s="7" t="s">
        <v>2670</v>
      </c>
      <c r="C1085" s="8" t="s">
        <v>2671</v>
      </c>
      <c r="D1085" s="9" t="s">
        <v>8</v>
      </c>
      <c r="E1085" s="9" t="s">
        <v>543</v>
      </c>
      <c r="F1085" s="10" t="s">
        <v>2672</v>
      </c>
      <c r="G1085" s="11">
        <v>95.3</v>
      </c>
    </row>
    <row r="1086" spans="1:7" x14ac:dyDescent="0.3">
      <c r="A1086" s="6" t="str">
        <f t="shared" si="16"/>
        <v>35901010443</v>
      </c>
      <c r="B1086" s="7">
        <v>35901010443</v>
      </c>
      <c r="C1086" s="8" t="s">
        <v>2673</v>
      </c>
      <c r="D1086" s="9" t="s">
        <v>8</v>
      </c>
      <c r="E1086" s="9" t="s">
        <v>9</v>
      </c>
      <c r="F1086" s="10">
        <v>5902276899744</v>
      </c>
      <c r="G1086" s="11">
        <v>5.7</v>
      </c>
    </row>
    <row r="1087" spans="1:7" x14ac:dyDescent="0.3">
      <c r="A1087" s="6" t="str">
        <f t="shared" si="16"/>
        <v>35901010567</v>
      </c>
      <c r="B1087" s="7">
        <v>35901010567</v>
      </c>
      <c r="C1087" s="8" t="s">
        <v>2674</v>
      </c>
      <c r="D1087" s="9" t="s">
        <v>8</v>
      </c>
      <c r="E1087" s="9" t="s">
        <v>9</v>
      </c>
      <c r="F1087" s="10">
        <v>5902276899713</v>
      </c>
      <c r="G1087" s="11">
        <v>9.6</v>
      </c>
    </row>
    <row r="1088" spans="1:7" x14ac:dyDescent="0.3">
      <c r="A1088" s="12" t="str">
        <f t="shared" si="16"/>
        <v>35901010568</v>
      </c>
      <c r="B1088" s="7">
        <v>35901010568</v>
      </c>
      <c r="C1088" s="8" t="s">
        <v>2675</v>
      </c>
      <c r="D1088" s="9" t="s">
        <v>8</v>
      </c>
      <c r="E1088" s="9" t="s">
        <v>2565</v>
      </c>
      <c r="F1088" s="10" t="s">
        <v>2676</v>
      </c>
      <c r="G1088" s="11">
        <v>620.5</v>
      </c>
    </row>
    <row r="1089" spans="1:7" x14ac:dyDescent="0.3">
      <c r="A1089" s="6" t="str">
        <f t="shared" si="16"/>
        <v>35901010606</v>
      </c>
      <c r="B1089" s="7">
        <v>35901010606</v>
      </c>
      <c r="C1089" s="8" t="s">
        <v>2677</v>
      </c>
      <c r="D1089" s="9" t="s">
        <v>8</v>
      </c>
      <c r="E1089" s="9" t="s">
        <v>2565</v>
      </c>
      <c r="F1089" s="10" t="s">
        <v>2678</v>
      </c>
      <c r="G1089" s="11">
        <v>1112.5999999999999</v>
      </c>
    </row>
    <row r="1090" spans="1:7" x14ac:dyDescent="0.3">
      <c r="A1090" s="12" t="str">
        <f t="shared" ref="A1090:A1153" si="17">SUBSTITUTE(SUBSTITUTE(SUBSTITUTE(B1090,"-",""),".","")," ","")</f>
        <v>35901010722</v>
      </c>
      <c r="B1090" s="7">
        <v>35901010722</v>
      </c>
      <c r="C1090" s="8" t="s">
        <v>2679</v>
      </c>
      <c r="D1090" s="9" t="s">
        <v>8</v>
      </c>
      <c r="E1090" s="9" t="s">
        <v>2565</v>
      </c>
      <c r="F1090" s="10" t="s">
        <v>2680</v>
      </c>
      <c r="G1090" s="11">
        <v>910</v>
      </c>
    </row>
    <row r="1091" spans="1:7" x14ac:dyDescent="0.3">
      <c r="A1091" s="12" t="str">
        <f t="shared" si="17"/>
        <v>35901010803</v>
      </c>
      <c r="B1091" s="7">
        <v>35901010803</v>
      </c>
      <c r="C1091" s="8" t="s">
        <v>2681</v>
      </c>
      <c r="D1091" s="9" t="s">
        <v>8</v>
      </c>
      <c r="E1091" s="9" t="s">
        <v>2565</v>
      </c>
      <c r="F1091" s="10" t="s">
        <v>2682</v>
      </c>
      <c r="G1091" s="11">
        <v>1279</v>
      </c>
    </row>
    <row r="1092" spans="1:7" x14ac:dyDescent="0.3">
      <c r="A1092" s="12" t="str">
        <f t="shared" si="17"/>
        <v>35901010902</v>
      </c>
      <c r="B1092" s="7">
        <v>35901010902</v>
      </c>
      <c r="C1092" s="8" t="s">
        <v>2683</v>
      </c>
      <c r="D1092" s="9" t="s">
        <v>8</v>
      </c>
      <c r="E1092" s="9" t="s">
        <v>2565</v>
      </c>
      <c r="F1092" s="10" t="s">
        <v>2684</v>
      </c>
      <c r="G1092" s="11">
        <v>1608.8</v>
      </c>
    </row>
    <row r="1093" spans="1:7" x14ac:dyDescent="0.3">
      <c r="A1093" s="6" t="str">
        <f t="shared" si="17"/>
        <v>36300000002</v>
      </c>
      <c r="B1093" s="7">
        <v>36300000002</v>
      </c>
      <c r="C1093" s="8" t="s">
        <v>2685</v>
      </c>
      <c r="D1093" s="9" t="s">
        <v>8</v>
      </c>
      <c r="E1093" s="9" t="s">
        <v>2686</v>
      </c>
      <c r="F1093" s="10" t="s">
        <v>2687</v>
      </c>
      <c r="G1093" s="11">
        <v>120.2</v>
      </c>
    </row>
    <row r="1094" spans="1:7" x14ac:dyDescent="0.3">
      <c r="A1094" s="6" t="str">
        <f t="shared" si="17"/>
        <v>36300000003</v>
      </c>
      <c r="B1094" s="7">
        <v>36300000003</v>
      </c>
      <c r="C1094" s="8" t="s">
        <v>2688</v>
      </c>
      <c r="D1094" s="9" t="s">
        <v>8</v>
      </c>
      <c r="E1094" s="9" t="s">
        <v>2686</v>
      </c>
      <c r="F1094" s="10" t="s">
        <v>2689</v>
      </c>
      <c r="G1094" s="11">
        <v>120.2</v>
      </c>
    </row>
    <row r="1095" spans="1:7" x14ac:dyDescent="0.3">
      <c r="A1095" s="6" t="str">
        <f t="shared" si="17"/>
        <v>36300000004</v>
      </c>
      <c r="B1095" s="7">
        <v>36300000004</v>
      </c>
      <c r="C1095" s="8" t="s">
        <v>2690</v>
      </c>
      <c r="D1095" s="9" t="s">
        <v>8</v>
      </c>
      <c r="E1095" s="9" t="s">
        <v>2686</v>
      </c>
      <c r="F1095" s="10" t="s">
        <v>2691</v>
      </c>
      <c r="G1095" s="11">
        <v>120.2</v>
      </c>
    </row>
    <row r="1096" spans="1:7" x14ac:dyDescent="0.3">
      <c r="A1096" s="6" t="str">
        <f t="shared" si="17"/>
        <v>36300000005</v>
      </c>
      <c r="B1096" s="7">
        <v>36300000005</v>
      </c>
      <c r="C1096" s="8" t="s">
        <v>2692</v>
      </c>
      <c r="D1096" s="9" t="s">
        <v>8</v>
      </c>
      <c r="E1096" s="9" t="s">
        <v>2686</v>
      </c>
      <c r="F1096" s="10" t="s">
        <v>2693</v>
      </c>
      <c r="G1096" s="11">
        <v>120.2</v>
      </c>
    </row>
    <row r="1097" spans="1:7" x14ac:dyDescent="0.3">
      <c r="A1097" s="6" t="str">
        <f t="shared" si="17"/>
        <v>36300000006</v>
      </c>
      <c r="B1097" s="7">
        <v>36300000006</v>
      </c>
      <c r="C1097" s="8" t="s">
        <v>2694</v>
      </c>
      <c r="D1097" s="9" t="s">
        <v>8</v>
      </c>
      <c r="E1097" s="9" t="s">
        <v>2695</v>
      </c>
      <c r="F1097" s="10" t="s">
        <v>2696</v>
      </c>
      <c r="G1097" s="11">
        <v>157.1</v>
      </c>
    </row>
    <row r="1098" spans="1:7" x14ac:dyDescent="0.3">
      <c r="A1098" s="6" t="str">
        <f t="shared" si="17"/>
        <v>36300000007</v>
      </c>
      <c r="B1098" s="7">
        <v>36300000007</v>
      </c>
      <c r="C1098" s="8" t="s">
        <v>2697</v>
      </c>
      <c r="D1098" s="9" t="s">
        <v>8</v>
      </c>
      <c r="E1098" s="9" t="s">
        <v>2695</v>
      </c>
      <c r="F1098" s="10" t="s">
        <v>2698</v>
      </c>
      <c r="G1098" s="11">
        <v>157.1</v>
      </c>
    </row>
    <row r="1099" spans="1:7" x14ac:dyDescent="0.3">
      <c r="A1099" s="6" t="str">
        <f t="shared" si="17"/>
        <v>36300000008</v>
      </c>
      <c r="B1099" s="7">
        <v>36300000008</v>
      </c>
      <c r="C1099" s="8" t="s">
        <v>2699</v>
      </c>
      <c r="D1099" s="9" t="s">
        <v>8</v>
      </c>
      <c r="E1099" s="9" t="s">
        <v>2695</v>
      </c>
      <c r="F1099" s="10" t="s">
        <v>2700</v>
      </c>
      <c r="G1099" s="11">
        <v>157.1</v>
      </c>
    </row>
    <row r="1100" spans="1:7" x14ac:dyDescent="0.3">
      <c r="A1100" s="6" t="str">
        <f t="shared" si="17"/>
        <v>36300000009</v>
      </c>
      <c r="B1100" s="7">
        <v>36300000009</v>
      </c>
      <c r="C1100" s="27" t="s">
        <v>2701</v>
      </c>
      <c r="D1100" s="9" t="s">
        <v>8</v>
      </c>
      <c r="E1100" s="9" t="s">
        <v>2695</v>
      </c>
      <c r="F1100" s="10" t="s">
        <v>2702</v>
      </c>
      <c r="G1100" s="11">
        <v>157.1</v>
      </c>
    </row>
    <row r="1101" spans="1:7" x14ac:dyDescent="0.3">
      <c r="A1101" s="6" t="str">
        <f t="shared" si="17"/>
        <v>36311222015</v>
      </c>
      <c r="B1101" s="7">
        <v>36311222015</v>
      </c>
      <c r="C1101" s="8" t="s">
        <v>2703</v>
      </c>
      <c r="D1101" s="9" t="s">
        <v>8</v>
      </c>
      <c r="E1101" s="9" t="s">
        <v>2704</v>
      </c>
      <c r="F1101" s="10" t="s">
        <v>2705</v>
      </c>
      <c r="G1101" s="11">
        <v>258.39999999999998</v>
      </c>
    </row>
    <row r="1102" spans="1:7" x14ac:dyDescent="0.3">
      <c r="A1102" s="6" t="str">
        <f t="shared" si="17"/>
        <v>36311222016</v>
      </c>
      <c r="B1102" s="7">
        <v>36311222016</v>
      </c>
      <c r="C1102" s="8" t="s">
        <v>2706</v>
      </c>
      <c r="D1102" s="9" t="s">
        <v>8</v>
      </c>
      <c r="E1102" s="9" t="s">
        <v>2704</v>
      </c>
      <c r="F1102" s="10" t="s">
        <v>2707</v>
      </c>
      <c r="G1102" s="11">
        <v>258.39999999999998</v>
      </c>
    </row>
    <row r="1103" spans="1:7" x14ac:dyDescent="0.3">
      <c r="A1103" s="6" t="str">
        <f t="shared" si="17"/>
        <v>36311224048</v>
      </c>
      <c r="B1103" s="7">
        <v>36311224048</v>
      </c>
      <c r="C1103" s="8" t="s">
        <v>2708</v>
      </c>
      <c r="D1103" s="9" t="s">
        <v>8</v>
      </c>
      <c r="E1103" s="9" t="s">
        <v>2695</v>
      </c>
      <c r="F1103" s="10" t="s">
        <v>2709</v>
      </c>
      <c r="G1103" s="11">
        <v>165.1</v>
      </c>
    </row>
    <row r="1104" spans="1:7" x14ac:dyDescent="0.3">
      <c r="A1104" s="6" t="str">
        <f t="shared" si="17"/>
        <v>36311224049</v>
      </c>
      <c r="B1104" s="7">
        <v>36311224049</v>
      </c>
      <c r="C1104" s="8" t="s">
        <v>2710</v>
      </c>
      <c r="D1104" s="9" t="s">
        <v>8</v>
      </c>
      <c r="E1104" s="9" t="s">
        <v>2695</v>
      </c>
      <c r="F1104" s="10" t="s">
        <v>2711</v>
      </c>
      <c r="G1104" s="11">
        <v>165.1</v>
      </c>
    </row>
    <row r="1105" spans="1:7" x14ac:dyDescent="0.3">
      <c r="A1105" s="6" t="str">
        <f t="shared" si="17"/>
        <v>36311224050</v>
      </c>
      <c r="B1105" s="7">
        <v>36311224050</v>
      </c>
      <c r="C1105" s="8" t="s">
        <v>2712</v>
      </c>
      <c r="D1105" s="9" t="s">
        <v>8</v>
      </c>
      <c r="E1105" s="9" t="s">
        <v>2695</v>
      </c>
      <c r="F1105" s="10" t="s">
        <v>2713</v>
      </c>
      <c r="G1105" s="11">
        <v>165.1</v>
      </c>
    </row>
    <row r="1106" spans="1:7" x14ac:dyDescent="0.3">
      <c r="A1106" s="6" t="str">
        <f t="shared" si="17"/>
        <v>36311224051</v>
      </c>
      <c r="B1106" s="7">
        <v>36311224051</v>
      </c>
      <c r="C1106" s="8" t="s">
        <v>2714</v>
      </c>
      <c r="D1106" s="9" t="s">
        <v>8</v>
      </c>
      <c r="E1106" s="9" t="s">
        <v>2695</v>
      </c>
      <c r="F1106" s="10" t="s">
        <v>2715</v>
      </c>
      <c r="G1106" s="11">
        <v>165.1</v>
      </c>
    </row>
    <row r="1107" spans="1:7" x14ac:dyDescent="0.3">
      <c r="A1107" s="6" t="str">
        <f t="shared" si="17"/>
        <v>36311302001</v>
      </c>
      <c r="B1107" s="7">
        <v>36311302001</v>
      </c>
      <c r="C1107" s="8" t="s">
        <v>2716</v>
      </c>
      <c r="D1107" s="9" t="s">
        <v>8</v>
      </c>
      <c r="E1107" s="9" t="s">
        <v>2686</v>
      </c>
      <c r="F1107" s="10" t="s">
        <v>2717</v>
      </c>
      <c r="G1107" s="11">
        <v>122.9</v>
      </c>
    </row>
    <row r="1108" spans="1:7" x14ac:dyDescent="0.3">
      <c r="A1108" s="6" t="str">
        <f t="shared" si="17"/>
        <v>36311302003</v>
      </c>
      <c r="B1108" s="7">
        <v>36311302003</v>
      </c>
      <c r="C1108" s="8" t="s">
        <v>2718</v>
      </c>
      <c r="D1108" s="9" t="s">
        <v>8</v>
      </c>
      <c r="E1108" s="9" t="s">
        <v>2686</v>
      </c>
      <c r="F1108" s="10" t="s">
        <v>2719</v>
      </c>
      <c r="G1108" s="11">
        <v>122.9</v>
      </c>
    </row>
    <row r="1109" spans="1:7" x14ac:dyDescent="0.3">
      <c r="A1109" s="6" t="str">
        <f t="shared" si="17"/>
        <v>36312302012</v>
      </c>
      <c r="B1109" s="7">
        <v>36312302012</v>
      </c>
      <c r="C1109" s="8" t="s">
        <v>2720</v>
      </c>
      <c r="D1109" s="9" t="s">
        <v>8</v>
      </c>
      <c r="E1109" s="9" t="s">
        <v>2686</v>
      </c>
      <c r="F1109" s="10" t="s">
        <v>2721</v>
      </c>
      <c r="G1109" s="11">
        <v>126.6</v>
      </c>
    </row>
    <row r="1110" spans="1:7" x14ac:dyDescent="0.3">
      <c r="A1110" s="6" t="str">
        <f t="shared" si="17"/>
        <v>36312302013</v>
      </c>
      <c r="B1110" s="7">
        <v>36312302013</v>
      </c>
      <c r="C1110" s="8" t="s">
        <v>2722</v>
      </c>
      <c r="D1110" s="9" t="s">
        <v>8</v>
      </c>
      <c r="E1110" s="9" t="s">
        <v>2686</v>
      </c>
      <c r="F1110" s="10" t="s">
        <v>2723</v>
      </c>
      <c r="G1110" s="11">
        <v>126.6</v>
      </c>
    </row>
    <row r="1111" spans="1:7" x14ac:dyDescent="0.3">
      <c r="A1111" s="6" t="str">
        <f t="shared" si="17"/>
        <v>36312302014</v>
      </c>
      <c r="B1111" s="7">
        <v>36312302014</v>
      </c>
      <c r="C1111" s="8" t="s">
        <v>2724</v>
      </c>
      <c r="D1111" s="9" t="s">
        <v>8</v>
      </c>
      <c r="E1111" s="9" t="s">
        <v>2686</v>
      </c>
      <c r="F1111" s="10" t="s">
        <v>2725</v>
      </c>
      <c r="G1111" s="11">
        <v>126.6</v>
      </c>
    </row>
    <row r="1112" spans="1:7" x14ac:dyDescent="0.3">
      <c r="A1112" s="6" t="str">
        <f t="shared" si="17"/>
        <v>36312302015</v>
      </c>
      <c r="B1112" s="7">
        <v>36312302015</v>
      </c>
      <c r="C1112" s="8" t="s">
        <v>2726</v>
      </c>
      <c r="D1112" s="9" t="s">
        <v>8</v>
      </c>
      <c r="E1112" s="9" t="s">
        <v>2686</v>
      </c>
      <c r="F1112" s="10" t="s">
        <v>2727</v>
      </c>
      <c r="G1112" s="11">
        <v>126.6</v>
      </c>
    </row>
    <row r="1113" spans="1:7" x14ac:dyDescent="0.3">
      <c r="A1113" s="6" t="str">
        <f t="shared" si="17"/>
        <v>36312302016</v>
      </c>
      <c r="B1113" s="7">
        <v>36312302016</v>
      </c>
      <c r="C1113" s="8" t="s">
        <v>2728</v>
      </c>
      <c r="D1113" s="9" t="s">
        <v>8</v>
      </c>
      <c r="E1113" s="9" t="s">
        <v>2686</v>
      </c>
      <c r="F1113" s="10" t="s">
        <v>2729</v>
      </c>
      <c r="G1113" s="11">
        <v>126.6</v>
      </c>
    </row>
    <row r="1114" spans="1:7" x14ac:dyDescent="0.3">
      <c r="A1114" s="12" t="str">
        <f t="shared" si="17"/>
        <v>365000300</v>
      </c>
      <c r="B1114" s="7" t="s">
        <v>2730</v>
      </c>
      <c r="C1114" s="8" t="s">
        <v>2731</v>
      </c>
      <c r="D1114" s="9" t="s">
        <v>8</v>
      </c>
      <c r="E1114" s="9" t="s">
        <v>9</v>
      </c>
      <c r="F1114" s="10" t="s">
        <v>2732</v>
      </c>
      <c r="G1114" s="11">
        <v>59.7</v>
      </c>
    </row>
    <row r="1115" spans="1:7" x14ac:dyDescent="0.3">
      <c r="A1115" s="6" t="str">
        <f t="shared" si="17"/>
        <v>365001000</v>
      </c>
      <c r="B1115" s="7" t="s">
        <v>2733</v>
      </c>
      <c r="C1115" s="8" t="s">
        <v>2734</v>
      </c>
      <c r="D1115" s="9" t="s">
        <v>8</v>
      </c>
      <c r="E1115" s="9" t="s">
        <v>2735</v>
      </c>
      <c r="F1115" s="10" t="s">
        <v>2736</v>
      </c>
      <c r="G1115" s="11">
        <v>129.4</v>
      </c>
    </row>
    <row r="1116" spans="1:7" x14ac:dyDescent="0.3">
      <c r="A1116" s="6" t="str">
        <f t="shared" si="17"/>
        <v>365002000</v>
      </c>
      <c r="B1116" s="7" t="s">
        <v>2737</v>
      </c>
      <c r="C1116" s="8" t="s">
        <v>2738</v>
      </c>
      <c r="D1116" s="9" t="s">
        <v>8</v>
      </c>
      <c r="E1116" s="9" t="s">
        <v>2735</v>
      </c>
      <c r="F1116" s="10" t="s">
        <v>2739</v>
      </c>
      <c r="G1116" s="11">
        <v>138.6</v>
      </c>
    </row>
    <row r="1117" spans="1:7" x14ac:dyDescent="0.3">
      <c r="A1117" s="6" t="str">
        <f t="shared" si="17"/>
        <v>365101000</v>
      </c>
      <c r="B1117" s="7" t="s">
        <v>2740</v>
      </c>
      <c r="C1117" s="8" t="s">
        <v>2741</v>
      </c>
      <c r="D1117" s="9" t="s">
        <v>8</v>
      </c>
      <c r="E1117" s="9" t="s">
        <v>2735</v>
      </c>
      <c r="F1117" s="10" t="s">
        <v>2742</v>
      </c>
      <c r="G1117" s="11">
        <v>101.1</v>
      </c>
    </row>
    <row r="1118" spans="1:7" x14ac:dyDescent="0.3">
      <c r="A1118" s="6" t="str">
        <f t="shared" si="17"/>
        <v>365102000</v>
      </c>
      <c r="B1118" s="7" t="s">
        <v>2743</v>
      </c>
      <c r="C1118" s="8" t="s">
        <v>2744</v>
      </c>
      <c r="D1118" s="9" t="s">
        <v>8</v>
      </c>
      <c r="E1118" s="9" t="s">
        <v>2735</v>
      </c>
      <c r="F1118" s="10" t="s">
        <v>2745</v>
      </c>
      <c r="G1118" s="11">
        <v>107.1</v>
      </c>
    </row>
    <row r="1119" spans="1:7" x14ac:dyDescent="0.3">
      <c r="A1119" s="6" t="str">
        <f t="shared" si="17"/>
        <v>365201000</v>
      </c>
      <c r="B1119" s="7" t="s">
        <v>2746</v>
      </c>
      <c r="C1119" s="8" t="s">
        <v>2747</v>
      </c>
      <c r="D1119" s="9" t="s">
        <v>8</v>
      </c>
      <c r="E1119" s="9" t="s">
        <v>2735</v>
      </c>
      <c r="F1119" s="10" t="s">
        <v>2748</v>
      </c>
      <c r="G1119" s="11">
        <v>101.1</v>
      </c>
    </row>
    <row r="1120" spans="1:7" x14ac:dyDescent="0.3">
      <c r="A1120" s="6" t="str">
        <f t="shared" si="17"/>
        <v>365202000</v>
      </c>
      <c r="B1120" s="7" t="s">
        <v>2749</v>
      </c>
      <c r="C1120" s="8" t="s">
        <v>2750</v>
      </c>
      <c r="D1120" s="9" t="s">
        <v>8</v>
      </c>
      <c r="E1120" s="9" t="s">
        <v>2735</v>
      </c>
      <c r="F1120" s="10" t="s">
        <v>2751</v>
      </c>
      <c r="G1120" s="11">
        <v>107.1</v>
      </c>
    </row>
    <row r="1121" spans="1:7" x14ac:dyDescent="0.3">
      <c r="A1121" s="6" t="str">
        <f t="shared" si="17"/>
        <v>367001142</v>
      </c>
      <c r="B1121" s="7" t="s">
        <v>2752</v>
      </c>
      <c r="C1121" s="8" t="s">
        <v>2753</v>
      </c>
      <c r="D1121" s="9" t="s">
        <v>8</v>
      </c>
      <c r="E1121" s="9" t="s">
        <v>9</v>
      </c>
      <c r="F1121" s="10" t="s">
        <v>2754</v>
      </c>
      <c r="G1121" s="11">
        <v>8</v>
      </c>
    </row>
    <row r="1122" spans="1:7" x14ac:dyDescent="0.3">
      <c r="A1122" s="6" t="str">
        <f t="shared" si="17"/>
        <v>370002300</v>
      </c>
      <c r="B1122" s="7" t="s">
        <v>2755</v>
      </c>
      <c r="C1122" s="8" t="s">
        <v>2756</v>
      </c>
      <c r="D1122" s="9" t="s">
        <v>8</v>
      </c>
      <c r="E1122" s="9" t="s">
        <v>543</v>
      </c>
      <c r="F1122" s="10" t="s">
        <v>2757</v>
      </c>
      <c r="G1122" s="11">
        <v>97.8</v>
      </c>
    </row>
    <row r="1123" spans="1:7" x14ac:dyDescent="0.3">
      <c r="A1123" s="6" t="str">
        <f t="shared" si="17"/>
        <v>370024300</v>
      </c>
      <c r="B1123" s="7" t="s">
        <v>2758</v>
      </c>
      <c r="C1123" s="8" t="s">
        <v>2756</v>
      </c>
      <c r="D1123" s="9" t="s">
        <v>8</v>
      </c>
      <c r="E1123" s="9" t="s">
        <v>2759</v>
      </c>
      <c r="F1123" s="10" t="s">
        <v>2760</v>
      </c>
      <c r="G1123" s="11">
        <v>80.3</v>
      </c>
    </row>
    <row r="1124" spans="1:7" x14ac:dyDescent="0.3">
      <c r="A1124" s="6" t="str">
        <f t="shared" si="17"/>
        <v>371001000</v>
      </c>
      <c r="B1124" s="7" t="s">
        <v>2761</v>
      </c>
      <c r="C1124" s="8" t="s">
        <v>2762</v>
      </c>
      <c r="D1124" s="9" t="s">
        <v>8</v>
      </c>
      <c r="E1124" s="9" t="s">
        <v>2763</v>
      </c>
      <c r="F1124" s="10" t="s">
        <v>2764</v>
      </c>
      <c r="G1124" s="11">
        <v>126</v>
      </c>
    </row>
    <row r="1125" spans="1:7" x14ac:dyDescent="0.3">
      <c r="A1125" s="6" t="str">
        <f t="shared" si="17"/>
        <v>371002000</v>
      </c>
      <c r="B1125" s="7" t="s">
        <v>2765</v>
      </c>
      <c r="C1125" s="8" t="s">
        <v>2766</v>
      </c>
      <c r="D1125" s="9" t="s">
        <v>8</v>
      </c>
      <c r="E1125" s="9" t="s">
        <v>2763</v>
      </c>
      <c r="F1125" s="10" t="s">
        <v>2767</v>
      </c>
      <c r="G1125" s="11">
        <v>130.9</v>
      </c>
    </row>
    <row r="1126" spans="1:7" x14ac:dyDescent="0.3">
      <c r="A1126" s="6" t="str">
        <f t="shared" si="17"/>
        <v>371101000</v>
      </c>
      <c r="B1126" s="7" t="s">
        <v>2768</v>
      </c>
      <c r="C1126" s="8" t="s">
        <v>2769</v>
      </c>
      <c r="D1126" s="9" t="s">
        <v>8</v>
      </c>
      <c r="E1126" s="9" t="s">
        <v>2763</v>
      </c>
      <c r="F1126" s="10" t="s">
        <v>2770</v>
      </c>
      <c r="G1126" s="11">
        <v>110</v>
      </c>
    </row>
    <row r="1127" spans="1:7" x14ac:dyDescent="0.3">
      <c r="A1127" s="6" t="str">
        <f t="shared" si="17"/>
        <v>371102000</v>
      </c>
      <c r="B1127" s="7" t="s">
        <v>2771</v>
      </c>
      <c r="C1127" s="8" t="s">
        <v>2772</v>
      </c>
      <c r="D1127" s="9" t="s">
        <v>8</v>
      </c>
      <c r="E1127" s="9" t="s">
        <v>2763</v>
      </c>
      <c r="F1127" s="10" t="s">
        <v>2773</v>
      </c>
      <c r="G1127" s="11">
        <v>115.2</v>
      </c>
    </row>
    <row r="1128" spans="1:7" x14ac:dyDescent="0.3">
      <c r="A1128" s="6" t="str">
        <f t="shared" si="17"/>
        <v>371103000</v>
      </c>
      <c r="B1128" s="7" t="s">
        <v>2774</v>
      </c>
      <c r="C1128" s="8" t="s">
        <v>2775</v>
      </c>
      <c r="D1128" s="9" t="s">
        <v>8</v>
      </c>
      <c r="E1128" s="9" t="s">
        <v>2763</v>
      </c>
      <c r="F1128" s="10" t="s">
        <v>2776</v>
      </c>
      <c r="G1128" s="11">
        <v>158.9</v>
      </c>
    </row>
    <row r="1129" spans="1:7" x14ac:dyDescent="0.3">
      <c r="A1129" s="6" t="str">
        <f t="shared" si="17"/>
        <v>371201000</v>
      </c>
      <c r="B1129" s="7" t="s">
        <v>2777</v>
      </c>
      <c r="C1129" s="8" t="s">
        <v>2778</v>
      </c>
      <c r="D1129" s="9" t="s">
        <v>8</v>
      </c>
      <c r="E1129" s="9" t="s">
        <v>2763</v>
      </c>
      <c r="F1129" s="10" t="s">
        <v>2779</v>
      </c>
      <c r="G1129" s="11">
        <v>110</v>
      </c>
    </row>
    <row r="1130" spans="1:7" x14ac:dyDescent="0.3">
      <c r="A1130" s="6" t="str">
        <f t="shared" si="17"/>
        <v>371202000</v>
      </c>
      <c r="B1130" s="7" t="s">
        <v>2780</v>
      </c>
      <c r="C1130" s="8" t="s">
        <v>2781</v>
      </c>
      <c r="D1130" s="9" t="s">
        <v>8</v>
      </c>
      <c r="E1130" s="9" t="s">
        <v>2763</v>
      </c>
      <c r="F1130" s="10" t="s">
        <v>2782</v>
      </c>
      <c r="G1130" s="11">
        <v>115.2</v>
      </c>
    </row>
    <row r="1131" spans="1:7" x14ac:dyDescent="0.3">
      <c r="A1131" s="6" t="str">
        <f t="shared" si="17"/>
        <v>371203000</v>
      </c>
      <c r="B1131" s="7" t="s">
        <v>2783</v>
      </c>
      <c r="C1131" s="8" t="s">
        <v>2784</v>
      </c>
      <c r="D1131" s="9" t="s">
        <v>8</v>
      </c>
      <c r="E1131" s="9" t="s">
        <v>2763</v>
      </c>
      <c r="F1131" s="10" t="s">
        <v>2785</v>
      </c>
      <c r="G1131" s="11">
        <v>158.9</v>
      </c>
    </row>
    <row r="1132" spans="1:7" x14ac:dyDescent="0.3">
      <c r="A1132" s="6" t="str">
        <f t="shared" si="17"/>
        <v>371301000</v>
      </c>
      <c r="B1132" s="7" t="s">
        <v>2786</v>
      </c>
      <c r="C1132" s="8" t="s">
        <v>2787</v>
      </c>
      <c r="D1132" s="9" t="s">
        <v>8</v>
      </c>
      <c r="E1132" s="9" t="s">
        <v>2763</v>
      </c>
      <c r="F1132" s="10" t="s">
        <v>2788</v>
      </c>
      <c r="G1132" s="11">
        <v>144.69999999999999</v>
      </c>
    </row>
    <row r="1133" spans="1:7" x14ac:dyDescent="0.3">
      <c r="A1133" s="6" t="str">
        <f t="shared" si="17"/>
        <v>371302000</v>
      </c>
      <c r="B1133" s="7" t="s">
        <v>2789</v>
      </c>
      <c r="C1133" s="8" t="s">
        <v>2790</v>
      </c>
      <c r="D1133" s="9" t="s">
        <v>8</v>
      </c>
      <c r="E1133" s="9" t="s">
        <v>2763</v>
      </c>
      <c r="F1133" s="10" t="s">
        <v>2791</v>
      </c>
      <c r="G1133" s="11">
        <v>149.4</v>
      </c>
    </row>
    <row r="1134" spans="1:7" x14ac:dyDescent="0.3">
      <c r="A1134" s="6" t="str">
        <f t="shared" si="17"/>
        <v>371401000</v>
      </c>
      <c r="B1134" s="7" t="s">
        <v>2792</v>
      </c>
      <c r="C1134" s="8" t="s">
        <v>2793</v>
      </c>
      <c r="D1134" s="9" t="s">
        <v>8</v>
      </c>
      <c r="E1134" s="9" t="s">
        <v>2763</v>
      </c>
      <c r="F1134" s="10" t="s">
        <v>2794</v>
      </c>
      <c r="G1134" s="11">
        <v>144.69999999999999</v>
      </c>
    </row>
    <row r="1135" spans="1:7" x14ac:dyDescent="0.3">
      <c r="A1135" s="6" t="str">
        <f t="shared" si="17"/>
        <v>371402000</v>
      </c>
      <c r="B1135" s="7" t="s">
        <v>2795</v>
      </c>
      <c r="C1135" s="8" t="s">
        <v>2796</v>
      </c>
      <c r="D1135" s="9" t="s">
        <v>8</v>
      </c>
      <c r="E1135" s="9" t="s">
        <v>2763</v>
      </c>
      <c r="F1135" s="10" t="s">
        <v>2797</v>
      </c>
      <c r="G1135" s="11">
        <v>149.4</v>
      </c>
    </row>
    <row r="1136" spans="1:7" x14ac:dyDescent="0.3">
      <c r="A1136" s="6" t="str">
        <f t="shared" si="17"/>
        <v>371715000</v>
      </c>
      <c r="B1136" s="7" t="s">
        <v>2798</v>
      </c>
      <c r="C1136" s="8" t="s">
        <v>2799</v>
      </c>
      <c r="D1136" s="9" t="s">
        <v>8</v>
      </c>
      <c r="E1136" s="9" t="s">
        <v>2763</v>
      </c>
      <c r="F1136" s="10" t="s">
        <v>2800</v>
      </c>
      <c r="G1136" s="11">
        <v>179.1</v>
      </c>
    </row>
    <row r="1137" spans="1:7" x14ac:dyDescent="0.3">
      <c r="A1137" s="6" t="str">
        <f t="shared" si="17"/>
        <v>371815000</v>
      </c>
      <c r="B1137" s="7" t="s">
        <v>2801</v>
      </c>
      <c r="C1137" s="8" t="s">
        <v>2802</v>
      </c>
      <c r="D1137" s="9" t="s">
        <v>8</v>
      </c>
      <c r="E1137" s="9" t="s">
        <v>2763</v>
      </c>
      <c r="F1137" s="10" t="s">
        <v>2803</v>
      </c>
      <c r="G1137" s="11">
        <v>179.1</v>
      </c>
    </row>
    <row r="1138" spans="1:7" x14ac:dyDescent="0.3">
      <c r="A1138" s="6" t="str">
        <f t="shared" si="17"/>
        <v>371902000</v>
      </c>
      <c r="B1138" s="7" t="s">
        <v>2804</v>
      </c>
      <c r="C1138" s="8" t="s">
        <v>2805</v>
      </c>
      <c r="D1138" s="9" t="s">
        <v>8</v>
      </c>
      <c r="E1138" s="9" t="s">
        <v>2763</v>
      </c>
      <c r="F1138" s="10" t="s">
        <v>2806</v>
      </c>
      <c r="G1138" s="11">
        <v>129.69999999999999</v>
      </c>
    </row>
    <row r="1139" spans="1:7" x14ac:dyDescent="0.3">
      <c r="A1139" s="6" t="str">
        <f t="shared" si="17"/>
        <v>372002000</v>
      </c>
      <c r="B1139" s="7" t="s">
        <v>2807</v>
      </c>
      <c r="C1139" s="8" t="s">
        <v>2808</v>
      </c>
      <c r="D1139" s="9" t="s">
        <v>8</v>
      </c>
      <c r="E1139" s="9" t="s">
        <v>2763</v>
      </c>
      <c r="F1139" s="10" t="s">
        <v>2809</v>
      </c>
      <c r="G1139" s="11">
        <v>136.80000000000001</v>
      </c>
    </row>
    <row r="1140" spans="1:7" x14ac:dyDescent="0.3">
      <c r="A1140" s="6" t="str">
        <f t="shared" si="17"/>
        <v>373002000</v>
      </c>
      <c r="B1140" s="7" t="s">
        <v>2810</v>
      </c>
      <c r="C1140" s="8" t="s">
        <v>2811</v>
      </c>
      <c r="D1140" s="9" t="s">
        <v>8</v>
      </c>
      <c r="E1140" s="9" t="s">
        <v>2763</v>
      </c>
      <c r="F1140" s="10" t="s">
        <v>2812</v>
      </c>
      <c r="G1140" s="11">
        <v>120.6</v>
      </c>
    </row>
    <row r="1141" spans="1:7" x14ac:dyDescent="0.3">
      <c r="A1141" s="6" t="str">
        <f t="shared" si="17"/>
        <v>373302000</v>
      </c>
      <c r="B1141" s="7" t="s">
        <v>2813</v>
      </c>
      <c r="C1141" s="8" t="s">
        <v>2814</v>
      </c>
      <c r="D1141" s="9" t="s">
        <v>8</v>
      </c>
      <c r="E1141" s="9" t="s">
        <v>2763</v>
      </c>
      <c r="F1141" s="10" t="s">
        <v>2815</v>
      </c>
      <c r="G1141" s="11">
        <v>144</v>
      </c>
    </row>
    <row r="1142" spans="1:7" x14ac:dyDescent="0.3">
      <c r="A1142" s="6" t="str">
        <f t="shared" si="17"/>
        <v>373402000</v>
      </c>
      <c r="B1142" s="7" t="s">
        <v>2816</v>
      </c>
      <c r="C1142" s="8" t="s">
        <v>2817</v>
      </c>
      <c r="D1142" s="9" t="s">
        <v>8</v>
      </c>
      <c r="E1142" s="9" t="s">
        <v>2763</v>
      </c>
      <c r="F1142" s="10" t="s">
        <v>2818</v>
      </c>
      <c r="G1142" s="11">
        <v>155.6</v>
      </c>
    </row>
    <row r="1143" spans="1:7" x14ac:dyDescent="0.3">
      <c r="A1143" s="6" t="str">
        <f t="shared" si="17"/>
        <v>375602000</v>
      </c>
      <c r="B1143" s="7" t="s">
        <v>2819</v>
      </c>
      <c r="C1143" s="8" t="s">
        <v>2820</v>
      </c>
      <c r="D1143" s="9" t="s">
        <v>8</v>
      </c>
      <c r="E1143" s="9" t="s">
        <v>2763</v>
      </c>
      <c r="F1143" s="10" t="s">
        <v>2821</v>
      </c>
      <c r="G1143" s="11">
        <v>149.4</v>
      </c>
    </row>
    <row r="1144" spans="1:7" x14ac:dyDescent="0.3">
      <c r="A1144" s="6" t="str">
        <f t="shared" si="17"/>
        <v>380000093</v>
      </c>
      <c r="B1144" s="7" t="s">
        <v>2822</v>
      </c>
      <c r="C1144" s="8" t="s">
        <v>2823</v>
      </c>
      <c r="D1144" s="9" t="s">
        <v>8</v>
      </c>
      <c r="E1144" s="9" t="s">
        <v>9</v>
      </c>
      <c r="F1144" s="10" t="s">
        <v>2824</v>
      </c>
      <c r="G1144" s="11">
        <v>15.6</v>
      </c>
    </row>
    <row r="1145" spans="1:7" x14ac:dyDescent="0.3">
      <c r="A1145" s="6" t="str">
        <f t="shared" si="17"/>
        <v>380002000</v>
      </c>
      <c r="B1145" s="7" t="s">
        <v>2825</v>
      </c>
      <c r="C1145" s="8" t="s">
        <v>2826</v>
      </c>
      <c r="D1145" s="9" t="s">
        <v>8</v>
      </c>
      <c r="E1145" s="9" t="s">
        <v>2827</v>
      </c>
      <c r="F1145" s="10" t="s">
        <v>2828</v>
      </c>
      <c r="G1145" s="11">
        <v>125.7</v>
      </c>
    </row>
    <row r="1146" spans="1:7" x14ac:dyDescent="0.3">
      <c r="A1146" s="6" t="str">
        <f t="shared" si="17"/>
        <v>380012351</v>
      </c>
      <c r="B1146" s="7" t="s">
        <v>2829</v>
      </c>
      <c r="C1146" s="8" t="s">
        <v>2830</v>
      </c>
      <c r="D1146" s="9" t="s">
        <v>8</v>
      </c>
      <c r="E1146" s="9" t="s">
        <v>9</v>
      </c>
      <c r="F1146" s="10" t="s">
        <v>2831</v>
      </c>
      <c r="G1146" s="11">
        <v>26.4</v>
      </c>
    </row>
    <row r="1147" spans="1:7" x14ac:dyDescent="0.3">
      <c r="A1147" s="6" t="str">
        <f t="shared" si="17"/>
        <v>380015351</v>
      </c>
      <c r="B1147" s="7" t="s">
        <v>2832</v>
      </c>
      <c r="C1147" s="8" t="s">
        <v>2833</v>
      </c>
      <c r="D1147" s="9" t="s">
        <v>8</v>
      </c>
      <c r="E1147" s="9" t="s">
        <v>9</v>
      </c>
      <c r="F1147" s="10" t="s">
        <v>2834</v>
      </c>
      <c r="G1147" s="11">
        <v>19.399999999999999</v>
      </c>
    </row>
    <row r="1148" spans="1:7" x14ac:dyDescent="0.3">
      <c r="A1148" s="6" t="str">
        <f t="shared" si="17"/>
        <v>380016351</v>
      </c>
      <c r="B1148" s="7" t="s">
        <v>2835</v>
      </c>
      <c r="C1148" s="8" t="s">
        <v>2836</v>
      </c>
      <c r="D1148" s="9" t="s">
        <v>8</v>
      </c>
      <c r="E1148" s="9" t="s">
        <v>9</v>
      </c>
      <c r="F1148" s="10" t="s">
        <v>2837</v>
      </c>
      <c r="G1148" s="11">
        <v>24.4</v>
      </c>
    </row>
    <row r="1149" spans="1:7" x14ac:dyDescent="0.3">
      <c r="A1149" s="6" t="str">
        <f t="shared" si="17"/>
        <v>380102000</v>
      </c>
      <c r="B1149" s="7" t="s">
        <v>2838</v>
      </c>
      <c r="C1149" s="8" t="s">
        <v>2839</v>
      </c>
      <c r="D1149" s="9" t="s">
        <v>8</v>
      </c>
      <c r="E1149" s="9" t="s">
        <v>2827</v>
      </c>
      <c r="F1149" s="10" t="s">
        <v>2840</v>
      </c>
      <c r="G1149" s="11">
        <v>192</v>
      </c>
    </row>
    <row r="1150" spans="1:7" x14ac:dyDescent="0.3">
      <c r="A1150" s="6" t="str">
        <f t="shared" si="17"/>
        <v>380202000</v>
      </c>
      <c r="B1150" s="7" t="s">
        <v>2841</v>
      </c>
      <c r="C1150" s="8" t="s">
        <v>2842</v>
      </c>
      <c r="D1150" s="9" t="s">
        <v>8</v>
      </c>
      <c r="E1150" s="9" t="s">
        <v>2827</v>
      </c>
      <c r="F1150" s="10" t="s">
        <v>2843</v>
      </c>
      <c r="G1150" s="11">
        <v>239.9</v>
      </c>
    </row>
    <row r="1151" spans="1:7" x14ac:dyDescent="0.3">
      <c r="A1151" s="6" t="str">
        <f t="shared" si="17"/>
        <v>381050000</v>
      </c>
      <c r="B1151" s="7" t="s">
        <v>2844</v>
      </c>
      <c r="C1151" s="8" t="s">
        <v>2845</v>
      </c>
      <c r="D1151" s="9" t="s">
        <v>8</v>
      </c>
      <c r="E1151" s="9" t="s">
        <v>2827</v>
      </c>
      <c r="F1151" s="10" t="s">
        <v>2846</v>
      </c>
      <c r="G1151" s="11">
        <v>200.3</v>
      </c>
    </row>
    <row r="1152" spans="1:7" x14ac:dyDescent="0.3">
      <c r="A1152" s="6" t="str">
        <f t="shared" si="17"/>
        <v>381150000</v>
      </c>
      <c r="B1152" s="7" t="s">
        <v>2847</v>
      </c>
      <c r="C1152" s="8" t="s">
        <v>2848</v>
      </c>
      <c r="D1152" s="9" t="s">
        <v>8</v>
      </c>
      <c r="E1152" s="9" t="s">
        <v>2827</v>
      </c>
      <c r="F1152" s="10" t="s">
        <v>2849</v>
      </c>
      <c r="G1152" s="11">
        <v>216.9</v>
      </c>
    </row>
    <row r="1153" spans="1:7" x14ac:dyDescent="0.3">
      <c r="A1153" s="6" t="str">
        <f t="shared" si="17"/>
        <v>383112351</v>
      </c>
      <c r="B1153" s="7" t="s">
        <v>2850</v>
      </c>
      <c r="C1153" s="8" t="s">
        <v>2851</v>
      </c>
      <c r="D1153" s="9" t="s">
        <v>8</v>
      </c>
      <c r="E1153" s="9" t="s">
        <v>9</v>
      </c>
      <c r="F1153" s="10" t="s">
        <v>2852</v>
      </c>
      <c r="G1153" s="11">
        <v>26.4</v>
      </c>
    </row>
    <row r="1154" spans="1:7" x14ac:dyDescent="0.3">
      <c r="A1154" s="12" t="str">
        <f t="shared" ref="A1154:A1217" si="18">SUBSTITUTE(SUBSTITUTE(SUBSTITUTE(B1154,"-",""),".","")," ","")</f>
        <v>383114351</v>
      </c>
      <c r="B1154" s="7" t="s">
        <v>2853</v>
      </c>
      <c r="C1154" s="8" t="s">
        <v>2854</v>
      </c>
      <c r="D1154" s="9" t="s">
        <v>8</v>
      </c>
      <c r="E1154" s="9" t="s">
        <v>9</v>
      </c>
      <c r="F1154" s="10" t="s">
        <v>2855</v>
      </c>
      <c r="G1154" s="11">
        <v>37.9</v>
      </c>
    </row>
    <row r="1155" spans="1:7" x14ac:dyDescent="0.3">
      <c r="A1155" s="6" t="str">
        <f t="shared" si="18"/>
        <v>383115169</v>
      </c>
      <c r="B1155" s="7" t="s">
        <v>2856</v>
      </c>
      <c r="C1155" s="8" t="s">
        <v>2857</v>
      </c>
      <c r="D1155" s="9" t="s">
        <v>8</v>
      </c>
      <c r="E1155" s="9" t="s">
        <v>9</v>
      </c>
      <c r="F1155" s="10" t="s">
        <v>2858</v>
      </c>
      <c r="G1155" s="11">
        <v>76.099999999999994</v>
      </c>
    </row>
    <row r="1156" spans="1:7" x14ac:dyDescent="0.3">
      <c r="A1156" s="6" t="str">
        <f t="shared" si="18"/>
        <v>383115351</v>
      </c>
      <c r="B1156" s="7" t="s">
        <v>2859</v>
      </c>
      <c r="C1156" s="8" t="s">
        <v>2860</v>
      </c>
      <c r="D1156" s="9" t="s">
        <v>8</v>
      </c>
      <c r="E1156" s="9" t="s">
        <v>9</v>
      </c>
      <c r="F1156" s="10" t="s">
        <v>2861</v>
      </c>
      <c r="G1156" s="11">
        <v>24</v>
      </c>
    </row>
    <row r="1157" spans="1:7" x14ac:dyDescent="0.3">
      <c r="A1157" s="6" t="str">
        <f t="shared" si="18"/>
        <v>383116351</v>
      </c>
      <c r="B1157" s="7" t="s">
        <v>2862</v>
      </c>
      <c r="C1157" s="8" t="s">
        <v>2863</v>
      </c>
      <c r="D1157" s="9" t="s">
        <v>8</v>
      </c>
      <c r="E1157" s="9" t="s">
        <v>9</v>
      </c>
      <c r="F1157" s="10" t="s">
        <v>2864</v>
      </c>
      <c r="G1157" s="11">
        <v>29.1</v>
      </c>
    </row>
    <row r="1158" spans="1:7" x14ac:dyDescent="0.3">
      <c r="A1158" s="6" t="str">
        <f t="shared" si="18"/>
        <v>383118351</v>
      </c>
      <c r="B1158" s="7" t="s">
        <v>2865</v>
      </c>
      <c r="C1158" s="8" t="s">
        <v>2866</v>
      </c>
      <c r="D1158" s="9" t="s">
        <v>8</v>
      </c>
      <c r="E1158" s="9" t="s">
        <v>9</v>
      </c>
      <c r="F1158" s="10" t="s">
        <v>2867</v>
      </c>
      <c r="G1158" s="11">
        <v>24</v>
      </c>
    </row>
    <row r="1159" spans="1:7" x14ac:dyDescent="0.3">
      <c r="A1159" s="6" t="str">
        <f t="shared" si="18"/>
        <v>385002000</v>
      </c>
      <c r="B1159" s="7" t="s">
        <v>2868</v>
      </c>
      <c r="C1159" s="8" t="s">
        <v>2869</v>
      </c>
      <c r="D1159" s="9" t="s">
        <v>8</v>
      </c>
      <c r="E1159" s="9" t="s">
        <v>2870</v>
      </c>
      <c r="F1159" s="10" t="s">
        <v>2871</v>
      </c>
      <c r="G1159" s="11">
        <v>341.1</v>
      </c>
    </row>
    <row r="1160" spans="1:7" x14ac:dyDescent="0.3">
      <c r="A1160" s="6" t="str">
        <f t="shared" si="18"/>
        <v>385002300</v>
      </c>
      <c r="B1160" s="7" t="s">
        <v>2872</v>
      </c>
      <c r="C1160" s="8" t="s">
        <v>2873</v>
      </c>
      <c r="D1160" s="9" t="s">
        <v>8</v>
      </c>
      <c r="E1160" s="9" t="s">
        <v>2759</v>
      </c>
      <c r="F1160" s="10" t="s">
        <v>2874</v>
      </c>
      <c r="G1160" s="11">
        <v>126.2</v>
      </c>
    </row>
    <row r="1161" spans="1:7" x14ac:dyDescent="0.3">
      <c r="A1161" s="6" t="str">
        <f t="shared" si="18"/>
        <v>385010553</v>
      </c>
      <c r="B1161" s="7" t="s">
        <v>2875</v>
      </c>
      <c r="C1161" s="8" t="s">
        <v>2876</v>
      </c>
      <c r="D1161" s="9" t="s">
        <v>8</v>
      </c>
      <c r="E1161" s="9" t="s">
        <v>9</v>
      </c>
      <c r="F1161" s="10" t="s">
        <v>2877</v>
      </c>
      <c r="G1161" s="11">
        <v>42.8</v>
      </c>
    </row>
    <row r="1162" spans="1:7" x14ac:dyDescent="0.3">
      <c r="A1162" s="6" t="str">
        <f t="shared" si="18"/>
        <v>385012553</v>
      </c>
      <c r="B1162" s="7" t="s">
        <v>2878</v>
      </c>
      <c r="C1162" s="8" t="s">
        <v>2879</v>
      </c>
      <c r="D1162" s="9" t="s">
        <v>8</v>
      </c>
      <c r="E1162" s="9" t="s">
        <v>9</v>
      </c>
      <c r="F1162" s="10" t="s">
        <v>2880</v>
      </c>
      <c r="G1162" s="11">
        <v>101.2</v>
      </c>
    </row>
    <row r="1163" spans="1:7" x14ac:dyDescent="0.3">
      <c r="A1163" s="6" t="str">
        <f t="shared" si="18"/>
        <v>385050553</v>
      </c>
      <c r="B1163" s="7" t="s">
        <v>2881</v>
      </c>
      <c r="C1163" s="8" t="s">
        <v>2882</v>
      </c>
      <c r="D1163" s="9" t="s">
        <v>8</v>
      </c>
      <c r="E1163" s="9" t="s">
        <v>9</v>
      </c>
      <c r="F1163" s="10" t="s">
        <v>2883</v>
      </c>
      <c r="G1163" s="11">
        <v>22.6</v>
      </c>
    </row>
    <row r="1164" spans="1:7" x14ac:dyDescent="0.3">
      <c r="A1164" s="6" t="str">
        <f t="shared" si="18"/>
        <v>385102000</v>
      </c>
      <c r="B1164" s="7" t="s">
        <v>2884</v>
      </c>
      <c r="C1164" s="8" t="s">
        <v>2885</v>
      </c>
      <c r="D1164" s="9" t="s">
        <v>8</v>
      </c>
      <c r="E1164" s="9" t="s">
        <v>2870</v>
      </c>
      <c r="F1164" s="10" t="s">
        <v>2886</v>
      </c>
      <c r="G1164" s="11">
        <v>367.9</v>
      </c>
    </row>
    <row r="1165" spans="1:7" x14ac:dyDescent="0.3">
      <c r="A1165" s="6" t="str">
        <f t="shared" si="18"/>
        <v>385402000</v>
      </c>
      <c r="B1165" s="7" t="s">
        <v>2887</v>
      </c>
      <c r="C1165" s="8" t="s">
        <v>2888</v>
      </c>
      <c r="D1165" s="9" t="s">
        <v>8</v>
      </c>
      <c r="E1165" s="9" t="s">
        <v>2870</v>
      </c>
      <c r="F1165" s="10" t="s">
        <v>2889</v>
      </c>
      <c r="G1165" s="11">
        <v>502.1</v>
      </c>
    </row>
    <row r="1166" spans="1:7" x14ac:dyDescent="0.3">
      <c r="A1166" s="6" t="str">
        <f t="shared" si="18"/>
        <v>385502000</v>
      </c>
      <c r="B1166" s="7" t="s">
        <v>2890</v>
      </c>
      <c r="C1166" s="8" t="s">
        <v>2891</v>
      </c>
      <c r="D1166" s="9" t="s">
        <v>8</v>
      </c>
      <c r="E1166" s="9" t="s">
        <v>2870</v>
      </c>
      <c r="F1166" s="10" t="s">
        <v>2892</v>
      </c>
      <c r="G1166" s="11">
        <v>502.1</v>
      </c>
    </row>
    <row r="1167" spans="1:7" x14ac:dyDescent="0.3">
      <c r="A1167" s="6" t="str">
        <f t="shared" si="18"/>
        <v>386502000</v>
      </c>
      <c r="B1167" s="7" t="s">
        <v>2893</v>
      </c>
      <c r="C1167" s="8" t="s">
        <v>2894</v>
      </c>
      <c r="D1167" s="9" t="s">
        <v>8</v>
      </c>
      <c r="E1167" s="9" t="s">
        <v>2895</v>
      </c>
      <c r="F1167" s="10" t="s">
        <v>2896</v>
      </c>
      <c r="G1167" s="11">
        <v>454</v>
      </c>
    </row>
    <row r="1168" spans="1:7" x14ac:dyDescent="0.3">
      <c r="A1168" s="6" t="str">
        <f t="shared" si="18"/>
        <v>386602000</v>
      </c>
      <c r="B1168" s="7" t="s">
        <v>2897</v>
      </c>
      <c r="C1168" s="8" t="s">
        <v>2898</v>
      </c>
      <c r="D1168" s="9" t="s">
        <v>8</v>
      </c>
      <c r="E1168" s="9" t="s">
        <v>2895</v>
      </c>
      <c r="F1168" s="10" t="s">
        <v>2899</v>
      </c>
      <c r="G1168" s="11">
        <v>454</v>
      </c>
    </row>
    <row r="1169" spans="1:7" x14ac:dyDescent="0.3">
      <c r="A1169" s="6" t="str">
        <f t="shared" si="18"/>
        <v>387602000</v>
      </c>
      <c r="B1169" s="7" t="s">
        <v>2900</v>
      </c>
      <c r="C1169" s="8" t="s">
        <v>2901</v>
      </c>
      <c r="D1169" s="9" t="s">
        <v>8</v>
      </c>
      <c r="E1169" s="9" t="s">
        <v>2902</v>
      </c>
      <c r="F1169" s="10" t="s">
        <v>2903</v>
      </c>
      <c r="G1169" s="11">
        <v>576.9</v>
      </c>
    </row>
    <row r="1170" spans="1:7" x14ac:dyDescent="0.3">
      <c r="A1170" s="6" t="str">
        <f t="shared" si="18"/>
        <v>387702000</v>
      </c>
      <c r="B1170" s="7" t="s">
        <v>2904</v>
      </c>
      <c r="C1170" s="8" t="s">
        <v>2905</v>
      </c>
      <c r="D1170" s="9" t="s">
        <v>8</v>
      </c>
      <c r="E1170" s="9" t="s">
        <v>2902</v>
      </c>
      <c r="F1170" s="10" t="s">
        <v>2906</v>
      </c>
      <c r="G1170" s="11">
        <v>576.9</v>
      </c>
    </row>
    <row r="1171" spans="1:7" x14ac:dyDescent="0.3">
      <c r="A1171" s="6" t="str">
        <f t="shared" si="18"/>
        <v>387802000</v>
      </c>
      <c r="B1171" s="7" t="s">
        <v>2907</v>
      </c>
      <c r="C1171" s="8" t="s">
        <v>2908</v>
      </c>
      <c r="D1171" s="9" t="s">
        <v>8</v>
      </c>
      <c r="E1171" s="9" t="s">
        <v>2902</v>
      </c>
      <c r="F1171" s="10" t="s">
        <v>2909</v>
      </c>
      <c r="G1171" s="11">
        <v>444.3</v>
      </c>
    </row>
    <row r="1172" spans="1:7" x14ac:dyDescent="0.3">
      <c r="A1172" s="6" t="str">
        <f t="shared" si="18"/>
        <v>387902000</v>
      </c>
      <c r="B1172" s="7" t="s">
        <v>2910</v>
      </c>
      <c r="C1172" s="8" t="s">
        <v>2911</v>
      </c>
      <c r="D1172" s="9" t="s">
        <v>8</v>
      </c>
      <c r="E1172" s="9" t="s">
        <v>2902</v>
      </c>
      <c r="F1172" s="10" t="s">
        <v>2912</v>
      </c>
      <c r="G1172" s="11">
        <v>424.1</v>
      </c>
    </row>
    <row r="1173" spans="1:7" x14ac:dyDescent="0.3">
      <c r="A1173" s="6" t="str">
        <f t="shared" si="18"/>
        <v>393001000</v>
      </c>
      <c r="B1173" s="7" t="s">
        <v>2913</v>
      </c>
      <c r="C1173" s="8" t="s">
        <v>2914</v>
      </c>
      <c r="D1173" s="9" t="s">
        <v>8</v>
      </c>
      <c r="E1173" s="9" t="s">
        <v>2915</v>
      </c>
      <c r="F1173" s="10" t="s">
        <v>2916</v>
      </c>
      <c r="G1173" s="11">
        <v>193.2</v>
      </c>
    </row>
    <row r="1174" spans="1:7" x14ac:dyDescent="0.3">
      <c r="A1174" s="6" t="str">
        <f t="shared" si="18"/>
        <v>393002000</v>
      </c>
      <c r="B1174" s="7" t="s">
        <v>2917</v>
      </c>
      <c r="C1174" s="8" t="s">
        <v>2918</v>
      </c>
      <c r="D1174" s="9" t="s">
        <v>8</v>
      </c>
      <c r="E1174" s="9" t="s">
        <v>2915</v>
      </c>
      <c r="F1174" s="10" t="s">
        <v>2919</v>
      </c>
      <c r="G1174" s="11">
        <v>200.7</v>
      </c>
    </row>
    <row r="1175" spans="1:7" x14ac:dyDescent="0.3">
      <c r="A1175" s="6" t="str">
        <f t="shared" si="18"/>
        <v>393002142</v>
      </c>
      <c r="B1175" s="7" t="s">
        <v>2920</v>
      </c>
      <c r="C1175" s="8" t="s">
        <v>2921</v>
      </c>
      <c r="D1175" s="9" t="s">
        <v>8</v>
      </c>
      <c r="E1175" s="9" t="s">
        <v>9</v>
      </c>
      <c r="F1175" s="10" t="s">
        <v>2922</v>
      </c>
      <c r="G1175" s="11">
        <v>16.399999999999999</v>
      </c>
    </row>
    <row r="1176" spans="1:7" x14ac:dyDescent="0.3">
      <c r="A1176" s="6" t="str">
        <f t="shared" si="18"/>
        <v>393002300</v>
      </c>
      <c r="B1176" s="7" t="s">
        <v>2923</v>
      </c>
      <c r="C1176" s="8" t="s">
        <v>2924</v>
      </c>
      <c r="D1176" s="9" t="s">
        <v>8</v>
      </c>
      <c r="E1176" s="9" t="s">
        <v>2759</v>
      </c>
      <c r="F1176" s="10" t="s">
        <v>2925</v>
      </c>
      <c r="G1176" s="11">
        <v>101</v>
      </c>
    </row>
    <row r="1177" spans="1:7" x14ac:dyDescent="0.3">
      <c r="A1177" s="6" t="str">
        <f t="shared" si="18"/>
        <v>393101000</v>
      </c>
      <c r="B1177" s="7" t="s">
        <v>2926</v>
      </c>
      <c r="C1177" s="8" t="s">
        <v>2927</v>
      </c>
      <c r="D1177" s="9" t="s">
        <v>8</v>
      </c>
      <c r="E1177" s="9" t="s">
        <v>2915</v>
      </c>
      <c r="F1177" s="10" t="s">
        <v>2928</v>
      </c>
      <c r="G1177" s="11">
        <v>177.6</v>
      </c>
    </row>
    <row r="1178" spans="1:7" x14ac:dyDescent="0.3">
      <c r="A1178" s="6" t="str">
        <f t="shared" si="18"/>
        <v>393102000</v>
      </c>
      <c r="B1178" s="7" t="s">
        <v>2929</v>
      </c>
      <c r="C1178" s="8" t="s">
        <v>2930</v>
      </c>
      <c r="D1178" s="9" t="s">
        <v>8</v>
      </c>
      <c r="E1178" s="9" t="s">
        <v>2915</v>
      </c>
      <c r="F1178" s="10" t="s">
        <v>2931</v>
      </c>
      <c r="G1178" s="11">
        <v>186.5</v>
      </c>
    </row>
    <row r="1179" spans="1:7" x14ac:dyDescent="0.3">
      <c r="A1179" s="6" t="str">
        <f t="shared" si="18"/>
        <v>393103000</v>
      </c>
      <c r="B1179" s="7" t="s">
        <v>2932</v>
      </c>
      <c r="C1179" s="8" t="s">
        <v>2933</v>
      </c>
      <c r="D1179" s="9" t="s">
        <v>8</v>
      </c>
      <c r="E1179" s="9" t="s">
        <v>2915</v>
      </c>
      <c r="F1179" s="10" t="s">
        <v>2934</v>
      </c>
      <c r="G1179" s="11">
        <v>224.2</v>
      </c>
    </row>
    <row r="1180" spans="1:7" x14ac:dyDescent="0.3">
      <c r="A1180" s="6" t="str">
        <f t="shared" si="18"/>
        <v>393201000</v>
      </c>
      <c r="B1180" s="7" t="s">
        <v>2935</v>
      </c>
      <c r="C1180" s="8" t="s">
        <v>2936</v>
      </c>
      <c r="D1180" s="9" t="s">
        <v>8</v>
      </c>
      <c r="E1180" s="9" t="s">
        <v>2915</v>
      </c>
      <c r="F1180" s="10" t="s">
        <v>2937</v>
      </c>
      <c r="G1180" s="11">
        <v>177.6</v>
      </c>
    </row>
    <row r="1181" spans="1:7" x14ac:dyDescent="0.3">
      <c r="A1181" s="6" t="str">
        <f t="shared" si="18"/>
        <v>393202000</v>
      </c>
      <c r="B1181" s="7" t="s">
        <v>2938</v>
      </c>
      <c r="C1181" s="8" t="s">
        <v>2939</v>
      </c>
      <c r="D1181" s="9" t="s">
        <v>8</v>
      </c>
      <c r="E1181" s="9" t="s">
        <v>2915</v>
      </c>
      <c r="F1181" s="10" t="s">
        <v>2940</v>
      </c>
      <c r="G1181" s="11">
        <v>186.5</v>
      </c>
    </row>
    <row r="1182" spans="1:7" x14ac:dyDescent="0.3">
      <c r="A1182" s="6" t="str">
        <f t="shared" si="18"/>
        <v>393203000</v>
      </c>
      <c r="B1182" s="7" t="s">
        <v>2941</v>
      </c>
      <c r="C1182" s="8" t="s">
        <v>2942</v>
      </c>
      <c r="D1182" s="9" t="s">
        <v>8</v>
      </c>
      <c r="E1182" s="9" t="s">
        <v>2915</v>
      </c>
      <c r="F1182" s="10" t="s">
        <v>2943</v>
      </c>
      <c r="G1182" s="11">
        <v>224.2</v>
      </c>
    </row>
    <row r="1183" spans="1:7" x14ac:dyDescent="0.3">
      <c r="A1183" s="6" t="str">
        <f t="shared" si="18"/>
        <v>393301000</v>
      </c>
      <c r="B1183" s="7" t="s">
        <v>2944</v>
      </c>
      <c r="C1183" s="8" t="s">
        <v>2945</v>
      </c>
      <c r="D1183" s="9" t="s">
        <v>8</v>
      </c>
      <c r="E1183" s="9" t="s">
        <v>2915</v>
      </c>
      <c r="F1183" s="10" t="s">
        <v>2946</v>
      </c>
      <c r="G1183" s="11">
        <v>205.6</v>
      </c>
    </row>
    <row r="1184" spans="1:7" x14ac:dyDescent="0.3">
      <c r="A1184" s="6" t="str">
        <f t="shared" si="18"/>
        <v>393302000</v>
      </c>
      <c r="B1184" s="7" t="s">
        <v>2947</v>
      </c>
      <c r="C1184" s="8" t="s">
        <v>2948</v>
      </c>
      <c r="D1184" s="9" t="s">
        <v>8</v>
      </c>
      <c r="E1184" s="9" t="s">
        <v>2915</v>
      </c>
      <c r="F1184" s="10" t="s">
        <v>2949</v>
      </c>
      <c r="G1184" s="11">
        <v>219</v>
      </c>
    </row>
    <row r="1185" spans="1:7" x14ac:dyDescent="0.3">
      <c r="A1185" s="6" t="str">
        <f t="shared" si="18"/>
        <v>393401000</v>
      </c>
      <c r="B1185" s="7" t="s">
        <v>2950</v>
      </c>
      <c r="C1185" s="8" t="s">
        <v>2951</v>
      </c>
      <c r="D1185" s="9" t="s">
        <v>8</v>
      </c>
      <c r="E1185" s="9" t="s">
        <v>2915</v>
      </c>
      <c r="F1185" s="10" t="s">
        <v>2952</v>
      </c>
      <c r="G1185" s="11">
        <v>205.6</v>
      </c>
    </row>
    <row r="1186" spans="1:7" x14ac:dyDescent="0.3">
      <c r="A1186" s="6" t="str">
        <f t="shared" si="18"/>
        <v>393402000</v>
      </c>
      <c r="B1186" s="7" t="s">
        <v>2953</v>
      </c>
      <c r="C1186" s="8" t="s">
        <v>2954</v>
      </c>
      <c r="D1186" s="9" t="s">
        <v>8</v>
      </c>
      <c r="E1186" s="9" t="s">
        <v>2915</v>
      </c>
      <c r="F1186" s="10" t="s">
        <v>2955</v>
      </c>
      <c r="G1186" s="11">
        <v>219</v>
      </c>
    </row>
    <row r="1187" spans="1:7" x14ac:dyDescent="0.3">
      <c r="A1187" s="6" t="str">
        <f t="shared" si="18"/>
        <v>393502000</v>
      </c>
      <c r="B1187" s="7" t="s">
        <v>2956</v>
      </c>
      <c r="C1187" s="8" t="s">
        <v>2957</v>
      </c>
      <c r="D1187" s="9" t="s">
        <v>8</v>
      </c>
      <c r="E1187" s="9" t="s">
        <v>2915</v>
      </c>
      <c r="F1187" s="10" t="s">
        <v>2958</v>
      </c>
      <c r="G1187" s="11">
        <v>208.9</v>
      </c>
    </row>
    <row r="1188" spans="1:7" x14ac:dyDescent="0.3">
      <c r="A1188" s="6" t="str">
        <f t="shared" si="18"/>
        <v>393602000</v>
      </c>
      <c r="B1188" s="7" t="s">
        <v>2959</v>
      </c>
      <c r="C1188" s="8" t="s">
        <v>2960</v>
      </c>
      <c r="D1188" s="9" t="s">
        <v>8</v>
      </c>
      <c r="E1188" s="9" t="s">
        <v>2915</v>
      </c>
      <c r="F1188" s="10" t="s">
        <v>2961</v>
      </c>
      <c r="G1188" s="11">
        <v>208.9</v>
      </c>
    </row>
    <row r="1189" spans="1:7" x14ac:dyDescent="0.3">
      <c r="A1189" s="6" t="str">
        <f t="shared" si="18"/>
        <v>393702000</v>
      </c>
      <c r="B1189" s="7" t="s">
        <v>2962</v>
      </c>
      <c r="C1189" s="8" t="s">
        <v>2963</v>
      </c>
      <c r="D1189" s="9" t="s">
        <v>8</v>
      </c>
      <c r="E1189" s="9" t="s">
        <v>2915</v>
      </c>
      <c r="F1189" s="10" t="s">
        <v>2964</v>
      </c>
      <c r="G1189" s="11">
        <v>200.7</v>
      </c>
    </row>
    <row r="1190" spans="1:7" x14ac:dyDescent="0.3">
      <c r="A1190" s="6" t="str">
        <f t="shared" si="18"/>
        <v>393802000</v>
      </c>
      <c r="B1190" s="7" t="s">
        <v>2965</v>
      </c>
      <c r="C1190" s="8" t="s">
        <v>2966</v>
      </c>
      <c r="D1190" s="9" t="s">
        <v>8</v>
      </c>
      <c r="E1190" s="9" t="s">
        <v>2915</v>
      </c>
      <c r="F1190" s="10" t="s">
        <v>2967</v>
      </c>
      <c r="G1190" s="11">
        <v>219</v>
      </c>
    </row>
    <row r="1191" spans="1:7" x14ac:dyDescent="0.3">
      <c r="A1191" s="6" t="str">
        <f t="shared" si="18"/>
        <v>393902000</v>
      </c>
      <c r="B1191" s="7" t="s">
        <v>2968</v>
      </c>
      <c r="C1191" s="8" t="s">
        <v>2969</v>
      </c>
      <c r="D1191" s="9" t="s">
        <v>8</v>
      </c>
      <c r="E1191" s="9" t="s">
        <v>2915</v>
      </c>
      <c r="F1191" s="10" t="s">
        <v>2970</v>
      </c>
      <c r="G1191" s="11">
        <v>219</v>
      </c>
    </row>
    <row r="1192" spans="1:7" x14ac:dyDescent="0.3">
      <c r="A1192" s="6" t="str">
        <f t="shared" si="18"/>
        <v>394115000</v>
      </c>
      <c r="B1192" s="7" t="s">
        <v>2971</v>
      </c>
      <c r="C1192" s="8" t="s">
        <v>2972</v>
      </c>
      <c r="D1192" s="9" t="s">
        <v>8</v>
      </c>
      <c r="E1192" s="9" t="s">
        <v>2915</v>
      </c>
      <c r="F1192" s="10" t="s">
        <v>2973</v>
      </c>
      <c r="G1192" s="11">
        <v>221.9</v>
      </c>
    </row>
    <row r="1193" spans="1:7" x14ac:dyDescent="0.3">
      <c r="A1193" s="6" t="str">
        <f t="shared" si="18"/>
        <v>394215000</v>
      </c>
      <c r="B1193" s="7" t="s">
        <v>2974</v>
      </c>
      <c r="C1193" s="8" t="s">
        <v>2975</v>
      </c>
      <c r="D1193" s="9" t="s">
        <v>8</v>
      </c>
      <c r="E1193" s="9" t="s">
        <v>2915</v>
      </c>
      <c r="F1193" s="10" t="s">
        <v>2976</v>
      </c>
      <c r="G1193" s="11">
        <v>221.9</v>
      </c>
    </row>
    <row r="1194" spans="1:7" x14ac:dyDescent="0.3">
      <c r="A1194" s="12" t="str">
        <f t="shared" si="18"/>
        <v>394402000</v>
      </c>
      <c r="B1194" s="7" t="s">
        <v>2977</v>
      </c>
      <c r="C1194" s="8" t="s">
        <v>2978</v>
      </c>
      <c r="D1194" s="9" t="s">
        <v>8</v>
      </c>
      <c r="E1194" s="9" t="s">
        <v>2915</v>
      </c>
      <c r="F1194" s="10" t="s">
        <v>2979</v>
      </c>
      <c r="G1194" s="11">
        <v>200.1</v>
      </c>
    </row>
    <row r="1195" spans="1:7" x14ac:dyDescent="0.3">
      <c r="A1195" s="6" t="str">
        <f t="shared" si="18"/>
        <v>395002000</v>
      </c>
      <c r="B1195" s="7" t="s">
        <v>2980</v>
      </c>
      <c r="C1195" s="8" t="s">
        <v>2981</v>
      </c>
      <c r="D1195" s="9" t="s">
        <v>8</v>
      </c>
      <c r="E1195" s="9" t="s">
        <v>2915</v>
      </c>
      <c r="F1195" s="10">
        <v>4024052054824</v>
      </c>
      <c r="G1195" s="11">
        <v>272.2</v>
      </c>
    </row>
    <row r="1196" spans="1:7" x14ac:dyDescent="0.3">
      <c r="A1196" s="6" t="str">
        <f t="shared" si="18"/>
        <v>395102000</v>
      </c>
      <c r="B1196" s="7" t="s">
        <v>2982</v>
      </c>
      <c r="C1196" s="8" t="s">
        <v>2983</v>
      </c>
      <c r="D1196" s="9" t="s">
        <v>8</v>
      </c>
      <c r="E1196" s="9" t="s">
        <v>2915</v>
      </c>
      <c r="F1196" s="10">
        <v>4024052054527</v>
      </c>
      <c r="G1196" s="11">
        <v>244.6</v>
      </c>
    </row>
    <row r="1197" spans="1:7" x14ac:dyDescent="0.3">
      <c r="A1197" s="6" t="str">
        <f t="shared" si="18"/>
        <v>395202000</v>
      </c>
      <c r="B1197" s="7" t="s">
        <v>2984</v>
      </c>
      <c r="C1197" s="8" t="s">
        <v>2985</v>
      </c>
      <c r="D1197" s="9" t="s">
        <v>8</v>
      </c>
      <c r="E1197" s="9" t="s">
        <v>2915</v>
      </c>
      <c r="F1197" s="10">
        <v>4024052054626</v>
      </c>
      <c r="G1197" s="11">
        <v>244.6</v>
      </c>
    </row>
    <row r="1198" spans="1:7" x14ac:dyDescent="0.3">
      <c r="A1198" s="12" t="str">
        <f t="shared" si="18"/>
        <v>395302000</v>
      </c>
      <c r="B1198" s="7" t="s">
        <v>2986</v>
      </c>
      <c r="C1198" s="8" t="s">
        <v>2987</v>
      </c>
      <c r="D1198" s="9" t="s">
        <v>8</v>
      </c>
      <c r="E1198" s="9" t="s">
        <v>2915</v>
      </c>
      <c r="F1198" s="10" t="s">
        <v>2988</v>
      </c>
      <c r="G1198" s="11">
        <v>299.8</v>
      </c>
    </row>
    <row r="1199" spans="1:7" x14ac:dyDescent="0.3">
      <c r="A1199" s="12" t="str">
        <f t="shared" si="18"/>
        <v>395402000</v>
      </c>
      <c r="B1199" s="7" t="s">
        <v>2989</v>
      </c>
      <c r="C1199" s="8" t="s">
        <v>2990</v>
      </c>
      <c r="D1199" s="9" t="s">
        <v>8</v>
      </c>
      <c r="E1199" s="9" t="s">
        <v>2915</v>
      </c>
      <c r="F1199" s="10" t="s">
        <v>2991</v>
      </c>
      <c r="G1199" s="11">
        <v>299.8</v>
      </c>
    </row>
    <row r="1200" spans="1:7" x14ac:dyDescent="0.3">
      <c r="A1200" s="6" t="str">
        <f t="shared" si="18"/>
        <v>395602000</v>
      </c>
      <c r="B1200" s="7" t="s">
        <v>2992</v>
      </c>
      <c r="C1200" s="8" t="s">
        <v>2993</v>
      </c>
      <c r="D1200" s="9" t="s">
        <v>8</v>
      </c>
      <c r="E1200" s="9" t="s">
        <v>2915</v>
      </c>
      <c r="F1200" s="10">
        <v>4024052054725</v>
      </c>
      <c r="G1200" s="11">
        <v>278.39999999999998</v>
      </c>
    </row>
    <row r="1201" spans="1:7" x14ac:dyDescent="0.3">
      <c r="A1201" s="6" t="str">
        <f t="shared" si="18"/>
        <v>410103300</v>
      </c>
      <c r="B1201" s="7" t="s">
        <v>2994</v>
      </c>
      <c r="C1201" s="8" t="s">
        <v>2995</v>
      </c>
      <c r="D1201" s="9" t="s">
        <v>8</v>
      </c>
      <c r="E1201" s="9" t="s">
        <v>543</v>
      </c>
      <c r="F1201" s="10" t="s">
        <v>2996</v>
      </c>
      <c r="G1201" s="11">
        <v>82.2</v>
      </c>
    </row>
    <row r="1202" spans="1:7" x14ac:dyDescent="0.3">
      <c r="A1202" s="6" t="str">
        <f t="shared" si="18"/>
        <v>414802301</v>
      </c>
      <c r="B1202" s="7" t="s">
        <v>2997</v>
      </c>
      <c r="C1202" s="8" t="s">
        <v>2998</v>
      </c>
      <c r="D1202" s="9" t="s">
        <v>8</v>
      </c>
      <c r="E1202" s="9" t="s">
        <v>2759</v>
      </c>
      <c r="F1202" s="10" t="s">
        <v>2999</v>
      </c>
      <c r="G1202" s="11">
        <v>109.2</v>
      </c>
    </row>
    <row r="1203" spans="1:7" x14ac:dyDescent="0.3">
      <c r="A1203" s="6" t="str">
        <f t="shared" si="18"/>
        <v>415002000</v>
      </c>
      <c r="B1203" s="7" t="s">
        <v>3000</v>
      </c>
      <c r="C1203" s="8" t="s">
        <v>3001</v>
      </c>
      <c r="D1203" s="9" t="s">
        <v>8</v>
      </c>
      <c r="E1203" s="9" t="s">
        <v>3002</v>
      </c>
      <c r="F1203" s="10" t="s">
        <v>3003</v>
      </c>
      <c r="G1203" s="11">
        <v>374.7</v>
      </c>
    </row>
    <row r="1204" spans="1:7" x14ac:dyDescent="0.3">
      <c r="A1204" s="6" t="str">
        <f t="shared" si="18"/>
        <v>415102000</v>
      </c>
      <c r="B1204" s="7" t="s">
        <v>3004</v>
      </c>
      <c r="C1204" s="8" t="s">
        <v>3005</v>
      </c>
      <c r="D1204" s="9" t="s">
        <v>8</v>
      </c>
      <c r="E1204" s="9" t="s">
        <v>3002</v>
      </c>
      <c r="F1204" s="10" t="s">
        <v>3006</v>
      </c>
      <c r="G1204" s="11">
        <v>374.7</v>
      </c>
    </row>
    <row r="1205" spans="1:7" x14ac:dyDescent="0.3">
      <c r="A1205" s="6" t="str">
        <f t="shared" si="18"/>
        <v>415402000</v>
      </c>
      <c r="B1205" s="7" t="s">
        <v>3007</v>
      </c>
      <c r="C1205" s="8" t="s">
        <v>3008</v>
      </c>
      <c r="D1205" s="9" t="s">
        <v>8</v>
      </c>
      <c r="E1205" s="9" t="s">
        <v>3009</v>
      </c>
      <c r="F1205" s="10" t="s">
        <v>3010</v>
      </c>
      <c r="G1205" s="11">
        <v>114.3</v>
      </c>
    </row>
    <row r="1206" spans="1:7" x14ac:dyDescent="0.3">
      <c r="A1206" s="6" t="str">
        <f t="shared" si="18"/>
        <v>416002000</v>
      </c>
      <c r="B1206" s="7" t="s">
        <v>3011</v>
      </c>
      <c r="C1206" s="8" t="s">
        <v>3012</v>
      </c>
      <c r="D1206" s="9" t="s">
        <v>8</v>
      </c>
      <c r="E1206" s="9" t="s">
        <v>3013</v>
      </c>
      <c r="F1206" s="10" t="s">
        <v>3014</v>
      </c>
      <c r="G1206" s="11">
        <v>454.1</v>
      </c>
    </row>
    <row r="1207" spans="1:7" x14ac:dyDescent="0.3">
      <c r="A1207" s="6" t="str">
        <f t="shared" si="18"/>
        <v>416002010</v>
      </c>
      <c r="B1207" s="7" t="s">
        <v>3015</v>
      </c>
      <c r="C1207" s="8" t="s">
        <v>3016</v>
      </c>
      <c r="D1207" s="9" t="s">
        <v>8</v>
      </c>
      <c r="E1207" s="9" t="s">
        <v>9</v>
      </c>
      <c r="F1207" s="10" t="s">
        <v>3017</v>
      </c>
      <c r="G1207" s="11">
        <v>11.6</v>
      </c>
    </row>
    <row r="1208" spans="1:7" x14ac:dyDescent="0.3">
      <c r="A1208" s="6" t="str">
        <f t="shared" si="18"/>
        <v>416003000</v>
      </c>
      <c r="B1208" s="7" t="s">
        <v>3018</v>
      </c>
      <c r="C1208" s="8" t="s">
        <v>3019</v>
      </c>
      <c r="D1208" s="9" t="s">
        <v>8</v>
      </c>
      <c r="E1208" s="9" t="s">
        <v>3013</v>
      </c>
      <c r="F1208" s="10" t="s">
        <v>3020</v>
      </c>
      <c r="G1208" s="11">
        <v>493.4</v>
      </c>
    </row>
    <row r="1209" spans="1:7" x14ac:dyDescent="0.3">
      <c r="A1209" s="6" t="str">
        <f t="shared" si="18"/>
        <v>416003010</v>
      </c>
      <c r="B1209" s="7" t="s">
        <v>3021</v>
      </c>
      <c r="C1209" s="8" t="s">
        <v>3022</v>
      </c>
      <c r="D1209" s="9" t="s">
        <v>8</v>
      </c>
      <c r="E1209" s="9" t="s">
        <v>9</v>
      </c>
      <c r="F1209" s="10" t="s">
        <v>3023</v>
      </c>
      <c r="G1209" s="11">
        <v>29.2</v>
      </c>
    </row>
    <row r="1210" spans="1:7" x14ac:dyDescent="0.3">
      <c r="A1210" s="6" t="str">
        <f t="shared" si="18"/>
        <v>416004000</v>
      </c>
      <c r="B1210" s="7" t="s">
        <v>3024</v>
      </c>
      <c r="C1210" s="8" t="s">
        <v>3025</v>
      </c>
      <c r="D1210" s="9" t="s">
        <v>8</v>
      </c>
      <c r="E1210" s="9" t="s">
        <v>3013</v>
      </c>
      <c r="F1210" s="10" t="s">
        <v>3026</v>
      </c>
      <c r="G1210" s="11">
        <v>612.79999999999995</v>
      </c>
    </row>
    <row r="1211" spans="1:7" x14ac:dyDescent="0.3">
      <c r="A1211" s="6" t="str">
        <f t="shared" si="18"/>
        <v>416004010</v>
      </c>
      <c r="B1211" s="7" t="s">
        <v>3027</v>
      </c>
      <c r="C1211" s="8" t="s">
        <v>3028</v>
      </c>
      <c r="D1211" s="9" t="s">
        <v>8</v>
      </c>
      <c r="E1211" s="9" t="s">
        <v>9</v>
      </c>
      <c r="F1211" s="10" t="s">
        <v>3029</v>
      </c>
      <c r="G1211" s="11">
        <v>42.4</v>
      </c>
    </row>
    <row r="1212" spans="1:7" x14ac:dyDescent="0.3">
      <c r="A1212" s="6" t="str">
        <f t="shared" si="18"/>
        <v>416005010</v>
      </c>
      <c r="B1212" s="7" t="s">
        <v>3030</v>
      </c>
      <c r="C1212" s="8" t="s">
        <v>3031</v>
      </c>
      <c r="D1212" s="9" t="s">
        <v>8</v>
      </c>
      <c r="E1212" s="9" t="s">
        <v>9</v>
      </c>
      <c r="F1212" s="10" t="s">
        <v>3032</v>
      </c>
      <c r="G1212" s="11">
        <v>85.4</v>
      </c>
    </row>
    <row r="1213" spans="1:7" x14ac:dyDescent="0.3">
      <c r="A1213" s="6" t="str">
        <f t="shared" si="18"/>
        <v>416022039</v>
      </c>
      <c r="B1213" s="7" t="s">
        <v>3033</v>
      </c>
      <c r="C1213" s="8" t="s">
        <v>3034</v>
      </c>
      <c r="D1213" s="9" t="s">
        <v>8</v>
      </c>
      <c r="E1213" s="9" t="s">
        <v>9</v>
      </c>
      <c r="F1213" s="10" t="s">
        <v>3035</v>
      </c>
      <c r="G1213" s="11">
        <v>28.4</v>
      </c>
    </row>
    <row r="1214" spans="1:7" x14ac:dyDescent="0.3">
      <c r="A1214" s="6" t="str">
        <f t="shared" si="18"/>
        <v>416028039</v>
      </c>
      <c r="B1214" s="7" t="s">
        <v>3036</v>
      </c>
      <c r="C1214" s="8" t="s">
        <v>3037</v>
      </c>
      <c r="D1214" s="9" t="s">
        <v>8</v>
      </c>
      <c r="E1214" s="9" t="s">
        <v>9</v>
      </c>
      <c r="F1214" s="10" t="s">
        <v>3038</v>
      </c>
      <c r="G1214" s="11">
        <v>42.7</v>
      </c>
    </row>
    <row r="1215" spans="1:7" x14ac:dyDescent="0.3">
      <c r="A1215" s="6" t="str">
        <f t="shared" si="18"/>
        <v>417002000</v>
      </c>
      <c r="B1215" s="7" t="s">
        <v>3039</v>
      </c>
      <c r="C1215" s="8" t="s">
        <v>3040</v>
      </c>
      <c r="D1215" s="9" t="s">
        <v>8</v>
      </c>
      <c r="E1215" s="9" t="s">
        <v>3041</v>
      </c>
      <c r="F1215" s="10" t="s">
        <v>3042</v>
      </c>
      <c r="G1215" s="11">
        <v>492.3</v>
      </c>
    </row>
    <row r="1216" spans="1:7" x14ac:dyDescent="0.3">
      <c r="A1216" s="6" t="str">
        <f t="shared" si="18"/>
        <v>417003000</v>
      </c>
      <c r="B1216" s="7" t="s">
        <v>3043</v>
      </c>
      <c r="C1216" s="8" t="s">
        <v>3044</v>
      </c>
      <c r="D1216" s="9" t="s">
        <v>8</v>
      </c>
      <c r="E1216" s="9" t="s">
        <v>3041</v>
      </c>
      <c r="F1216" s="10" t="s">
        <v>3045</v>
      </c>
      <c r="G1216" s="11">
        <v>486.3</v>
      </c>
    </row>
    <row r="1217" spans="1:7" x14ac:dyDescent="0.3">
      <c r="A1217" s="6" t="str">
        <f t="shared" si="18"/>
        <v>417004000</v>
      </c>
      <c r="B1217" s="7" t="s">
        <v>3046</v>
      </c>
      <c r="C1217" s="8" t="s">
        <v>3047</v>
      </c>
      <c r="D1217" s="9" t="s">
        <v>8</v>
      </c>
      <c r="E1217" s="9" t="s">
        <v>3041</v>
      </c>
      <c r="F1217" s="10" t="s">
        <v>3048</v>
      </c>
      <c r="G1217" s="11">
        <v>612.9</v>
      </c>
    </row>
    <row r="1218" spans="1:7" x14ac:dyDescent="0.3">
      <c r="A1218" s="6" t="str">
        <f t="shared" ref="A1218:A1281" si="19">SUBSTITUTE(SUBSTITUTE(SUBSTITUTE(B1218,"-",""),".","")," ","")</f>
        <v>417005000</v>
      </c>
      <c r="B1218" s="7" t="s">
        <v>3049</v>
      </c>
      <c r="C1218" s="8" t="s">
        <v>3050</v>
      </c>
      <c r="D1218" s="9" t="s">
        <v>8</v>
      </c>
      <c r="E1218" s="9" t="s">
        <v>3041</v>
      </c>
      <c r="F1218" s="10" t="s">
        <v>3051</v>
      </c>
      <c r="G1218" s="11">
        <v>677</v>
      </c>
    </row>
    <row r="1219" spans="1:7" x14ac:dyDescent="0.3">
      <c r="A1219" s="6" t="str">
        <f t="shared" si="19"/>
        <v>4281408</v>
      </c>
      <c r="B1219" s="6">
        <v>4281408</v>
      </c>
      <c r="C1219" s="8" t="s">
        <v>3052</v>
      </c>
      <c r="D1219" s="9" t="s">
        <v>519</v>
      </c>
      <c r="E1219" s="9" t="s">
        <v>1518</v>
      </c>
      <c r="F1219" s="10"/>
      <c r="G1219" s="11">
        <v>12103.7</v>
      </c>
    </row>
    <row r="1220" spans="1:7" x14ac:dyDescent="0.3">
      <c r="A1220" s="6" t="str">
        <f t="shared" si="19"/>
        <v>4281426</v>
      </c>
      <c r="B1220" s="7" t="s">
        <v>3053</v>
      </c>
      <c r="C1220" s="8" t="s">
        <v>3054</v>
      </c>
      <c r="D1220" s="9" t="s">
        <v>519</v>
      </c>
      <c r="E1220" s="9" t="s">
        <v>1518</v>
      </c>
      <c r="F1220" s="10"/>
      <c r="G1220" s="11">
        <v>4693.3999999999996</v>
      </c>
    </row>
    <row r="1221" spans="1:7" x14ac:dyDescent="0.3">
      <c r="A1221" s="6" t="str">
        <f t="shared" si="19"/>
        <v>431602300</v>
      </c>
      <c r="B1221" s="7" t="s">
        <v>3055</v>
      </c>
      <c r="C1221" s="8" t="s">
        <v>3056</v>
      </c>
      <c r="D1221" s="9" t="s">
        <v>8</v>
      </c>
      <c r="E1221" s="9" t="s">
        <v>2759</v>
      </c>
      <c r="F1221" s="10" t="s">
        <v>3057</v>
      </c>
      <c r="G1221" s="11">
        <v>159.6</v>
      </c>
    </row>
    <row r="1222" spans="1:7" x14ac:dyDescent="0.3">
      <c r="A1222" s="6" t="str">
        <f t="shared" si="19"/>
        <v>432002301</v>
      </c>
      <c r="B1222" s="7" t="s">
        <v>3058</v>
      </c>
      <c r="C1222" s="8" t="s">
        <v>3059</v>
      </c>
      <c r="D1222" s="9" t="s">
        <v>8</v>
      </c>
      <c r="E1222" s="9" t="s">
        <v>2759</v>
      </c>
      <c r="F1222" s="10" t="s">
        <v>3060</v>
      </c>
      <c r="G1222" s="11">
        <v>124.8</v>
      </c>
    </row>
    <row r="1223" spans="1:7" x14ac:dyDescent="0.3">
      <c r="A1223" s="6" t="str">
        <f t="shared" si="19"/>
        <v>432202300</v>
      </c>
      <c r="B1223" s="7" t="s">
        <v>3061</v>
      </c>
      <c r="C1223" s="8" t="s">
        <v>3062</v>
      </c>
      <c r="D1223" s="9" t="s">
        <v>8</v>
      </c>
      <c r="E1223" s="9" t="s">
        <v>2759</v>
      </c>
      <c r="F1223" s="10" t="s">
        <v>3063</v>
      </c>
      <c r="G1223" s="11">
        <v>111.1</v>
      </c>
    </row>
    <row r="1224" spans="1:7" x14ac:dyDescent="0.3">
      <c r="A1224" s="6" t="str">
        <f t="shared" si="19"/>
        <v>432403301</v>
      </c>
      <c r="B1224" s="7" t="s">
        <v>3064</v>
      </c>
      <c r="C1224" s="8" t="s">
        <v>3065</v>
      </c>
      <c r="D1224" s="9" t="s">
        <v>8</v>
      </c>
      <c r="E1224" s="9" t="s">
        <v>2759</v>
      </c>
      <c r="F1224" s="10" t="s">
        <v>3066</v>
      </c>
      <c r="G1224" s="11">
        <v>63.9</v>
      </c>
    </row>
    <row r="1225" spans="1:7" x14ac:dyDescent="0.3">
      <c r="A1225" s="6" t="str">
        <f t="shared" si="19"/>
        <v>432603300</v>
      </c>
      <c r="B1225" s="7" t="s">
        <v>3067</v>
      </c>
      <c r="C1225" s="8" t="s">
        <v>3068</v>
      </c>
      <c r="D1225" s="9" t="s">
        <v>8</v>
      </c>
      <c r="E1225" s="9" t="s">
        <v>2759</v>
      </c>
      <c r="F1225" s="10" t="s">
        <v>3069</v>
      </c>
      <c r="G1225" s="11">
        <v>76.400000000000006</v>
      </c>
    </row>
    <row r="1226" spans="1:7" x14ac:dyDescent="0.3">
      <c r="A1226" s="6" t="str">
        <f t="shared" si="19"/>
        <v>433300301</v>
      </c>
      <c r="B1226" s="7" t="s">
        <v>3070</v>
      </c>
      <c r="C1226" s="8" t="s">
        <v>3071</v>
      </c>
      <c r="D1226" s="9" t="s">
        <v>8</v>
      </c>
      <c r="E1226" s="9" t="s">
        <v>2759</v>
      </c>
      <c r="F1226" s="10" t="s">
        <v>3072</v>
      </c>
      <c r="G1226" s="11">
        <v>109.1</v>
      </c>
    </row>
    <row r="1227" spans="1:7" x14ac:dyDescent="0.3">
      <c r="A1227" s="6" t="str">
        <f t="shared" si="19"/>
        <v>434000301</v>
      </c>
      <c r="B1227" s="7" t="s">
        <v>3073</v>
      </c>
      <c r="C1227" s="8" t="s">
        <v>3074</v>
      </c>
      <c r="D1227" s="9" t="s">
        <v>8</v>
      </c>
      <c r="E1227" s="9" t="s">
        <v>2759</v>
      </c>
      <c r="F1227" s="10" t="s">
        <v>3075</v>
      </c>
      <c r="G1227" s="11">
        <v>63.5</v>
      </c>
    </row>
    <row r="1228" spans="1:7" x14ac:dyDescent="0.3">
      <c r="A1228" s="6" t="str">
        <f t="shared" si="19"/>
        <v>434301300</v>
      </c>
      <c r="B1228" s="7" t="s">
        <v>3076</v>
      </c>
      <c r="C1228" s="8" t="s">
        <v>3077</v>
      </c>
      <c r="D1228" s="9" t="s">
        <v>8</v>
      </c>
      <c r="E1228" s="9" t="s">
        <v>2759</v>
      </c>
      <c r="F1228" s="10" t="s">
        <v>3078</v>
      </c>
      <c r="G1228" s="11">
        <v>77.599999999999994</v>
      </c>
    </row>
    <row r="1229" spans="1:7" x14ac:dyDescent="0.3">
      <c r="A1229" s="6" t="str">
        <f t="shared" si="19"/>
        <v>436000300</v>
      </c>
      <c r="B1229" s="7" t="s">
        <v>3079</v>
      </c>
      <c r="C1229" s="8" t="s">
        <v>3080</v>
      </c>
      <c r="D1229" s="9" t="s">
        <v>8</v>
      </c>
      <c r="E1229" s="9" t="s">
        <v>2759</v>
      </c>
      <c r="F1229" s="10" t="s">
        <v>3081</v>
      </c>
      <c r="G1229" s="11">
        <v>114.1</v>
      </c>
    </row>
    <row r="1230" spans="1:7" x14ac:dyDescent="0.3">
      <c r="A1230" s="13" t="str">
        <f t="shared" si="19"/>
        <v>438100300</v>
      </c>
      <c r="B1230" s="14" t="s">
        <v>3082</v>
      </c>
      <c r="C1230" s="15" t="s">
        <v>3083</v>
      </c>
      <c r="D1230" s="17" t="s">
        <v>8</v>
      </c>
      <c r="E1230" s="17" t="s">
        <v>2759</v>
      </c>
      <c r="F1230" s="16" t="s">
        <v>3084</v>
      </c>
      <c r="G1230" s="11">
        <v>122.3</v>
      </c>
    </row>
    <row r="1231" spans="1:7" x14ac:dyDescent="0.3">
      <c r="A1231" s="13" t="str">
        <f t="shared" si="19"/>
        <v>438200300</v>
      </c>
      <c r="B1231" s="14" t="s">
        <v>3085</v>
      </c>
      <c r="C1231" s="15" t="s">
        <v>3086</v>
      </c>
      <c r="D1231" s="17" t="s">
        <v>8</v>
      </c>
      <c r="E1231" s="17" t="s">
        <v>2759</v>
      </c>
      <c r="F1231" s="16">
        <v>4024052979011</v>
      </c>
      <c r="G1231" s="11">
        <v>152.5</v>
      </c>
    </row>
    <row r="1232" spans="1:7" x14ac:dyDescent="0.3">
      <c r="A1232" s="6" t="str">
        <f t="shared" si="19"/>
        <v>438300300</v>
      </c>
      <c r="B1232" s="7" t="s">
        <v>3087</v>
      </c>
      <c r="C1232" s="8" t="s">
        <v>3088</v>
      </c>
      <c r="D1232" s="8" t="s">
        <v>8</v>
      </c>
      <c r="E1232" s="9" t="s">
        <v>3089</v>
      </c>
      <c r="F1232" s="10" t="s">
        <v>3090</v>
      </c>
      <c r="G1232" s="11">
        <v>149.5</v>
      </c>
    </row>
    <row r="1233" spans="1:7" x14ac:dyDescent="0.3">
      <c r="A1233" s="13" t="str">
        <f t="shared" si="19"/>
        <v>438300300</v>
      </c>
      <c r="B1233" s="14" t="s">
        <v>3087</v>
      </c>
      <c r="C1233" s="15" t="s">
        <v>3091</v>
      </c>
      <c r="D1233" s="17" t="s">
        <v>8</v>
      </c>
      <c r="E1233" s="17" t="s">
        <v>2759</v>
      </c>
      <c r="F1233" s="16" t="s">
        <v>3090</v>
      </c>
      <c r="G1233" s="11">
        <v>149.5</v>
      </c>
    </row>
    <row r="1234" spans="1:7" x14ac:dyDescent="0.3">
      <c r="A1234" s="13" t="str">
        <f t="shared" si="19"/>
        <v>438400300</v>
      </c>
      <c r="B1234" s="14" t="s">
        <v>3092</v>
      </c>
      <c r="C1234" s="15" t="s">
        <v>3093</v>
      </c>
      <c r="D1234" s="17" t="s">
        <v>8</v>
      </c>
      <c r="E1234" s="17" t="s">
        <v>2759</v>
      </c>
      <c r="F1234" s="28">
        <v>4024052979219</v>
      </c>
      <c r="G1234" s="11">
        <v>137.5</v>
      </c>
    </row>
    <row r="1235" spans="1:7" x14ac:dyDescent="0.3">
      <c r="A1235" s="13" t="str">
        <f t="shared" si="19"/>
        <v>438500300</v>
      </c>
      <c r="B1235" s="14" t="s">
        <v>3094</v>
      </c>
      <c r="C1235" s="15" t="s">
        <v>3095</v>
      </c>
      <c r="D1235" s="17" t="s">
        <v>8</v>
      </c>
      <c r="E1235" s="17" t="s">
        <v>2759</v>
      </c>
      <c r="F1235" s="16" t="s">
        <v>3096</v>
      </c>
      <c r="G1235" s="11">
        <v>142.5</v>
      </c>
    </row>
    <row r="1236" spans="1:7" x14ac:dyDescent="0.3">
      <c r="A1236" s="13" t="str">
        <f t="shared" si="19"/>
        <v>438600300</v>
      </c>
      <c r="B1236" s="14" t="s">
        <v>3097</v>
      </c>
      <c r="C1236" s="15" t="s">
        <v>3098</v>
      </c>
      <c r="D1236" s="17" t="s">
        <v>8</v>
      </c>
      <c r="E1236" s="17" t="s">
        <v>2759</v>
      </c>
      <c r="F1236" s="16" t="s">
        <v>3099</v>
      </c>
      <c r="G1236" s="11">
        <v>159</v>
      </c>
    </row>
    <row r="1237" spans="1:7" x14ac:dyDescent="0.3">
      <c r="A1237" s="6" t="str">
        <f t="shared" si="19"/>
        <v>4551008</v>
      </c>
      <c r="B1237" s="7" t="s">
        <v>3100</v>
      </c>
      <c r="C1237" s="8" t="s">
        <v>3101</v>
      </c>
      <c r="D1237" s="9" t="s">
        <v>519</v>
      </c>
      <c r="E1237" s="9" t="s">
        <v>1518</v>
      </c>
      <c r="F1237" s="10" t="s">
        <v>3102</v>
      </c>
      <c r="G1237" s="11">
        <v>592.4</v>
      </c>
    </row>
    <row r="1238" spans="1:7" x14ac:dyDescent="0.3">
      <c r="A1238" s="6" t="str">
        <f t="shared" si="19"/>
        <v>50007115</v>
      </c>
      <c r="B1238" s="7">
        <v>50007115</v>
      </c>
      <c r="C1238" s="8" t="s">
        <v>3103</v>
      </c>
      <c r="D1238" s="9" t="s">
        <v>8</v>
      </c>
      <c r="E1238" s="9" t="s">
        <v>3104</v>
      </c>
      <c r="F1238" s="10" t="s">
        <v>3105</v>
      </c>
      <c r="G1238" s="11">
        <v>119.1</v>
      </c>
    </row>
    <row r="1239" spans="1:7" x14ac:dyDescent="0.3">
      <c r="A1239" s="6" t="str">
        <f t="shared" si="19"/>
        <v>50007120</v>
      </c>
      <c r="B1239" s="7">
        <v>50007120</v>
      </c>
      <c r="C1239" s="8" t="s">
        <v>3106</v>
      </c>
      <c r="D1239" s="9" t="s">
        <v>8</v>
      </c>
      <c r="E1239" s="9" t="s">
        <v>3104</v>
      </c>
      <c r="F1239" s="10" t="s">
        <v>3107</v>
      </c>
      <c r="G1239" s="11">
        <v>309.3</v>
      </c>
    </row>
    <row r="1240" spans="1:7" x14ac:dyDescent="0.3">
      <c r="A1240" s="6" t="str">
        <f t="shared" si="19"/>
        <v>50007715</v>
      </c>
      <c r="B1240" s="7">
        <v>50007715</v>
      </c>
      <c r="C1240" s="8" t="s">
        <v>3108</v>
      </c>
      <c r="D1240" s="9" t="s">
        <v>211</v>
      </c>
      <c r="E1240" s="9" t="s">
        <v>3109</v>
      </c>
      <c r="F1240" s="10" t="s">
        <v>3110</v>
      </c>
      <c r="G1240" s="11">
        <v>175.9</v>
      </c>
    </row>
    <row r="1241" spans="1:7" x14ac:dyDescent="0.3">
      <c r="A1241" s="6" t="str">
        <f t="shared" si="19"/>
        <v>50007720</v>
      </c>
      <c r="B1241" s="7">
        <v>50007720</v>
      </c>
      <c r="C1241" s="8" t="s">
        <v>3111</v>
      </c>
      <c r="D1241" s="9" t="s">
        <v>211</v>
      </c>
      <c r="E1241" s="9" t="s">
        <v>3109</v>
      </c>
      <c r="F1241" s="10" t="s">
        <v>3112</v>
      </c>
      <c r="G1241" s="11">
        <v>309.89999999999998</v>
      </c>
    </row>
    <row r="1242" spans="1:7" x14ac:dyDescent="0.3">
      <c r="A1242" s="6" t="str">
        <f t="shared" si="19"/>
        <v>5001048</v>
      </c>
      <c r="B1242" s="7">
        <v>5001048</v>
      </c>
      <c r="C1242" s="8" t="s">
        <v>3113</v>
      </c>
      <c r="D1242" s="9" t="s">
        <v>519</v>
      </c>
      <c r="E1242" s="9" t="s">
        <v>9</v>
      </c>
      <c r="F1242" s="10" t="s">
        <v>3114</v>
      </c>
      <c r="G1242" s="11">
        <v>182.7</v>
      </c>
    </row>
    <row r="1243" spans="1:7" x14ac:dyDescent="0.3">
      <c r="A1243" s="6" t="str">
        <f t="shared" si="19"/>
        <v>5001060</v>
      </c>
      <c r="B1243" s="7">
        <v>5001060</v>
      </c>
      <c r="C1243" s="8" t="s">
        <v>3115</v>
      </c>
      <c r="D1243" s="9" t="s">
        <v>519</v>
      </c>
      <c r="E1243" s="9" t="s">
        <v>9</v>
      </c>
      <c r="F1243" s="10" t="s">
        <v>3116</v>
      </c>
      <c r="G1243" s="11">
        <v>242.8</v>
      </c>
    </row>
    <row r="1244" spans="1:7" x14ac:dyDescent="0.3">
      <c r="A1244" s="6" t="str">
        <f t="shared" si="19"/>
        <v>5011037</v>
      </c>
      <c r="B1244" s="7">
        <v>5011037</v>
      </c>
      <c r="C1244" s="8" t="s">
        <v>3117</v>
      </c>
      <c r="D1244" s="9" t="s">
        <v>519</v>
      </c>
      <c r="E1244" s="9" t="s">
        <v>9</v>
      </c>
      <c r="F1244" s="10" t="s">
        <v>3118</v>
      </c>
      <c r="G1244" s="11">
        <v>221.1</v>
      </c>
    </row>
    <row r="1245" spans="1:7" x14ac:dyDescent="0.3">
      <c r="A1245" s="6" t="str">
        <f t="shared" si="19"/>
        <v>5011038</v>
      </c>
      <c r="B1245" s="7">
        <v>5011038</v>
      </c>
      <c r="C1245" s="8" t="s">
        <v>3119</v>
      </c>
      <c r="D1245" s="9" t="s">
        <v>519</v>
      </c>
      <c r="E1245" s="9" t="s">
        <v>9</v>
      </c>
      <c r="F1245" s="10" t="s">
        <v>3120</v>
      </c>
      <c r="G1245" s="11">
        <v>297.7</v>
      </c>
    </row>
    <row r="1246" spans="1:7" x14ac:dyDescent="0.3">
      <c r="A1246" s="6" t="str">
        <f t="shared" si="19"/>
        <v>50205003</v>
      </c>
      <c r="B1246" s="7">
        <v>50205003</v>
      </c>
      <c r="C1246" s="8" t="s">
        <v>3121</v>
      </c>
      <c r="D1246" s="9" t="s">
        <v>8</v>
      </c>
      <c r="E1246" s="9" t="s">
        <v>9</v>
      </c>
      <c r="F1246" s="10" t="s">
        <v>3122</v>
      </c>
      <c r="G1246" s="11">
        <v>101.3</v>
      </c>
    </row>
    <row r="1247" spans="1:7" x14ac:dyDescent="0.3">
      <c r="A1247" s="6" t="str">
        <f t="shared" si="19"/>
        <v>5021003</v>
      </c>
      <c r="B1247" s="7">
        <v>5021003</v>
      </c>
      <c r="C1247" s="8" t="s">
        <v>3123</v>
      </c>
      <c r="D1247" s="9" t="s">
        <v>519</v>
      </c>
      <c r="E1247" s="9" t="s">
        <v>9</v>
      </c>
      <c r="F1247" s="10" t="s">
        <v>3124</v>
      </c>
      <c r="G1247" s="11">
        <v>4408.7</v>
      </c>
    </row>
    <row r="1248" spans="1:7" x14ac:dyDescent="0.3">
      <c r="A1248" s="6" t="str">
        <f t="shared" si="19"/>
        <v>5021004</v>
      </c>
      <c r="B1248" s="7">
        <v>5021004</v>
      </c>
      <c r="C1248" s="8" t="s">
        <v>3125</v>
      </c>
      <c r="D1248" s="9" t="s">
        <v>519</v>
      </c>
      <c r="E1248" s="9" t="s">
        <v>9</v>
      </c>
      <c r="F1248" s="10" t="s">
        <v>3126</v>
      </c>
      <c r="G1248" s="11">
        <v>5185</v>
      </c>
    </row>
    <row r="1249" spans="1:7" x14ac:dyDescent="0.3">
      <c r="A1249" s="13" t="str">
        <f t="shared" si="19"/>
        <v>50355928</v>
      </c>
      <c r="B1249" s="14" t="s">
        <v>3127</v>
      </c>
      <c r="C1249" s="15" t="s">
        <v>3128</v>
      </c>
      <c r="D1249" s="17" t="s">
        <v>211</v>
      </c>
      <c r="E1249" s="17" t="s">
        <v>3129</v>
      </c>
      <c r="F1249" s="16" t="s">
        <v>3130</v>
      </c>
      <c r="G1249" s="11">
        <v>82.8</v>
      </c>
    </row>
    <row r="1250" spans="1:7" x14ac:dyDescent="0.3">
      <c r="A1250" s="6" t="str">
        <f t="shared" si="19"/>
        <v>50399006</v>
      </c>
      <c r="B1250" s="7">
        <v>50399006</v>
      </c>
      <c r="C1250" s="8" t="s">
        <v>3131</v>
      </c>
      <c r="D1250" s="9" t="s">
        <v>8</v>
      </c>
      <c r="E1250" s="9" t="s">
        <v>9</v>
      </c>
      <c r="F1250" s="10">
        <v>7318792605505</v>
      </c>
      <c r="G1250" s="11">
        <v>117</v>
      </c>
    </row>
    <row r="1251" spans="1:7" x14ac:dyDescent="0.3">
      <c r="A1251" s="13" t="str">
        <f t="shared" si="19"/>
        <v>50543001</v>
      </c>
      <c r="B1251" s="14" t="s">
        <v>3132</v>
      </c>
      <c r="C1251" s="15" t="s">
        <v>3133</v>
      </c>
      <c r="D1251" s="9" t="s">
        <v>8</v>
      </c>
      <c r="E1251" s="9" t="s">
        <v>9</v>
      </c>
      <c r="F1251" s="16" t="s">
        <v>3134</v>
      </c>
      <c r="G1251" s="11">
        <v>138.1</v>
      </c>
    </row>
    <row r="1252" spans="1:7" x14ac:dyDescent="0.3">
      <c r="A1252" s="6" t="str">
        <f t="shared" si="19"/>
        <v>50690022</v>
      </c>
      <c r="B1252" s="7">
        <v>50690022</v>
      </c>
      <c r="C1252" s="8" t="s">
        <v>3135</v>
      </c>
      <c r="D1252" s="9" t="s">
        <v>8</v>
      </c>
      <c r="E1252" s="9" t="s">
        <v>9</v>
      </c>
      <c r="F1252" s="10" t="s">
        <v>3136</v>
      </c>
      <c r="G1252" s="11">
        <v>326.60000000000002</v>
      </c>
    </row>
    <row r="1253" spans="1:7" x14ac:dyDescent="0.3">
      <c r="A1253" s="6" t="str">
        <f t="shared" si="19"/>
        <v>50693122</v>
      </c>
      <c r="B1253" s="7">
        <v>50693122</v>
      </c>
      <c r="C1253" s="8" t="s">
        <v>3137</v>
      </c>
      <c r="D1253" s="9" t="s">
        <v>8</v>
      </c>
      <c r="E1253" s="9" t="s">
        <v>9</v>
      </c>
      <c r="F1253" s="10" t="s">
        <v>3138</v>
      </c>
      <c r="G1253" s="11">
        <v>305.60000000000002</v>
      </c>
    </row>
    <row r="1254" spans="1:7" x14ac:dyDescent="0.3">
      <c r="A1254" s="6" t="str">
        <f t="shared" si="19"/>
        <v>50702115</v>
      </c>
      <c r="B1254" s="7">
        <v>50702115</v>
      </c>
      <c r="C1254" s="8" t="s">
        <v>3139</v>
      </c>
      <c r="D1254" s="9" t="s">
        <v>8</v>
      </c>
      <c r="E1254" s="9" t="s">
        <v>9</v>
      </c>
      <c r="F1254" s="10" t="s">
        <v>3140</v>
      </c>
      <c r="G1254" s="11">
        <v>72</v>
      </c>
    </row>
    <row r="1255" spans="1:7" x14ac:dyDescent="0.3">
      <c r="A1255" s="6" t="str">
        <f t="shared" si="19"/>
        <v>50702510</v>
      </c>
      <c r="B1255" s="7" t="s">
        <v>3141</v>
      </c>
      <c r="C1255" s="8" t="s">
        <v>3142</v>
      </c>
      <c r="D1255" s="9" t="s">
        <v>8</v>
      </c>
      <c r="E1255" s="9" t="s">
        <v>9</v>
      </c>
      <c r="F1255" s="10" t="s">
        <v>3143</v>
      </c>
      <c r="G1255" s="11">
        <v>78.099999999999994</v>
      </c>
    </row>
    <row r="1256" spans="1:7" x14ac:dyDescent="0.3">
      <c r="A1256" s="6" t="str">
        <f t="shared" si="19"/>
        <v>51060010</v>
      </c>
      <c r="B1256" s="7">
        <v>51060010</v>
      </c>
      <c r="C1256" s="8" t="s">
        <v>3144</v>
      </c>
      <c r="D1256" s="9" t="s">
        <v>211</v>
      </c>
      <c r="E1256" s="9" t="s">
        <v>3145</v>
      </c>
      <c r="F1256" s="10" t="s">
        <v>3146</v>
      </c>
      <c r="G1256" s="11">
        <v>282.2</v>
      </c>
    </row>
    <row r="1257" spans="1:7" x14ac:dyDescent="0.3">
      <c r="A1257" s="6" t="str">
        <f t="shared" si="19"/>
        <v>51060015</v>
      </c>
      <c r="B1257" s="7">
        <v>51060015</v>
      </c>
      <c r="C1257" s="8" t="s">
        <v>3147</v>
      </c>
      <c r="D1257" s="9" t="s">
        <v>211</v>
      </c>
      <c r="E1257" s="9" t="s">
        <v>3145</v>
      </c>
      <c r="F1257" s="10" t="s">
        <v>3148</v>
      </c>
      <c r="G1257" s="11">
        <v>222.7</v>
      </c>
    </row>
    <row r="1258" spans="1:7" x14ac:dyDescent="0.3">
      <c r="A1258" s="6" t="str">
        <f t="shared" si="19"/>
        <v>51060020</v>
      </c>
      <c r="B1258" s="7">
        <v>51060020</v>
      </c>
      <c r="C1258" s="8" t="s">
        <v>3149</v>
      </c>
      <c r="D1258" s="9" t="s">
        <v>211</v>
      </c>
      <c r="E1258" s="9" t="s">
        <v>3145</v>
      </c>
      <c r="F1258" s="10" t="s">
        <v>3150</v>
      </c>
      <c r="G1258" s="11">
        <v>261.89999999999998</v>
      </c>
    </row>
    <row r="1259" spans="1:7" x14ac:dyDescent="0.3">
      <c r="A1259" s="6" t="str">
        <f t="shared" si="19"/>
        <v>51060025</v>
      </c>
      <c r="B1259" s="7">
        <v>51060025</v>
      </c>
      <c r="C1259" s="8" t="s">
        <v>3151</v>
      </c>
      <c r="D1259" s="9" t="s">
        <v>211</v>
      </c>
      <c r="E1259" s="9" t="s">
        <v>3145</v>
      </c>
      <c r="F1259" s="10" t="s">
        <v>3152</v>
      </c>
      <c r="G1259" s="11">
        <v>320.89999999999998</v>
      </c>
    </row>
    <row r="1260" spans="1:7" x14ac:dyDescent="0.3">
      <c r="A1260" s="6" t="str">
        <f t="shared" si="19"/>
        <v>51060032</v>
      </c>
      <c r="B1260" s="7">
        <v>51060032</v>
      </c>
      <c r="C1260" s="8" t="s">
        <v>3153</v>
      </c>
      <c r="D1260" s="9" t="s">
        <v>211</v>
      </c>
      <c r="E1260" s="9" t="s">
        <v>3145</v>
      </c>
      <c r="F1260" s="10" t="s">
        <v>3154</v>
      </c>
      <c r="G1260" s="11">
        <v>420.2</v>
      </c>
    </row>
    <row r="1261" spans="1:7" x14ac:dyDescent="0.3">
      <c r="A1261" s="6" t="str">
        <f t="shared" si="19"/>
        <v>51060040</v>
      </c>
      <c r="B1261" s="7">
        <v>51060040</v>
      </c>
      <c r="C1261" s="8" t="s">
        <v>3155</v>
      </c>
      <c r="D1261" s="9" t="s">
        <v>211</v>
      </c>
      <c r="E1261" s="9" t="s">
        <v>3145</v>
      </c>
      <c r="F1261" s="10" t="s">
        <v>3156</v>
      </c>
      <c r="G1261" s="11">
        <v>526.70000000000005</v>
      </c>
    </row>
    <row r="1262" spans="1:7" x14ac:dyDescent="0.3">
      <c r="A1262" s="6" t="str">
        <f t="shared" si="19"/>
        <v>51060050</v>
      </c>
      <c r="B1262" s="7">
        <v>51060050</v>
      </c>
      <c r="C1262" s="8" t="s">
        <v>3157</v>
      </c>
      <c r="D1262" s="9" t="s">
        <v>211</v>
      </c>
      <c r="E1262" s="9" t="s">
        <v>3145</v>
      </c>
      <c r="F1262" s="10" t="s">
        <v>3158</v>
      </c>
      <c r="G1262" s="11">
        <v>747.4</v>
      </c>
    </row>
    <row r="1263" spans="1:7" x14ac:dyDescent="0.3">
      <c r="A1263" s="6" t="str">
        <f t="shared" si="19"/>
        <v>51064315</v>
      </c>
      <c r="B1263" s="7">
        <v>51064315</v>
      </c>
      <c r="C1263" s="8" t="s">
        <v>3159</v>
      </c>
      <c r="D1263" s="9" t="s">
        <v>211</v>
      </c>
      <c r="E1263" s="9" t="s">
        <v>3145</v>
      </c>
      <c r="F1263" s="10" t="s">
        <v>3160</v>
      </c>
      <c r="G1263" s="11">
        <v>309.8</v>
      </c>
    </row>
    <row r="1264" spans="1:7" x14ac:dyDescent="0.3">
      <c r="A1264" s="6" t="str">
        <f t="shared" si="19"/>
        <v>51064320</v>
      </c>
      <c r="B1264" s="7">
        <v>51064320</v>
      </c>
      <c r="C1264" s="8" t="s">
        <v>3161</v>
      </c>
      <c r="D1264" s="9" t="s">
        <v>211</v>
      </c>
      <c r="E1264" s="9" t="s">
        <v>3145</v>
      </c>
      <c r="F1264" s="10" t="s">
        <v>3162</v>
      </c>
      <c r="G1264" s="11">
        <v>336.3</v>
      </c>
    </row>
    <row r="1265" spans="1:7" x14ac:dyDescent="0.3">
      <c r="A1265" s="6" t="str">
        <f t="shared" si="19"/>
        <v>51064325</v>
      </c>
      <c r="B1265" s="7">
        <v>51064325</v>
      </c>
      <c r="C1265" s="8" t="s">
        <v>3163</v>
      </c>
      <c r="D1265" s="9" t="s">
        <v>211</v>
      </c>
      <c r="E1265" s="9" t="s">
        <v>3145</v>
      </c>
      <c r="F1265" s="10" t="s">
        <v>3164</v>
      </c>
      <c r="G1265" s="11">
        <v>406</v>
      </c>
    </row>
    <row r="1266" spans="1:7" x14ac:dyDescent="0.3">
      <c r="A1266" s="6" t="str">
        <f t="shared" si="19"/>
        <v>51064332</v>
      </c>
      <c r="B1266" s="7">
        <v>51064332</v>
      </c>
      <c r="C1266" s="8" t="s">
        <v>3165</v>
      </c>
      <c r="D1266" s="9" t="s">
        <v>211</v>
      </c>
      <c r="E1266" s="9" t="s">
        <v>3145</v>
      </c>
      <c r="F1266" s="10" t="s">
        <v>3166</v>
      </c>
      <c r="G1266" s="11">
        <v>491.5</v>
      </c>
    </row>
    <row r="1267" spans="1:7" x14ac:dyDescent="0.3">
      <c r="A1267" s="6" t="str">
        <f t="shared" si="19"/>
        <v>51064340</v>
      </c>
      <c r="B1267" s="7">
        <v>51064340</v>
      </c>
      <c r="C1267" s="8" t="s">
        <v>3167</v>
      </c>
      <c r="D1267" s="9" t="s">
        <v>211</v>
      </c>
      <c r="E1267" s="9" t="s">
        <v>3145</v>
      </c>
      <c r="F1267" s="10" t="s">
        <v>3168</v>
      </c>
      <c r="G1267" s="11">
        <v>752.8</v>
      </c>
    </row>
    <row r="1268" spans="1:7" x14ac:dyDescent="0.3">
      <c r="A1268" s="6" t="str">
        <f t="shared" si="19"/>
        <v>51064350</v>
      </c>
      <c r="B1268" s="7">
        <v>51064350</v>
      </c>
      <c r="C1268" s="8" t="s">
        <v>3169</v>
      </c>
      <c r="D1268" s="9" t="s">
        <v>211</v>
      </c>
      <c r="E1268" s="9" t="s">
        <v>3145</v>
      </c>
      <c r="F1268" s="10" t="s">
        <v>3170</v>
      </c>
      <c r="G1268" s="11">
        <v>949.5</v>
      </c>
    </row>
    <row r="1269" spans="1:7" x14ac:dyDescent="0.3">
      <c r="A1269" s="6" t="str">
        <f t="shared" si="19"/>
        <v>5111060</v>
      </c>
      <c r="B1269" s="7" t="s">
        <v>3171</v>
      </c>
      <c r="C1269" s="8" t="s">
        <v>3172</v>
      </c>
      <c r="D1269" s="9" t="s">
        <v>519</v>
      </c>
      <c r="E1269" s="9" t="s">
        <v>1518</v>
      </c>
      <c r="F1269" s="10" t="s">
        <v>3173</v>
      </c>
      <c r="G1269" s="11">
        <v>6855.9</v>
      </c>
    </row>
    <row r="1270" spans="1:7" x14ac:dyDescent="0.3">
      <c r="A1270" s="6" t="str">
        <f t="shared" si="19"/>
        <v>5112000</v>
      </c>
      <c r="B1270" s="7" t="s">
        <v>3174</v>
      </c>
      <c r="C1270" s="8" t="s">
        <v>3175</v>
      </c>
      <c r="D1270" s="9" t="s">
        <v>519</v>
      </c>
      <c r="E1270" s="9" t="s">
        <v>1518</v>
      </c>
      <c r="F1270" s="10"/>
      <c r="G1270" s="11">
        <v>7578.3</v>
      </c>
    </row>
    <row r="1271" spans="1:7" x14ac:dyDescent="0.3">
      <c r="A1271" s="6" t="str">
        <f t="shared" si="19"/>
        <v>52009010</v>
      </c>
      <c r="B1271" s="7">
        <v>52009010</v>
      </c>
      <c r="C1271" s="8" t="s">
        <v>3176</v>
      </c>
      <c r="D1271" s="9" t="s">
        <v>211</v>
      </c>
      <c r="E1271" s="9" t="s">
        <v>9</v>
      </c>
      <c r="F1271" s="10" t="s">
        <v>3177</v>
      </c>
      <c r="G1271" s="11">
        <v>227.9</v>
      </c>
    </row>
    <row r="1272" spans="1:7" x14ac:dyDescent="0.3">
      <c r="A1272" s="6" t="str">
        <f t="shared" si="19"/>
        <v>52009015</v>
      </c>
      <c r="B1272" s="7">
        <v>52009015</v>
      </c>
      <c r="C1272" s="8" t="s">
        <v>3178</v>
      </c>
      <c r="D1272" s="9" t="s">
        <v>211</v>
      </c>
      <c r="E1272" s="9" t="s">
        <v>9</v>
      </c>
      <c r="F1272" s="10" t="s">
        <v>3179</v>
      </c>
      <c r="G1272" s="11">
        <v>132.19999999999999</v>
      </c>
    </row>
    <row r="1273" spans="1:7" x14ac:dyDescent="0.3">
      <c r="A1273" s="6" t="str">
        <f t="shared" si="19"/>
        <v>52009020</v>
      </c>
      <c r="B1273" s="7">
        <v>52009020</v>
      </c>
      <c r="C1273" s="8" t="s">
        <v>3180</v>
      </c>
      <c r="D1273" s="9" t="s">
        <v>211</v>
      </c>
      <c r="E1273" s="9" t="s">
        <v>9</v>
      </c>
      <c r="F1273" s="10" t="s">
        <v>3181</v>
      </c>
      <c r="G1273" s="11">
        <v>178.9</v>
      </c>
    </row>
    <row r="1274" spans="1:7" x14ac:dyDescent="0.3">
      <c r="A1274" s="6" t="str">
        <f t="shared" si="19"/>
        <v>52009025</v>
      </c>
      <c r="B1274" s="7">
        <v>52009025</v>
      </c>
      <c r="C1274" s="8" t="s">
        <v>3182</v>
      </c>
      <c r="D1274" s="9" t="s">
        <v>211</v>
      </c>
      <c r="E1274" s="9" t="s">
        <v>9</v>
      </c>
      <c r="F1274" s="10" t="s">
        <v>3183</v>
      </c>
      <c r="G1274" s="11">
        <v>240.9</v>
      </c>
    </row>
    <row r="1275" spans="1:7" x14ac:dyDescent="0.3">
      <c r="A1275" s="6" t="str">
        <f t="shared" si="19"/>
        <v>52009032</v>
      </c>
      <c r="B1275" s="7">
        <v>52009032</v>
      </c>
      <c r="C1275" s="8" t="s">
        <v>3184</v>
      </c>
      <c r="D1275" s="9" t="s">
        <v>211</v>
      </c>
      <c r="E1275" s="9" t="s">
        <v>9</v>
      </c>
      <c r="F1275" s="10" t="s">
        <v>3185</v>
      </c>
      <c r="G1275" s="11">
        <v>400.8</v>
      </c>
    </row>
    <row r="1276" spans="1:7" x14ac:dyDescent="0.3">
      <c r="A1276" s="6" t="str">
        <f t="shared" si="19"/>
        <v>52009040</v>
      </c>
      <c r="B1276" s="7">
        <v>52009040</v>
      </c>
      <c r="C1276" s="8" t="s">
        <v>3186</v>
      </c>
      <c r="D1276" s="9" t="s">
        <v>211</v>
      </c>
      <c r="E1276" s="9" t="s">
        <v>9</v>
      </c>
      <c r="F1276" s="10" t="s">
        <v>3187</v>
      </c>
      <c r="G1276" s="11">
        <v>602.79999999999995</v>
      </c>
    </row>
    <row r="1277" spans="1:7" x14ac:dyDescent="0.3">
      <c r="A1277" s="6" t="str">
        <f t="shared" si="19"/>
        <v>52009050</v>
      </c>
      <c r="B1277" s="7">
        <v>52009050</v>
      </c>
      <c r="C1277" s="8" t="s">
        <v>3188</v>
      </c>
      <c r="D1277" s="9" t="s">
        <v>211</v>
      </c>
      <c r="E1277" s="9" t="s">
        <v>9</v>
      </c>
      <c r="F1277" s="10" t="s">
        <v>3189</v>
      </c>
      <c r="G1277" s="11">
        <v>552.9</v>
      </c>
    </row>
    <row r="1278" spans="1:7" x14ac:dyDescent="0.3">
      <c r="A1278" s="6" t="str">
        <f t="shared" si="19"/>
        <v>52009312</v>
      </c>
      <c r="B1278" s="7">
        <v>52009312</v>
      </c>
      <c r="C1278" s="8" t="s">
        <v>3190</v>
      </c>
      <c r="D1278" s="9" t="s">
        <v>211</v>
      </c>
      <c r="E1278" s="9" t="s">
        <v>9</v>
      </c>
      <c r="F1278" s="10" t="s">
        <v>3191</v>
      </c>
      <c r="G1278" s="11">
        <v>194.5</v>
      </c>
    </row>
    <row r="1279" spans="1:7" x14ac:dyDescent="0.3">
      <c r="A1279" s="6" t="str">
        <f t="shared" si="19"/>
        <v>52009315</v>
      </c>
      <c r="B1279" s="7">
        <v>52009315</v>
      </c>
      <c r="C1279" s="8" t="s">
        <v>3192</v>
      </c>
      <c r="D1279" s="9" t="s">
        <v>211</v>
      </c>
      <c r="E1279" s="9" t="s">
        <v>9</v>
      </c>
      <c r="F1279" s="10" t="s">
        <v>3193</v>
      </c>
      <c r="G1279" s="11">
        <v>193.6</v>
      </c>
    </row>
    <row r="1280" spans="1:7" x14ac:dyDescent="0.3">
      <c r="A1280" s="6" t="str">
        <f t="shared" si="19"/>
        <v>52009318</v>
      </c>
      <c r="B1280" s="7">
        <v>52009318</v>
      </c>
      <c r="C1280" s="8" t="s">
        <v>3194</v>
      </c>
      <c r="D1280" s="9" t="s">
        <v>211</v>
      </c>
      <c r="E1280" s="9" t="s">
        <v>9</v>
      </c>
      <c r="F1280" s="10" t="s">
        <v>3195</v>
      </c>
      <c r="G1280" s="11">
        <v>229.1</v>
      </c>
    </row>
    <row r="1281" spans="1:7" x14ac:dyDescent="0.3">
      <c r="A1281" s="6" t="str">
        <f t="shared" si="19"/>
        <v>52009322</v>
      </c>
      <c r="B1281" s="7">
        <v>52009322</v>
      </c>
      <c r="C1281" s="8" t="s">
        <v>3196</v>
      </c>
      <c r="D1281" s="9" t="s">
        <v>211</v>
      </c>
      <c r="E1281" s="9" t="s">
        <v>9</v>
      </c>
      <c r="F1281" s="10" t="s">
        <v>3197</v>
      </c>
      <c r="G1281" s="11">
        <v>187.8</v>
      </c>
    </row>
    <row r="1282" spans="1:7" x14ac:dyDescent="0.3">
      <c r="A1282" s="6" t="str">
        <f t="shared" ref="A1282:A1345" si="20">SUBSTITUTE(SUBSTITUTE(SUBSTITUTE(B1282,"-",""),".","")," ","")</f>
        <v>52009328</v>
      </c>
      <c r="B1282" s="7">
        <v>52009328</v>
      </c>
      <c r="C1282" s="8" t="s">
        <v>3198</v>
      </c>
      <c r="D1282" s="9" t="s">
        <v>211</v>
      </c>
      <c r="E1282" s="9" t="s">
        <v>9</v>
      </c>
      <c r="F1282" s="10" t="s">
        <v>3199</v>
      </c>
      <c r="G1282" s="11">
        <v>269.39999999999998</v>
      </c>
    </row>
    <row r="1283" spans="1:7" x14ac:dyDescent="0.3">
      <c r="A1283" s="6" t="str">
        <f t="shared" si="20"/>
        <v>52009335</v>
      </c>
      <c r="B1283" s="7">
        <v>52009335</v>
      </c>
      <c r="C1283" s="8" t="s">
        <v>3200</v>
      </c>
      <c r="D1283" s="9" t="s">
        <v>211</v>
      </c>
      <c r="E1283" s="9" t="s">
        <v>9</v>
      </c>
      <c r="F1283" s="10" t="s">
        <v>3201</v>
      </c>
      <c r="G1283" s="11">
        <v>378.8</v>
      </c>
    </row>
    <row r="1284" spans="1:7" x14ac:dyDescent="0.3">
      <c r="A1284" s="6" t="str">
        <f t="shared" si="20"/>
        <v>52009342</v>
      </c>
      <c r="B1284" s="7">
        <v>52009342</v>
      </c>
      <c r="C1284" s="8" t="s">
        <v>3202</v>
      </c>
      <c r="D1284" s="9" t="s">
        <v>211</v>
      </c>
      <c r="E1284" s="9" t="s">
        <v>9</v>
      </c>
      <c r="F1284" s="10" t="s">
        <v>3203</v>
      </c>
      <c r="G1284" s="11">
        <v>647.1</v>
      </c>
    </row>
    <row r="1285" spans="1:7" x14ac:dyDescent="0.3">
      <c r="A1285" s="6" t="str">
        <f t="shared" si="20"/>
        <v>52009354</v>
      </c>
      <c r="B1285" s="7">
        <v>52009354</v>
      </c>
      <c r="C1285" s="8" t="s">
        <v>3204</v>
      </c>
      <c r="D1285" s="9" t="s">
        <v>211</v>
      </c>
      <c r="E1285" s="9" t="s">
        <v>9</v>
      </c>
      <c r="F1285" s="10" t="s">
        <v>3205</v>
      </c>
      <c r="G1285" s="11">
        <v>1096.2</v>
      </c>
    </row>
    <row r="1286" spans="1:7" x14ac:dyDescent="0.3">
      <c r="A1286" s="12" t="str">
        <f t="shared" si="20"/>
        <v>52009510</v>
      </c>
      <c r="B1286" s="7">
        <v>52009510</v>
      </c>
      <c r="C1286" s="8" t="s">
        <v>3206</v>
      </c>
      <c r="D1286" s="9" t="s">
        <v>211</v>
      </c>
      <c r="E1286" s="9" t="s">
        <v>9</v>
      </c>
      <c r="F1286" s="10" t="s">
        <v>3207</v>
      </c>
      <c r="G1286" s="11">
        <v>182.2</v>
      </c>
    </row>
    <row r="1287" spans="1:7" x14ac:dyDescent="0.3">
      <c r="A1287" s="6" t="str">
        <f t="shared" si="20"/>
        <v>52009512</v>
      </c>
      <c r="B1287" s="7">
        <v>52009512</v>
      </c>
      <c r="C1287" s="8" t="s">
        <v>3208</v>
      </c>
      <c r="D1287" s="9" t="s">
        <v>211</v>
      </c>
      <c r="E1287" s="9" t="s">
        <v>9</v>
      </c>
      <c r="F1287" s="10" t="s">
        <v>3209</v>
      </c>
      <c r="G1287" s="11">
        <v>87.4</v>
      </c>
    </row>
    <row r="1288" spans="1:7" x14ac:dyDescent="0.3">
      <c r="A1288" s="6" t="str">
        <f t="shared" si="20"/>
        <v>52009515</v>
      </c>
      <c r="B1288" s="7">
        <v>52009515</v>
      </c>
      <c r="C1288" s="8" t="s">
        <v>3210</v>
      </c>
      <c r="D1288" s="9" t="s">
        <v>211</v>
      </c>
      <c r="E1288" s="9" t="s">
        <v>9</v>
      </c>
      <c r="F1288" s="10" t="s">
        <v>3211</v>
      </c>
      <c r="G1288" s="11">
        <v>106.3</v>
      </c>
    </row>
    <row r="1289" spans="1:7" x14ac:dyDescent="0.3">
      <c r="A1289" s="6" t="str">
        <f t="shared" si="20"/>
        <v>52009516</v>
      </c>
      <c r="B1289" s="7">
        <v>52009516</v>
      </c>
      <c r="C1289" s="8" t="s">
        <v>3212</v>
      </c>
      <c r="D1289" s="9" t="s">
        <v>211</v>
      </c>
      <c r="E1289" s="9" t="s">
        <v>9</v>
      </c>
      <c r="F1289" s="10" t="s">
        <v>3213</v>
      </c>
      <c r="G1289" s="11">
        <v>106.3</v>
      </c>
    </row>
    <row r="1290" spans="1:7" x14ac:dyDescent="0.3">
      <c r="A1290" s="6" t="str">
        <f t="shared" si="20"/>
        <v>52009518</v>
      </c>
      <c r="B1290" s="7">
        <v>52009518</v>
      </c>
      <c r="C1290" s="8" t="s">
        <v>3214</v>
      </c>
      <c r="D1290" s="9" t="s">
        <v>211</v>
      </c>
      <c r="E1290" s="9" t="s">
        <v>9</v>
      </c>
      <c r="F1290" s="10" t="s">
        <v>3215</v>
      </c>
      <c r="G1290" s="11">
        <v>106.3</v>
      </c>
    </row>
    <row r="1291" spans="1:7" x14ac:dyDescent="0.3">
      <c r="A1291" s="6" t="str">
        <f t="shared" si="20"/>
        <v>52009522</v>
      </c>
      <c r="B1291" s="7">
        <v>52009522</v>
      </c>
      <c r="C1291" s="8" t="s">
        <v>3216</v>
      </c>
      <c r="D1291" s="9" t="s">
        <v>211</v>
      </c>
      <c r="E1291" s="9" t="s">
        <v>9</v>
      </c>
      <c r="F1291" s="10" t="s">
        <v>3217</v>
      </c>
      <c r="G1291" s="11">
        <v>106.3</v>
      </c>
    </row>
    <row r="1292" spans="1:7" x14ac:dyDescent="0.3">
      <c r="A1292" s="6" t="str">
        <f t="shared" si="20"/>
        <v>52009528</v>
      </c>
      <c r="B1292" s="7">
        <v>52009528</v>
      </c>
      <c r="C1292" s="8" t="s">
        <v>3218</v>
      </c>
      <c r="D1292" s="9" t="s">
        <v>211</v>
      </c>
      <c r="E1292" s="9" t="s">
        <v>9</v>
      </c>
      <c r="F1292" s="10" t="s">
        <v>3219</v>
      </c>
      <c r="G1292" s="11">
        <v>152.30000000000001</v>
      </c>
    </row>
    <row r="1293" spans="1:7" x14ac:dyDescent="0.3">
      <c r="A1293" s="6" t="str">
        <f t="shared" si="20"/>
        <v>52009535</v>
      </c>
      <c r="B1293" s="7">
        <v>52009535</v>
      </c>
      <c r="C1293" s="8" t="s">
        <v>3220</v>
      </c>
      <c r="D1293" s="9" t="s">
        <v>211</v>
      </c>
      <c r="E1293" s="9" t="s">
        <v>9</v>
      </c>
      <c r="F1293" s="10" t="s">
        <v>3221</v>
      </c>
      <c r="G1293" s="11">
        <v>257.5</v>
      </c>
    </row>
    <row r="1294" spans="1:7" x14ac:dyDescent="0.3">
      <c r="A1294" s="6" t="str">
        <f t="shared" si="20"/>
        <v>52009542</v>
      </c>
      <c r="B1294" s="7">
        <v>52009542</v>
      </c>
      <c r="C1294" s="8" t="s">
        <v>3222</v>
      </c>
      <c r="D1294" s="9" t="s">
        <v>211</v>
      </c>
      <c r="E1294" s="9" t="s">
        <v>9</v>
      </c>
      <c r="F1294" s="10" t="s">
        <v>3223</v>
      </c>
      <c r="G1294" s="11">
        <v>378.3</v>
      </c>
    </row>
    <row r="1295" spans="1:7" x14ac:dyDescent="0.3">
      <c r="A1295" s="6" t="str">
        <f t="shared" si="20"/>
        <v>52009554</v>
      </c>
      <c r="B1295" s="7">
        <v>52009554</v>
      </c>
      <c r="C1295" s="8" t="s">
        <v>3224</v>
      </c>
      <c r="D1295" s="9" t="s">
        <v>211</v>
      </c>
      <c r="E1295" s="9" t="s">
        <v>9</v>
      </c>
      <c r="F1295" s="10" t="s">
        <v>3225</v>
      </c>
      <c r="G1295" s="11">
        <v>710.3</v>
      </c>
    </row>
    <row r="1296" spans="1:7" x14ac:dyDescent="0.3">
      <c r="A1296" s="12" t="str">
        <f t="shared" si="20"/>
        <v>52009810</v>
      </c>
      <c r="B1296" s="7" t="s">
        <v>3226</v>
      </c>
      <c r="C1296" s="8" t="s">
        <v>3227</v>
      </c>
      <c r="D1296" s="9" t="s">
        <v>211</v>
      </c>
      <c r="E1296" s="9" t="s">
        <v>9</v>
      </c>
      <c r="F1296" s="10" t="s">
        <v>3228</v>
      </c>
      <c r="G1296" s="11">
        <v>19.399999999999999</v>
      </c>
    </row>
    <row r="1297" spans="1:7" x14ac:dyDescent="0.3">
      <c r="A1297" s="12" t="str">
        <f t="shared" si="20"/>
        <v>52009815</v>
      </c>
      <c r="B1297" s="7" t="s">
        <v>3229</v>
      </c>
      <c r="C1297" s="8" t="s">
        <v>3230</v>
      </c>
      <c r="D1297" s="9" t="s">
        <v>211</v>
      </c>
      <c r="E1297" s="9" t="s">
        <v>9</v>
      </c>
      <c r="F1297" s="10" t="s">
        <v>3231</v>
      </c>
      <c r="G1297" s="11">
        <v>26</v>
      </c>
    </row>
    <row r="1298" spans="1:7" x14ac:dyDescent="0.3">
      <c r="A1298" s="13" t="str">
        <f t="shared" si="20"/>
        <v>52009820</v>
      </c>
      <c r="B1298" s="14" t="s">
        <v>3232</v>
      </c>
      <c r="C1298" s="15" t="s">
        <v>3233</v>
      </c>
      <c r="D1298" s="17" t="s">
        <v>211</v>
      </c>
      <c r="E1298" s="17" t="s">
        <v>9</v>
      </c>
      <c r="F1298" s="16" t="str">
        <f>VLOOKUP([1]!Tabela323574[[#This Row],[Nr sformatowany]],'[2]Annci 23.10.2025'!A:G,7,0)</f>
        <v>5902276820052</v>
      </c>
      <c r="G1298" s="11">
        <v>41.2</v>
      </c>
    </row>
    <row r="1299" spans="1:7" x14ac:dyDescent="0.3">
      <c r="A1299" s="12" t="str">
        <f t="shared" si="20"/>
        <v>52009825</v>
      </c>
      <c r="B1299" s="7" t="s">
        <v>3234</v>
      </c>
      <c r="C1299" s="8" t="s">
        <v>3235</v>
      </c>
      <c r="D1299" s="9" t="s">
        <v>211</v>
      </c>
      <c r="E1299" s="9" t="s">
        <v>9</v>
      </c>
      <c r="F1299" s="10" t="s">
        <v>3236</v>
      </c>
      <c r="G1299" s="11">
        <v>74.7</v>
      </c>
    </row>
    <row r="1300" spans="1:7" x14ac:dyDescent="0.3">
      <c r="A1300" s="12" t="str">
        <f t="shared" si="20"/>
        <v>52009832</v>
      </c>
      <c r="B1300" s="7" t="s">
        <v>3237</v>
      </c>
      <c r="C1300" s="8" t="s">
        <v>3238</v>
      </c>
      <c r="D1300" s="9" t="s">
        <v>211</v>
      </c>
      <c r="E1300" s="9" t="s">
        <v>9</v>
      </c>
      <c r="F1300" s="10" t="s">
        <v>3239</v>
      </c>
      <c r="G1300" s="11">
        <v>109.1</v>
      </c>
    </row>
    <row r="1301" spans="1:7" x14ac:dyDescent="0.3">
      <c r="A1301" s="12" t="str">
        <f t="shared" si="20"/>
        <v>52009840</v>
      </c>
      <c r="B1301" s="7" t="s">
        <v>3240</v>
      </c>
      <c r="C1301" s="8" t="s">
        <v>3241</v>
      </c>
      <c r="D1301" s="9" t="s">
        <v>211</v>
      </c>
      <c r="E1301" s="9" t="s">
        <v>9</v>
      </c>
      <c r="F1301" s="10" t="s">
        <v>3242</v>
      </c>
      <c r="G1301" s="11">
        <v>158.80000000000001</v>
      </c>
    </row>
    <row r="1302" spans="1:7" x14ac:dyDescent="0.3">
      <c r="A1302" s="12" t="str">
        <f t="shared" si="20"/>
        <v>52009850</v>
      </c>
      <c r="B1302" s="7" t="s">
        <v>3243</v>
      </c>
      <c r="C1302" s="8" t="s">
        <v>3244</v>
      </c>
      <c r="D1302" s="9" t="s">
        <v>211</v>
      </c>
      <c r="E1302" s="9" t="s">
        <v>9</v>
      </c>
      <c r="F1302" s="10" t="s">
        <v>3245</v>
      </c>
      <c r="G1302" s="11">
        <v>290.10000000000002</v>
      </c>
    </row>
    <row r="1303" spans="1:7" x14ac:dyDescent="0.3">
      <c r="A1303" s="12" t="str">
        <f t="shared" si="20"/>
        <v>52009910</v>
      </c>
      <c r="B1303" s="7" t="s">
        <v>3246</v>
      </c>
      <c r="C1303" s="8" t="s">
        <v>3247</v>
      </c>
      <c r="D1303" s="9" t="s">
        <v>211</v>
      </c>
      <c r="E1303" s="9" t="s">
        <v>9</v>
      </c>
      <c r="F1303" s="10" t="s">
        <v>3248</v>
      </c>
      <c r="G1303" s="11">
        <v>26.4</v>
      </c>
    </row>
    <row r="1304" spans="1:7" x14ac:dyDescent="0.3">
      <c r="A1304" s="12" t="str">
        <f t="shared" si="20"/>
        <v>52009915</v>
      </c>
      <c r="B1304" s="7" t="s">
        <v>3249</v>
      </c>
      <c r="C1304" s="8" t="s">
        <v>3250</v>
      </c>
      <c r="D1304" s="9" t="s">
        <v>211</v>
      </c>
      <c r="E1304" s="9" t="s">
        <v>9</v>
      </c>
      <c r="F1304" s="10" t="s">
        <v>3251</v>
      </c>
      <c r="G1304" s="11">
        <v>32.1</v>
      </c>
    </row>
    <row r="1305" spans="1:7" x14ac:dyDescent="0.3">
      <c r="A1305" s="12" t="str">
        <f t="shared" si="20"/>
        <v>52009920</v>
      </c>
      <c r="B1305" s="7" t="s">
        <v>3252</v>
      </c>
      <c r="C1305" s="8" t="s">
        <v>3253</v>
      </c>
      <c r="D1305" s="9" t="s">
        <v>211</v>
      </c>
      <c r="E1305" s="9" t="s">
        <v>9</v>
      </c>
      <c r="F1305" s="10" t="s">
        <v>3254</v>
      </c>
      <c r="G1305" s="11">
        <v>52.1</v>
      </c>
    </row>
    <row r="1306" spans="1:7" x14ac:dyDescent="0.3">
      <c r="A1306" s="12" t="str">
        <f t="shared" si="20"/>
        <v>52009925</v>
      </c>
      <c r="B1306" s="7" t="s">
        <v>3255</v>
      </c>
      <c r="C1306" s="8" t="s">
        <v>3256</v>
      </c>
      <c r="D1306" s="9" t="s">
        <v>211</v>
      </c>
      <c r="E1306" s="9" t="s">
        <v>9</v>
      </c>
      <c r="F1306" s="10" t="s">
        <v>3257</v>
      </c>
      <c r="G1306" s="11">
        <v>89.2</v>
      </c>
    </row>
    <row r="1307" spans="1:7" x14ac:dyDescent="0.3">
      <c r="A1307" s="12" t="str">
        <f t="shared" si="20"/>
        <v>52009932</v>
      </c>
      <c r="B1307" s="7" t="s">
        <v>3258</v>
      </c>
      <c r="C1307" s="8" t="s">
        <v>3259</v>
      </c>
      <c r="D1307" s="9" t="s">
        <v>211</v>
      </c>
      <c r="E1307" s="9" t="s">
        <v>9</v>
      </c>
      <c r="F1307" s="10" t="s">
        <v>3260</v>
      </c>
      <c r="G1307" s="11">
        <v>124.6</v>
      </c>
    </row>
    <row r="1308" spans="1:7" x14ac:dyDescent="0.3">
      <c r="A1308" s="12" t="str">
        <f t="shared" si="20"/>
        <v>52009940</v>
      </c>
      <c r="B1308" s="7" t="s">
        <v>3261</v>
      </c>
      <c r="C1308" s="8" t="s">
        <v>3262</v>
      </c>
      <c r="D1308" s="9" t="s">
        <v>211</v>
      </c>
      <c r="E1308" s="9" t="s">
        <v>9</v>
      </c>
      <c r="F1308" s="10" t="s">
        <v>3263</v>
      </c>
      <c r="G1308" s="11">
        <v>188.6</v>
      </c>
    </row>
    <row r="1309" spans="1:7" x14ac:dyDescent="0.3">
      <c r="A1309" s="12" t="str">
        <f t="shared" si="20"/>
        <v>52009950</v>
      </c>
      <c r="B1309" s="7">
        <v>52009950</v>
      </c>
      <c r="C1309" s="8" t="s">
        <v>3264</v>
      </c>
      <c r="D1309" s="9" t="s">
        <v>211</v>
      </c>
      <c r="E1309" s="9" t="s">
        <v>9</v>
      </c>
      <c r="F1309" s="10" t="s">
        <v>3265</v>
      </c>
      <c r="G1309" s="11">
        <v>341.9</v>
      </c>
    </row>
    <row r="1310" spans="1:7" x14ac:dyDescent="0.3">
      <c r="A1310" s="6" t="str">
        <f t="shared" si="20"/>
        <v>52010004</v>
      </c>
      <c r="B1310" s="7">
        <v>52010004</v>
      </c>
      <c r="C1310" s="8" t="s">
        <v>3266</v>
      </c>
      <c r="D1310" s="9" t="s">
        <v>211</v>
      </c>
      <c r="E1310" s="9" t="s">
        <v>3267</v>
      </c>
      <c r="F1310" s="10" t="s">
        <v>3268</v>
      </c>
      <c r="G1310" s="11">
        <v>11369.1</v>
      </c>
    </row>
    <row r="1311" spans="1:7" x14ac:dyDescent="0.3">
      <c r="A1311" s="6" t="str">
        <f t="shared" si="20"/>
        <v>52010010</v>
      </c>
      <c r="B1311" s="7">
        <v>52010010</v>
      </c>
      <c r="C1311" s="8" t="s">
        <v>3269</v>
      </c>
      <c r="D1311" s="9" t="s">
        <v>211</v>
      </c>
      <c r="E1311" s="9" t="s">
        <v>3267</v>
      </c>
      <c r="F1311" s="10" t="s">
        <v>3270</v>
      </c>
      <c r="G1311" s="11">
        <v>10314</v>
      </c>
    </row>
    <row r="1312" spans="1:7" x14ac:dyDescent="0.3">
      <c r="A1312" s="12" t="str">
        <f t="shared" si="20"/>
        <v>52010901</v>
      </c>
      <c r="B1312" s="7">
        <v>52010901</v>
      </c>
      <c r="C1312" s="8" t="s">
        <v>3271</v>
      </c>
      <c r="D1312" s="9" t="s">
        <v>211</v>
      </c>
      <c r="E1312" s="9" t="s">
        <v>3267</v>
      </c>
      <c r="F1312" s="10" t="s">
        <v>3272</v>
      </c>
      <c r="G1312" s="11">
        <v>119.4</v>
      </c>
    </row>
    <row r="1313" spans="1:7" x14ac:dyDescent="0.3">
      <c r="A1313" s="6" t="str">
        <f t="shared" si="20"/>
        <v>52110010</v>
      </c>
      <c r="B1313" s="7">
        <v>52110010</v>
      </c>
      <c r="C1313" s="8" t="s">
        <v>3273</v>
      </c>
      <c r="D1313" s="9" t="s">
        <v>211</v>
      </c>
      <c r="E1313" s="9" t="s">
        <v>3267</v>
      </c>
      <c r="F1313" s="10" t="s">
        <v>3274</v>
      </c>
      <c r="G1313" s="11">
        <v>13428.9</v>
      </c>
    </row>
    <row r="1314" spans="1:7" x14ac:dyDescent="0.3">
      <c r="A1314" s="6" t="str">
        <f t="shared" si="20"/>
        <v>52133015</v>
      </c>
      <c r="B1314" s="7">
        <v>52133015</v>
      </c>
      <c r="C1314" s="8" t="s">
        <v>3275</v>
      </c>
      <c r="D1314" s="9" t="s">
        <v>211</v>
      </c>
      <c r="E1314" s="9" t="s">
        <v>3276</v>
      </c>
      <c r="F1314" s="10" t="s">
        <v>3277</v>
      </c>
      <c r="G1314" s="11">
        <v>404.5</v>
      </c>
    </row>
    <row r="1315" spans="1:7" x14ac:dyDescent="0.3">
      <c r="A1315" s="6" t="str">
        <f t="shared" si="20"/>
        <v>52133100</v>
      </c>
      <c r="B1315" s="7">
        <v>52133100</v>
      </c>
      <c r="C1315" s="8" t="s">
        <v>3278</v>
      </c>
      <c r="D1315" s="9" t="s">
        <v>211</v>
      </c>
      <c r="E1315" s="9" t="s">
        <v>9</v>
      </c>
      <c r="F1315" s="10" t="s">
        <v>3279</v>
      </c>
      <c r="G1315" s="11">
        <v>86</v>
      </c>
    </row>
    <row r="1316" spans="1:7" x14ac:dyDescent="0.3">
      <c r="A1316" s="6" t="str">
        <f t="shared" si="20"/>
        <v>52133115</v>
      </c>
      <c r="B1316" s="7">
        <v>52133115</v>
      </c>
      <c r="C1316" s="8" t="s">
        <v>3280</v>
      </c>
      <c r="D1316" s="9" t="s">
        <v>211</v>
      </c>
      <c r="E1316" s="9" t="s">
        <v>3276</v>
      </c>
      <c r="F1316" s="10" t="s">
        <v>3281</v>
      </c>
      <c r="G1316" s="11">
        <v>336.6</v>
      </c>
    </row>
    <row r="1317" spans="1:7" x14ac:dyDescent="0.3">
      <c r="A1317" s="6" t="str">
        <f t="shared" si="20"/>
        <v>52133215</v>
      </c>
      <c r="B1317" s="7">
        <v>52133215</v>
      </c>
      <c r="C1317" s="8" t="s">
        <v>3282</v>
      </c>
      <c r="D1317" s="9" t="s">
        <v>211</v>
      </c>
      <c r="E1317" s="9" t="s">
        <v>3276</v>
      </c>
      <c r="F1317" s="10" t="s">
        <v>3283</v>
      </c>
      <c r="G1317" s="11">
        <v>336.6</v>
      </c>
    </row>
    <row r="1318" spans="1:7" x14ac:dyDescent="0.3">
      <c r="A1318" s="6" t="str">
        <f t="shared" si="20"/>
        <v>52133315</v>
      </c>
      <c r="B1318" s="7">
        <v>52133315</v>
      </c>
      <c r="C1318" s="8" t="s">
        <v>3284</v>
      </c>
      <c r="D1318" s="9" t="s">
        <v>211</v>
      </c>
      <c r="E1318" s="9" t="s">
        <v>3276</v>
      </c>
      <c r="F1318" s="10" t="s">
        <v>3285</v>
      </c>
      <c r="G1318" s="11">
        <v>336.6</v>
      </c>
    </row>
    <row r="1319" spans="1:7" x14ac:dyDescent="0.3">
      <c r="A1319" s="12" t="str">
        <f t="shared" si="20"/>
        <v>52134015</v>
      </c>
      <c r="B1319" s="7" t="s">
        <v>3286</v>
      </c>
      <c r="C1319" s="8" t="s">
        <v>3287</v>
      </c>
      <c r="D1319" s="9" t="s">
        <v>211</v>
      </c>
      <c r="E1319" s="9" t="s">
        <v>3276</v>
      </c>
      <c r="F1319" s="10" t="s">
        <v>3288</v>
      </c>
      <c r="G1319" s="11">
        <v>404.5</v>
      </c>
    </row>
    <row r="1320" spans="1:7" x14ac:dyDescent="0.3">
      <c r="A1320" s="12" t="str">
        <f t="shared" si="20"/>
        <v>52134020</v>
      </c>
      <c r="B1320" s="7" t="s">
        <v>3289</v>
      </c>
      <c r="C1320" s="8" t="s">
        <v>3290</v>
      </c>
      <c r="D1320" s="9" t="s">
        <v>211</v>
      </c>
      <c r="E1320" s="9" t="s">
        <v>3276</v>
      </c>
      <c r="F1320" s="10" t="s">
        <v>3291</v>
      </c>
      <c r="G1320" s="11">
        <v>419.2</v>
      </c>
    </row>
    <row r="1321" spans="1:7" x14ac:dyDescent="0.3">
      <c r="A1321" s="6" t="str">
        <f t="shared" si="20"/>
        <v>52134115</v>
      </c>
      <c r="B1321" s="7">
        <v>52134115</v>
      </c>
      <c r="C1321" s="8" t="s">
        <v>3292</v>
      </c>
      <c r="D1321" s="9" t="s">
        <v>211</v>
      </c>
      <c r="E1321" s="9" t="s">
        <v>3276</v>
      </c>
      <c r="F1321" s="10" t="s">
        <v>3293</v>
      </c>
      <c r="G1321" s="11">
        <v>353.1</v>
      </c>
    </row>
    <row r="1322" spans="1:7" x14ac:dyDescent="0.3">
      <c r="A1322" s="6" t="str">
        <f t="shared" si="20"/>
        <v>52134120</v>
      </c>
      <c r="B1322" s="7">
        <v>52134120</v>
      </c>
      <c r="C1322" s="8" t="s">
        <v>3294</v>
      </c>
      <c r="D1322" s="9" t="s">
        <v>211</v>
      </c>
      <c r="E1322" s="9" t="s">
        <v>3276</v>
      </c>
      <c r="F1322" s="10" t="s">
        <v>3295</v>
      </c>
      <c r="G1322" s="11">
        <v>390</v>
      </c>
    </row>
    <row r="1323" spans="1:7" x14ac:dyDescent="0.3">
      <c r="A1323" s="6" t="str">
        <f t="shared" si="20"/>
        <v>52134125</v>
      </c>
      <c r="B1323" s="7">
        <v>52134125</v>
      </c>
      <c r="C1323" s="8" t="s">
        <v>3296</v>
      </c>
      <c r="D1323" s="9" t="s">
        <v>211</v>
      </c>
      <c r="E1323" s="9" t="s">
        <v>3276</v>
      </c>
      <c r="F1323" s="10" t="s">
        <v>3297</v>
      </c>
      <c r="G1323" s="11">
        <v>575.6</v>
      </c>
    </row>
    <row r="1324" spans="1:7" x14ac:dyDescent="0.3">
      <c r="A1324" s="6" t="str">
        <f t="shared" si="20"/>
        <v>52134215</v>
      </c>
      <c r="B1324" s="7">
        <v>52134215</v>
      </c>
      <c r="C1324" s="8" t="s">
        <v>3298</v>
      </c>
      <c r="D1324" s="9" t="s">
        <v>211</v>
      </c>
      <c r="E1324" s="9" t="s">
        <v>3276</v>
      </c>
      <c r="F1324" s="10" t="s">
        <v>3299</v>
      </c>
      <c r="G1324" s="11">
        <v>364.1</v>
      </c>
    </row>
    <row r="1325" spans="1:7" x14ac:dyDescent="0.3">
      <c r="A1325" s="6" t="str">
        <f t="shared" si="20"/>
        <v>52134315</v>
      </c>
      <c r="B1325" s="7">
        <v>52134315</v>
      </c>
      <c r="C1325" s="8" t="s">
        <v>3300</v>
      </c>
      <c r="D1325" s="9" t="s">
        <v>211</v>
      </c>
      <c r="E1325" s="9" t="s">
        <v>3276</v>
      </c>
      <c r="F1325" s="10" t="s">
        <v>3301</v>
      </c>
      <c r="G1325" s="11">
        <v>364.1</v>
      </c>
    </row>
    <row r="1326" spans="1:7" x14ac:dyDescent="0.3">
      <c r="A1326" s="6" t="str">
        <f t="shared" si="20"/>
        <v>52137115</v>
      </c>
      <c r="B1326" s="7">
        <v>52137115</v>
      </c>
      <c r="C1326" s="8" t="s">
        <v>3302</v>
      </c>
      <c r="D1326" s="9" t="s">
        <v>211</v>
      </c>
      <c r="E1326" s="9" t="s">
        <v>3303</v>
      </c>
      <c r="F1326" s="10" t="s">
        <v>3304</v>
      </c>
      <c r="G1326" s="11">
        <v>309.7</v>
      </c>
    </row>
    <row r="1327" spans="1:7" x14ac:dyDescent="0.3">
      <c r="A1327" s="6" t="str">
        <f t="shared" si="20"/>
        <v>52138115</v>
      </c>
      <c r="B1327" s="7">
        <v>52138115</v>
      </c>
      <c r="C1327" s="8" t="s">
        <v>3305</v>
      </c>
      <c r="D1327" s="9" t="s">
        <v>211</v>
      </c>
      <c r="E1327" s="9" t="s">
        <v>3303</v>
      </c>
      <c r="F1327" s="10" t="s">
        <v>3306</v>
      </c>
      <c r="G1327" s="11">
        <v>309.7</v>
      </c>
    </row>
    <row r="1328" spans="1:7" x14ac:dyDescent="0.3">
      <c r="A1328" s="6" t="str">
        <f t="shared" si="20"/>
        <v>52138120</v>
      </c>
      <c r="B1328" s="7">
        <v>52138120</v>
      </c>
      <c r="C1328" s="8" t="s">
        <v>3307</v>
      </c>
      <c r="D1328" s="9" t="s">
        <v>211</v>
      </c>
      <c r="E1328" s="9" t="s">
        <v>3303</v>
      </c>
      <c r="F1328" s="10" t="s">
        <v>3308</v>
      </c>
      <c r="G1328" s="11">
        <v>357</v>
      </c>
    </row>
    <row r="1329" spans="1:7" x14ac:dyDescent="0.3">
      <c r="A1329" s="6" t="str">
        <f t="shared" si="20"/>
        <v>52143100</v>
      </c>
      <c r="B1329" s="7">
        <v>52143100</v>
      </c>
      <c r="C1329" s="8" t="s">
        <v>3309</v>
      </c>
      <c r="D1329" s="9" t="s">
        <v>211</v>
      </c>
      <c r="E1329" s="9" t="s">
        <v>9</v>
      </c>
      <c r="F1329" s="10" t="s">
        <v>3310</v>
      </c>
      <c r="G1329" s="11">
        <v>41.4</v>
      </c>
    </row>
    <row r="1330" spans="1:7" x14ac:dyDescent="0.3">
      <c r="A1330" s="6" t="str">
        <f t="shared" si="20"/>
        <v>52143115</v>
      </c>
      <c r="B1330" s="7">
        <v>52143115</v>
      </c>
      <c r="C1330" s="8" t="s">
        <v>3311</v>
      </c>
      <c r="D1330" s="9" t="s">
        <v>211</v>
      </c>
      <c r="E1330" s="9" t="s">
        <v>3312</v>
      </c>
      <c r="F1330" s="10" t="s">
        <v>3313</v>
      </c>
      <c r="G1330" s="11">
        <v>405.9</v>
      </c>
    </row>
    <row r="1331" spans="1:7" x14ac:dyDescent="0.3">
      <c r="A1331" s="6" t="str">
        <f t="shared" si="20"/>
        <v>52144115</v>
      </c>
      <c r="B1331" s="7">
        <v>52144115</v>
      </c>
      <c r="C1331" s="8" t="s">
        <v>3314</v>
      </c>
      <c r="D1331" s="9" t="s">
        <v>211</v>
      </c>
      <c r="E1331" s="9" t="s">
        <v>3312</v>
      </c>
      <c r="F1331" s="10" t="s">
        <v>3315</v>
      </c>
      <c r="G1331" s="11">
        <v>467.8</v>
      </c>
    </row>
    <row r="1332" spans="1:7" x14ac:dyDescent="0.3">
      <c r="A1332" s="6" t="str">
        <f t="shared" si="20"/>
        <v>52144120</v>
      </c>
      <c r="B1332" s="7">
        <v>52144120</v>
      </c>
      <c r="C1332" s="8" t="s">
        <v>3316</v>
      </c>
      <c r="D1332" s="9" t="s">
        <v>211</v>
      </c>
      <c r="E1332" s="9" t="s">
        <v>3312</v>
      </c>
      <c r="F1332" s="10" t="s">
        <v>3317</v>
      </c>
      <c r="G1332" s="11">
        <v>494.7</v>
      </c>
    </row>
    <row r="1333" spans="1:7" x14ac:dyDescent="0.3">
      <c r="A1333" s="6" t="str">
        <f t="shared" si="20"/>
        <v>52144125</v>
      </c>
      <c r="B1333" s="7">
        <v>52144125</v>
      </c>
      <c r="C1333" s="8" t="s">
        <v>3318</v>
      </c>
      <c r="D1333" s="9" t="s">
        <v>211</v>
      </c>
      <c r="E1333" s="9" t="s">
        <v>3312</v>
      </c>
      <c r="F1333" s="10" t="s">
        <v>3319</v>
      </c>
      <c r="G1333" s="11">
        <v>658.2</v>
      </c>
    </row>
    <row r="1334" spans="1:7" x14ac:dyDescent="0.3">
      <c r="A1334" s="6" t="str">
        <f t="shared" si="20"/>
        <v>52151001</v>
      </c>
      <c r="B1334" s="7">
        <v>52151001</v>
      </c>
      <c r="C1334" s="8" t="s">
        <v>3320</v>
      </c>
      <c r="D1334" s="9" t="s">
        <v>211</v>
      </c>
      <c r="E1334" s="9" t="s">
        <v>3321</v>
      </c>
      <c r="F1334" s="10" t="s">
        <v>3322</v>
      </c>
      <c r="G1334" s="11">
        <v>73.8</v>
      </c>
    </row>
    <row r="1335" spans="1:7" x14ac:dyDescent="0.3">
      <c r="A1335" s="6" t="str">
        <f t="shared" si="20"/>
        <v>52153014</v>
      </c>
      <c r="B1335" s="7">
        <v>52153014</v>
      </c>
      <c r="C1335" s="8" t="s">
        <v>3323</v>
      </c>
      <c r="D1335" s="9" t="s">
        <v>211</v>
      </c>
      <c r="E1335" s="9" t="s">
        <v>3324</v>
      </c>
      <c r="F1335" s="10" t="s">
        <v>3325</v>
      </c>
      <c r="G1335" s="11">
        <v>704</v>
      </c>
    </row>
    <row r="1336" spans="1:7" x14ac:dyDescent="0.3">
      <c r="A1336" s="6" t="str">
        <f t="shared" si="20"/>
        <v>52153020</v>
      </c>
      <c r="B1336" s="7">
        <v>52153020</v>
      </c>
      <c r="C1336" s="8" t="s">
        <v>3326</v>
      </c>
      <c r="D1336" s="9" t="s">
        <v>211</v>
      </c>
      <c r="E1336" s="9" t="s">
        <v>3324</v>
      </c>
      <c r="F1336" s="10" t="s">
        <v>3327</v>
      </c>
      <c r="G1336" s="11">
        <v>761.5</v>
      </c>
    </row>
    <row r="1337" spans="1:7" x14ac:dyDescent="0.3">
      <c r="A1337" s="6" t="str">
        <f t="shared" si="20"/>
        <v>52153025</v>
      </c>
      <c r="B1337" s="7">
        <v>52153025</v>
      </c>
      <c r="C1337" s="8" t="s">
        <v>3328</v>
      </c>
      <c r="D1337" s="9" t="s">
        <v>211</v>
      </c>
      <c r="E1337" s="9" t="s">
        <v>3324</v>
      </c>
      <c r="F1337" s="10" t="s">
        <v>3329</v>
      </c>
      <c r="G1337" s="11">
        <v>871.5</v>
      </c>
    </row>
    <row r="1338" spans="1:7" x14ac:dyDescent="0.3">
      <c r="A1338" s="6" t="str">
        <f t="shared" si="20"/>
        <v>52153032</v>
      </c>
      <c r="B1338" s="7">
        <v>52153032</v>
      </c>
      <c r="C1338" s="8" t="s">
        <v>3330</v>
      </c>
      <c r="D1338" s="9" t="s">
        <v>211</v>
      </c>
      <c r="E1338" s="9" t="s">
        <v>3324</v>
      </c>
      <c r="F1338" s="10" t="s">
        <v>3331</v>
      </c>
      <c r="G1338" s="11">
        <v>989.9</v>
      </c>
    </row>
    <row r="1339" spans="1:7" x14ac:dyDescent="0.3">
      <c r="A1339" s="6" t="str">
        <f t="shared" si="20"/>
        <v>52153040</v>
      </c>
      <c r="B1339" s="7">
        <v>52153040</v>
      </c>
      <c r="C1339" s="8" t="s">
        <v>3332</v>
      </c>
      <c r="D1339" s="9" t="s">
        <v>211</v>
      </c>
      <c r="E1339" s="9" t="s">
        <v>3324</v>
      </c>
      <c r="F1339" s="10" t="s">
        <v>3333</v>
      </c>
      <c r="G1339" s="11">
        <v>1228</v>
      </c>
    </row>
    <row r="1340" spans="1:7" x14ac:dyDescent="0.3">
      <c r="A1340" s="6" t="str">
        <f t="shared" si="20"/>
        <v>52153050</v>
      </c>
      <c r="B1340" s="7">
        <v>52153050</v>
      </c>
      <c r="C1340" s="8" t="s">
        <v>3334</v>
      </c>
      <c r="D1340" s="9" t="s">
        <v>211</v>
      </c>
      <c r="E1340" s="9" t="s">
        <v>3324</v>
      </c>
      <c r="F1340" s="10" t="s">
        <v>3335</v>
      </c>
      <c r="G1340" s="11">
        <v>1567.4</v>
      </c>
    </row>
    <row r="1341" spans="1:7" x14ac:dyDescent="0.3">
      <c r="A1341" s="6" t="str">
        <f t="shared" si="20"/>
        <v>52156014</v>
      </c>
      <c r="B1341" s="7">
        <v>52156014</v>
      </c>
      <c r="C1341" s="8" t="s">
        <v>3336</v>
      </c>
      <c r="D1341" s="9" t="s">
        <v>211</v>
      </c>
      <c r="E1341" s="9" t="s">
        <v>3324</v>
      </c>
      <c r="F1341" s="10" t="s">
        <v>3337</v>
      </c>
      <c r="G1341" s="11">
        <v>704</v>
      </c>
    </row>
    <row r="1342" spans="1:7" x14ac:dyDescent="0.3">
      <c r="A1342" s="6" t="str">
        <f t="shared" si="20"/>
        <v>52156020</v>
      </c>
      <c r="B1342" s="7">
        <v>52156020</v>
      </c>
      <c r="C1342" s="8" t="s">
        <v>3338</v>
      </c>
      <c r="D1342" s="9" t="s">
        <v>211</v>
      </c>
      <c r="E1342" s="9" t="s">
        <v>3324</v>
      </c>
      <c r="F1342" s="10" t="s">
        <v>3339</v>
      </c>
      <c r="G1342" s="11">
        <v>761.5</v>
      </c>
    </row>
    <row r="1343" spans="1:7" x14ac:dyDescent="0.3">
      <c r="A1343" s="6" t="str">
        <f t="shared" si="20"/>
        <v>52156025</v>
      </c>
      <c r="B1343" s="7">
        <v>52156025</v>
      </c>
      <c r="C1343" s="8" t="s">
        <v>3340</v>
      </c>
      <c r="D1343" s="9" t="s">
        <v>211</v>
      </c>
      <c r="E1343" s="9" t="s">
        <v>3324</v>
      </c>
      <c r="F1343" s="10" t="s">
        <v>3341</v>
      </c>
      <c r="G1343" s="11">
        <v>851.9</v>
      </c>
    </row>
    <row r="1344" spans="1:7" x14ac:dyDescent="0.3">
      <c r="A1344" s="6" t="str">
        <f t="shared" si="20"/>
        <v>52156032</v>
      </c>
      <c r="B1344" s="7">
        <v>52156032</v>
      </c>
      <c r="C1344" s="8" t="s">
        <v>3342</v>
      </c>
      <c r="D1344" s="9" t="s">
        <v>211</v>
      </c>
      <c r="E1344" s="9" t="s">
        <v>3324</v>
      </c>
      <c r="F1344" s="10" t="s">
        <v>3343</v>
      </c>
      <c r="G1344" s="11">
        <v>989.9</v>
      </c>
    </row>
    <row r="1345" spans="1:7" x14ac:dyDescent="0.3">
      <c r="A1345" s="6" t="str">
        <f t="shared" si="20"/>
        <v>52156040</v>
      </c>
      <c r="B1345" s="7">
        <v>52156040</v>
      </c>
      <c r="C1345" s="8" t="s">
        <v>3344</v>
      </c>
      <c r="D1345" s="9" t="s">
        <v>211</v>
      </c>
      <c r="E1345" s="9" t="s">
        <v>3324</v>
      </c>
      <c r="F1345" s="10" t="s">
        <v>3345</v>
      </c>
      <c r="G1345" s="11">
        <v>1228</v>
      </c>
    </row>
    <row r="1346" spans="1:7" x14ac:dyDescent="0.3">
      <c r="A1346" s="6" t="str">
        <f t="shared" ref="A1346:A1409" si="21">SUBSTITUTE(SUBSTITUTE(SUBSTITUTE(B1346,"-",""),".","")," ","")</f>
        <v>52156050</v>
      </c>
      <c r="B1346" s="7">
        <v>52156050</v>
      </c>
      <c r="C1346" s="8" t="s">
        <v>3346</v>
      </c>
      <c r="D1346" s="9" t="s">
        <v>211</v>
      </c>
      <c r="E1346" s="9" t="s">
        <v>3324</v>
      </c>
      <c r="F1346" s="10" t="s">
        <v>3347</v>
      </c>
      <c r="G1346" s="11">
        <v>1567.4</v>
      </c>
    </row>
    <row r="1347" spans="1:7" x14ac:dyDescent="0.3">
      <c r="A1347" s="6" t="str">
        <f t="shared" si="21"/>
        <v>52161990</v>
      </c>
      <c r="B1347" s="7">
        <v>52161990</v>
      </c>
      <c r="C1347" s="8" t="s">
        <v>3348</v>
      </c>
      <c r="D1347" s="9" t="s">
        <v>211</v>
      </c>
      <c r="E1347" s="9" t="s">
        <v>9</v>
      </c>
      <c r="F1347" s="10" t="s">
        <v>3349</v>
      </c>
      <c r="G1347" s="11">
        <v>16.3</v>
      </c>
    </row>
    <row r="1348" spans="1:7" x14ac:dyDescent="0.3">
      <c r="A1348" s="6" t="str">
        <f t="shared" si="21"/>
        <v>52164100</v>
      </c>
      <c r="B1348" s="7">
        <v>52164100</v>
      </c>
      <c r="C1348" s="8" t="s">
        <v>3350</v>
      </c>
      <c r="D1348" s="9" t="s">
        <v>211</v>
      </c>
      <c r="E1348" s="9" t="s">
        <v>9</v>
      </c>
      <c r="F1348" s="10" t="s">
        <v>3351</v>
      </c>
      <c r="G1348" s="11">
        <v>119.4</v>
      </c>
    </row>
    <row r="1349" spans="1:7" x14ac:dyDescent="0.3">
      <c r="A1349" s="6" t="str">
        <f t="shared" si="21"/>
        <v>52164210</v>
      </c>
      <c r="B1349" s="7">
        <v>52164210</v>
      </c>
      <c r="C1349" s="8" t="s">
        <v>3352</v>
      </c>
      <c r="D1349" s="9" t="s">
        <v>211</v>
      </c>
      <c r="E1349" s="9" t="s">
        <v>3353</v>
      </c>
      <c r="F1349" s="10" t="s">
        <v>3354</v>
      </c>
      <c r="G1349" s="11">
        <v>889.6</v>
      </c>
    </row>
    <row r="1350" spans="1:7" x14ac:dyDescent="0.3">
      <c r="A1350" s="6" t="str">
        <f t="shared" si="21"/>
        <v>52164215</v>
      </c>
      <c r="B1350" s="7">
        <v>52164215</v>
      </c>
      <c r="C1350" s="8" t="s">
        <v>3355</v>
      </c>
      <c r="D1350" s="9" t="s">
        <v>211</v>
      </c>
      <c r="E1350" s="9" t="s">
        <v>3353</v>
      </c>
      <c r="F1350" s="10" t="s">
        <v>3356</v>
      </c>
      <c r="G1350" s="11">
        <v>889.6</v>
      </c>
    </row>
    <row r="1351" spans="1:7" x14ac:dyDescent="0.3">
      <c r="A1351" s="6" t="str">
        <f t="shared" si="21"/>
        <v>52164220</v>
      </c>
      <c r="B1351" s="7">
        <v>52164220</v>
      </c>
      <c r="C1351" s="8" t="s">
        <v>3357</v>
      </c>
      <c r="D1351" s="9" t="s">
        <v>211</v>
      </c>
      <c r="E1351" s="9" t="s">
        <v>3353</v>
      </c>
      <c r="F1351" s="10" t="s">
        <v>3358</v>
      </c>
      <c r="G1351" s="11">
        <v>1021.6</v>
      </c>
    </row>
    <row r="1352" spans="1:7" x14ac:dyDescent="0.3">
      <c r="A1352" s="6" t="str">
        <f t="shared" si="21"/>
        <v>52164225</v>
      </c>
      <c r="B1352" s="7">
        <v>52164225</v>
      </c>
      <c r="C1352" s="8" t="s">
        <v>3359</v>
      </c>
      <c r="D1352" s="9" t="s">
        <v>211</v>
      </c>
      <c r="E1352" s="9" t="s">
        <v>3353</v>
      </c>
      <c r="F1352" s="10" t="s">
        <v>3360</v>
      </c>
      <c r="G1352" s="11">
        <v>1295.9000000000001</v>
      </c>
    </row>
    <row r="1353" spans="1:7" x14ac:dyDescent="0.3">
      <c r="A1353" s="12" t="str">
        <f t="shared" si="21"/>
        <v>52164301</v>
      </c>
      <c r="B1353" s="7" t="s">
        <v>3361</v>
      </c>
      <c r="C1353" s="8" t="s">
        <v>3362</v>
      </c>
      <c r="D1353" s="9" t="s">
        <v>211</v>
      </c>
      <c r="E1353" s="9" t="s">
        <v>9</v>
      </c>
      <c r="F1353" s="10" t="s">
        <v>3363</v>
      </c>
      <c r="G1353" s="11">
        <v>107.6</v>
      </c>
    </row>
    <row r="1354" spans="1:7" x14ac:dyDescent="0.3">
      <c r="A1354" s="12" t="str">
        <f t="shared" si="21"/>
        <v>52164302</v>
      </c>
      <c r="B1354" s="7">
        <v>52164302</v>
      </c>
      <c r="C1354" s="8" t="s">
        <v>3364</v>
      </c>
      <c r="D1354" s="9" t="s">
        <v>211</v>
      </c>
      <c r="E1354" s="9" t="s">
        <v>9</v>
      </c>
      <c r="F1354" s="10" t="s">
        <v>3365</v>
      </c>
      <c r="G1354" s="11">
        <v>48</v>
      </c>
    </row>
    <row r="1355" spans="1:7" x14ac:dyDescent="0.3">
      <c r="A1355" s="6" t="str">
        <f t="shared" si="21"/>
        <v>52164310</v>
      </c>
      <c r="B1355" s="7">
        <v>52164310</v>
      </c>
      <c r="C1355" s="8" t="s">
        <v>3366</v>
      </c>
      <c r="D1355" s="9" t="s">
        <v>211</v>
      </c>
      <c r="E1355" s="9" t="s">
        <v>1606</v>
      </c>
      <c r="F1355" s="10" t="s">
        <v>3367</v>
      </c>
      <c r="G1355" s="11">
        <v>784.7</v>
      </c>
    </row>
    <row r="1356" spans="1:7" x14ac:dyDescent="0.3">
      <c r="A1356" s="6" t="str">
        <f t="shared" si="21"/>
        <v>52164314</v>
      </c>
      <c r="B1356" s="7">
        <v>52164314</v>
      </c>
      <c r="C1356" s="8" t="s">
        <v>3368</v>
      </c>
      <c r="D1356" s="9" t="s">
        <v>211</v>
      </c>
      <c r="E1356" s="9" t="s">
        <v>1606</v>
      </c>
      <c r="F1356" s="10" t="s">
        <v>3369</v>
      </c>
      <c r="G1356" s="11">
        <v>784.7</v>
      </c>
    </row>
    <row r="1357" spans="1:7" x14ac:dyDescent="0.3">
      <c r="A1357" s="6" t="str">
        <f t="shared" si="21"/>
        <v>52164315</v>
      </c>
      <c r="B1357" s="7">
        <v>52164315</v>
      </c>
      <c r="C1357" s="8" t="s">
        <v>3370</v>
      </c>
      <c r="D1357" s="9" t="s">
        <v>211</v>
      </c>
      <c r="E1357" s="9" t="s">
        <v>1606</v>
      </c>
      <c r="F1357" s="10" t="s">
        <v>3371</v>
      </c>
      <c r="G1357" s="11">
        <v>804.2</v>
      </c>
    </row>
    <row r="1358" spans="1:7" x14ac:dyDescent="0.3">
      <c r="A1358" s="6" t="str">
        <f t="shared" si="21"/>
        <v>52164320</v>
      </c>
      <c r="B1358" s="7">
        <v>52164320</v>
      </c>
      <c r="C1358" s="8" t="s">
        <v>3372</v>
      </c>
      <c r="D1358" s="9" t="s">
        <v>211</v>
      </c>
      <c r="E1358" s="9" t="s">
        <v>1606</v>
      </c>
      <c r="F1358" s="10" t="s">
        <v>3373</v>
      </c>
      <c r="G1358" s="11">
        <v>923.4</v>
      </c>
    </row>
    <row r="1359" spans="1:7" x14ac:dyDescent="0.3">
      <c r="A1359" s="6" t="str">
        <f t="shared" si="21"/>
        <v>52164325</v>
      </c>
      <c r="B1359" s="7">
        <v>52164325</v>
      </c>
      <c r="C1359" s="8" t="s">
        <v>3374</v>
      </c>
      <c r="D1359" s="9" t="s">
        <v>211</v>
      </c>
      <c r="E1359" s="9" t="s">
        <v>1606</v>
      </c>
      <c r="F1359" s="10" t="s">
        <v>3375</v>
      </c>
      <c r="G1359" s="11">
        <v>1119.9000000000001</v>
      </c>
    </row>
    <row r="1360" spans="1:7" x14ac:dyDescent="0.3">
      <c r="A1360" s="6" t="str">
        <f t="shared" si="21"/>
        <v>52164332</v>
      </c>
      <c r="B1360" s="7">
        <v>52164332</v>
      </c>
      <c r="C1360" s="8" t="s">
        <v>3376</v>
      </c>
      <c r="D1360" s="9" t="s">
        <v>211</v>
      </c>
      <c r="E1360" s="9" t="s">
        <v>1606</v>
      </c>
      <c r="F1360" s="10" t="s">
        <v>3377</v>
      </c>
      <c r="G1360" s="11">
        <v>1647.7</v>
      </c>
    </row>
    <row r="1361" spans="1:7" x14ac:dyDescent="0.3">
      <c r="A1361" s="6" t="str">
        <f t="shared" si="21"/>
        <v>52164410</v>
      </c>
      <c r="B1361" s="7">
        <v>52164410</v>
      </c>
      <c r="C1361" s="8" t="s">
        <v>3378</v>
      </c>
      <c r="D1361" s="9" t="s">
        <v>211</v>
      </c>
      <c r="E1361" s="9" t="s">
        <v>1606</v>
      </c>
      <c r="F1361" s="10" t="s">
        <v>3379</v>
      </c>
      <c r="G1361" s="11">
        <v>847.3</v>
      </c>
    </row>
    <row r="1362" spans="1:7" x14ac:dyDescent="0.3">
      <c r="A1362" s="6" t="str">
        <f t="shared" si="21"/>
        <v>52164414</v>
      </c>
      <c r="B1362" s="7">
        <v>52164414</v>
      </c>
      <c r="C1362" s="8" t="s">
        <v>3380</v>
      </c>
      <c r="D1362" s="9" t="s">
        <v>211</v>
      </c>
      <c r="E1362" s="9" t="s">
        <v>1606</v>
      </c>
      <c r="F1362" s="10" t="s">
        <v>3381</v>
      </c>
      <c r="G1362" s="11">
        <v>847.3</v>
      </c>
    </row>
    <row r="1363" spans="1:7" x14ac:dyDescent="0.3">
      <c r="A1363" s="6" t="str">
        <f t="shared" si="21"/>
        <v>52164415</v>
      </c>
      <c r="B1363" s="7">
        <v>52164415</v>
      </c>
      <c r="C1363" s="8" t="s">
        <v>3382</v>
      </c>
      <c r="D1363" s="9" t="s">
        <v>211</v>
      </c>
      <c r="E1363" s="9" t="s">
        <v>1606</v>
      </c>
      <c r="F1363" s="10" t="s">
        <v>3383</v>
      </c>
      <c r="G1363" s="11">
        <v>868.4</v>
      </c>
    </row>
    <row r="1364" spans="1:7" x14ac:dyDescent="0.3">
      <c r="A1364" s="6" t="str">
        <f t="shared" si="21"/>
        <v>52164420</v>
      </c>
      <c r="B1364" s="7">
        <v>52164420</v>
      </c>
      <c r="C1364" s="8" t="s">
        <v>3384</v>
      </c>
      <c r="D1364" s="9" t="s">
        <v>211</v>
      </c>
      <c r="E1364" s="9" t="s">
        <v>1606</v>
      </c>
      <c r="F1364" s="10" t="s">
        <v>3385</v>
      </c>
      <c r="G1364" s="11">
        <v>995.2</v>
      </c>
    </row>
    <row r="1365" spans="1:7" x14ac:dyDescent="0.3">
      <c r="A1365" s="6" t="str">
        <f t="shared" si="21"/>
        <v>52164425</v>
      </c>
      <c r="B1365" s="7">
        <v>52164425</v>
      </c>
      <c r="C1365" s="8" t="s">
        <v>3386</v>
      </c>
      <c r="D1365" s="9" t="s">
        <v>211</v>
      </c>
      <c r="E1365" s="9" t="s">
        <v>1606</v>
      </c>
      <c r="F1365" s="10" t="s">
        <v>3387</v>
      </c>
      <c r="G1365" s="11">
        <v>1208.5999999999999</v>
      </c>
    </row>
    <row r="1366" spans="1:7" x14ac:dyDescent="0.3">
      <c r="A1366" s="13" t="str">
        <f t="shared" si="21"/>
        <v>52164441</v>
      </c>
      <c r="B1366" s="14">
        <v>52164441</v>
      </c>
      <c r="C1366" s="15" t="s">
        <v>3388</v>
      </c>
      <c r="D1366" s="17" t="s">
        <v>211</v>
      </c>
      <c r="E1366" s="9" t="s">
        <v>1606</v>
      </c>
      <c r="F1366" s="16">
        <v>5902276825583</v>
      </c>
      <c r="G1366" s="11">
        <v>5031.8999999999996</v>
      </c>
    </row>
    <row r="1367" spans="1:7" x14ac:dyDescent="0.3">
      <c r="A1367" s="13" t="str">
        <f t="shared" si="21"/>
        <v>52164451</v>
      </c>
      <c r="B1367" s="14">
        <v>52164451</v>
      </c>
      <c r="C1367" s="15" t="s">
        <v>3389</v>
      </c>
      <c r="D1367" s="17" t="s">
        <v>211</v>
      </c>
      <c r="E1367" s="9" t="s">
        <v>1606</v>
      </c>
      <c r="F1367" s="16">
        <v>5902276825590</v>
      </c>
      <c r="G1367" s="11">
        <v>5811.8</v>
      </c>
    </row>
    <row r="1368" spans="1:7" x14ac:dyDescent="0.3">
      <c r="A1368" s="6" t="str">
        <f t="shared" si="21"/>
        <v>52164905</v>
      </c>
      <c r="B1368" s="7">
        <v>52164905</v>
      </c>
      <c r="C1368" s="8" t="s">
        <v>3390</v>
      </c>
      <c r="D1368" s="9" t="s">
        <v>211</v>
      </c>
      <c r="E1368" s="9" t="s">
        <v>226</v>
      </c>
      <c r="F1368" s="10" t="s">
        <v>3391</v>
      </c>
      <c r="G1368" s="11">
        <v>167.5</v>
      </c>
    </row>
    <row r="1369" spans="1:7" x14ac:dyDescent="0.3">
      <c r="A1369" s="6" t="str">
        <f t="shared" si="21"/>
        <v>52164906</v>
      </c>
      <c r="B1369" s="7">
        <v>52164906</v>
      </c>
      <c r="C1369" s="8" t="s">
        <v>3392</v>
      </c>
      <c r="D1369" s="9" t="s">
        <v>211</v>
      </c>
      <c r="E1369" s="9" t="s">
        <v>226</v>
      </c>
      <c r="F1369" s="10" t="s">
        <v>3393</v>
      </c>
      <c r="G1369" s="11">
        <v>179.4</v>
      </c>
    </row>
    <row r="1370" spans="1:7" x14ac:dyDescent="0.3">
      <c r="A1370" s="6" t="str">
        <f t="shared" si="21"/>
        <v>52164950</v>
      </c>
      <c r="B1370" s="7">
        <v>52164950</v>
      </c>
      <c r="C1370" s="8" t="s">
        <v>3394</v>
      </c>
      <c r="D1370" s="9" t="s">
        <v>211</v>
      </c>
      <c r="E1370" s="9" t="s">
        <v>9</v>
      </c>
      <c r="F1370" s="10" t="s">
        <v>3395</v>
      </c>
      <c r="G1370" s="11">
        <v>110.6</v>
      </c>
    </row>
    <row r="1371" spans="1:7" x14ac:dyDescent="0.3">
      <c r="A1371" s="6" t="str">
        <f t="shared" si="21"/>
        <v>52165901</v>
      </c>
      <c r="B1371" s="7">
        <v>52165901</v>
      </c>
      <c r="C1371" s="8" t="s">
        <v>3396</v>
      </c>
      <c r="D1371" s="9" t="s">
        <v>211</v>
      </c>
      <c r="E1371" s="9" t="s">
        <v>9</v>
      </c>
      <c r="F1371" s="10" t="s">
        <v>3397</v>
      </c>
      <c r="G1371" s="11">
        <v>204.3</v>
      </c>
    </row>
    <row r="1372" spans="1:7" x14ac:dyDescent="0.3">
      <c r="A1372" s="6" t="str">
        <f t="shared" si="21"/>
        <v>52176765</v>
      </c>
      <c r="B1372" s="7">
        <v>52176765</v>
      </c>
      <c r="C1372" s="8" t="s">
        <v>3398</v>
      </c>
      <c r="D1372" s="9" t="s">
        <v>211</v>
      </c>
      <c r="E1372" s="9" t="s">
        <v>3399</v>
      </c>
      <c r="F1372" s="10" t="s">
        <v>3400</v>
      </c>
      <c r="G1372" s="11">
        <v>2929.3</v>
      </c>
    </row>
    <row r="1373" spans="1:7" x14ac:dyDescent="0.3">
      <c r="A1373" s="12" t="str">
        <f t="shared" si="21"/>
        <v>52176780</v>
      </c>
      <c r="B1373" s="7">
        <v>52176780</v>
      </c>
      <c r="C1373" s="8" t="s">
        <v>3401</v>
      </c>
      <c r="D1373" s="9" t="s">
        <v>211</v>
      </c>
      <c r="E1373" s="9" t="s">
        <v>3399</v>
      </c>
      <c r="F1373" s="10" t="s">
        <v>3402</v>
      </c>
      <c r="G1373" s="11">
        <v>3239.2</v>
      </c>
    </row>
    <row r="1374" spans="1:7" x14ac:dyDescent="0.3">
      <c r="A1374" s="12" t="str">
        <f t="shared" si="21"/>
        <v>52176790</v>
      </c>
      <c r="B1374" s="7">
        <v>52176790</v>
      </c>
      <c r="C1374" s="8" t="s">
        <v>3403</v>
      </c>
      <c r="D1374" s="9" t="s">
        <v>211</v>
      </c>
      <c r="E1374" s="9" t="s">
        <v>3399</v>
      </c>
      <c r="F1374" s="10" t="s">
        <v>3404</v>
      </c>
      <c r="G1374" s="11">
        <v>4690.2</v>
      </c>
    </row>
    <row r="1375" spans="1:7" x14ac:dyDescent="0.3">
      <c r="A1375" s="12" t="str">
        <f t="shared" si="21"/>
        <v>52176791</v>
      </c>
      <c r="B1375" s="7">
        <v>52176791</v>
      </c>
      <c r="C1375" s="8" t="s">
        <v>3405</v>
      </c>
      <c r="D1375" s="9" t="s">
        <v>211</v>
      </c>
      <c r="E1375" s="9" t="s">
        <v>3399</v>
      </c>
      <c r="F1375" s="10" t="s">
        <v>3406</v>
      </c>
      <c r="G1375" s="11">
        <v>5668.2</v>
      </c>
    </row>
    <row r="1376" spans="1:7" x14ac:dyDescent="0.3">
      <c r="A1376" s="6" t="str">
        <f t="shared" si="21"/>
        <v>52176792</v>
      </c>
      <c r="B1376" s="7">
        <v>52176792</v>
      </c>
      <c r="C1376" s="8" t="s">
        <v>3407</v>
      </c>
      <c r="D1376" s="9" t="s">
        <v>211</v>
      </c>
      <c r="E1376" s="9" t="s">
        <v>3399</v>
      </c>
      <c r="F1376" s="10" t="s">
        <v>3408</v>
      </c>
      <c r="G1376" s="11">
        <v>6681.4</v>
      </c>
    </row>
    <row r="1377" spans="1:7" x14ac:dyDescent="0.3">
      <c r="A1377" s="12" t="str">
        <f t="shared" si="21"/>
        <v>52176793</v>
      </c>
      <c r="B1377" s="7">
        <v>52176793</v>
      </c>
      <c r="C1377" s="8" t="s">
        <v>3409</v>
      </c>
      <c r="D1377" s="9" t="s">
        <v>211</v>
      </c>
      <c r="E1377" s="9" t="s">
        <v>3399</v>
      </c>
      <c r="F1377" s="10" t="s">
        <v>3410</v>
      </c>
      <c r="G1377" s="11">
        <v>10807</v>
      </c>
    </row>
    <row r="1378" spans="1:7" x14ac:dyDescent="0.3">
      <c r="A1378" s="12" t="str">
        <f t="shared" si="21"/>
        <v>52176820</v>
      </c>
      <c r="B1378" s="7">
        <v>52176820</v>
      </c>
      <c r="C1378" s="8" t="s">
        <v>3411</v>
      </c>
      <c r="D1378" s="9" t="s">
        <v>211</v>
      </c>
      <c r="E1378" s="9" t="s">
        <v>3399</v>
      </c>
      <c r="F1378" s="10" t="s">
        <v>3412</v>
      </c>
      <c r="G1378" s="11">
        <v>2791.8</v>
      </c>
    </row>
    <row r="1379" spans="1:7" x14ac:dyDescent="0.3">
      <c r="A1379" s="12" t="str">
        <f t="shared" si="21"/>
        <v>52176825</v>
      </c>
      <c r="B1379" s="7">
        <v>52176825</v>
      </c>
      <c r="C1379" s="8" t="s">
        <v>3413</v>
      </c>
      <c r="D1379" s="9" t="s">
        <v>211</v>
      </c>
      <c r="E1379" s="9" t="s">
        <v>3399</v>
      </c>
      <c r="F1379" s="10" t="s">
        <v>3414</v>
      </c>
      <c r="G1379" s="11">
        <v>2986.9</v>
      </c>
    </row>
    <row r="1380" spans="1:7" x14ac:dyDescent="0.3">
      <c r="A1380" s="12" t="str">
        <f t="shared" si="21"/>
        <v>52176832</v>
      </c>
      <c r="B1380" s="7">
        <v>52176832</v>
      </c>
      <c r="C1380" s="8" t="s">
        <v>3415</v>
      </c>
      <c r="D1380" s="9" t="s">
        <v>211</v>
      </c>
      <c r="E1380" s="9" t="s">
        <v>3399</v>
      </c>
      <c r="F1380" s="10" t="s">
        <v>3416</v>
      </c>
      <c r="G1380" s="11">
        <v>3014.2</v>
      </c>
    </row>
    <row r="1381" spans="1:7" x14ac:dyDescent="0.3">
      <c r="A1381" s="12" t="str">
        <f t="shared" si="21"/>
        <v>52176840</v>
      </c>
      <c r="B1381" s="7">
        <v>52176840</v>
      </c>
      <c r="C1381" s="8" t="s">
        <v>3417</v>
      </c>
      <c r="D1381" s="9" t="s">
        <v>211</v>
      </c>
      <c r="E1381" s="9" t="s">
        <v>3399</v>
      </c>
      <c r="F1381" s="10" t="s">
        <v>3418</v>
      </c>
      <c r="G1381" s="11">
        <v>2688.4</v>
      </c>
    </row>
    <row r="1382" spans="1:7" x14ac:dyDescent="0.3">
      <c r="A1382" s="12" t="str">
        <f t="shared" si="21"/>
        <v>52176850</v>
      </c>
      <c r="B1382" s="7">
        <v>52176850</v>
      </c>
      <c r="C1382" s="8" t="s">
        <v>3419</v>
      </c>
      <c r="D1382" s="9" t="s">
        <v>211</v>
      </c>
      <c r="E1382" s="9" t="s">
        <v>3399</v>
      </c>
      <c r="F1382" s="10" t="s">
        <v>3420</v>
      </c>
      <c r="G1382" s="11">
        <v>2688.4</v>
      </c>
    </row>
    <row r="1383" spans="1:7" x14ac:dyDescent="0.3">
      <c r="A1383" s="6" t="str">
        <f t="shared" si="21"/>
        <v>52176865</v>
      </c>
      <c r="B1383" s="7">
        <v>52176865</v>
      </c>
      <c r="C1383" s="8" t="s">
        <v>3421</v>
      </c>
      <c r="D1383" s="9" t="s">
        <v>211</v>
      </c>
      <c r="E1383" s="9" t="s">
        <v>3399</v>
      </c>
      <c r="F1383" s="10" t="s">
        <v>3422</v>
      </c>
      <c r="G1383" s="11">
        <v>2559.1999999999998</v>
      </c>
    </row>
    <row r="1384" spans="1:7" x14ac:dyDescent="0.3">
      <c r="A1384" s="6" t="str">
        <f t="shared" si="21"/>
        <v>52176880</v>
      </c>
      <c r="B1384" s="7">
        <v>52176880</v>
      </c>
      <c r="C1384" s="8" t="s">
        <v>3423</v>
      </c>
      <c r="D1384" s="9" t="s">
        <v>211</v>
      </c>
      <c r="E1384" s="9" t="s">
        <v>3399</v>
      </c>
      <c r="F1384" s="10" t="s">
        <v>3424</v>
      </c>
      <c r="G1384" s="11">
        <v>2816.7</v>
      </c>
    </row>
    <row r="1385" spans="1:7" x14ac:dyDescent="0.3">
      <c r="A1385" s="6" t="str">
        <f t="shared" si="21"/>
        <v>52176890</v>
      </c>
      <c r="B1385" s="7">
        <v>52176890</v>
      </c>
      <c r="C1385" s="8" t="s">
        <v>3425</v>
      </c>
      <c r="D1385" s="9" t="s">
        <v>211</v>
      </c>
      <c r="E1385" s="9" t="s">
        <v>3399</v>
      </c>
      <c r="F1385" s="10" t="s">
        <v>3426</v>
      </c>
      <c r="G1385" s="11">
        <v>3908.5</v>
      </c>
    </row>
    <row r="1386" spans="1:7" x14ac:dyDescent="0.3">
      <c r="A1386" s="6" t="str">
        <f t="shared" si="21"/>
        <v>52176891</v>
      </c>
      <c r="B1386" s="7">
        <v>52176891</v>
      </c>
      <c r="C1386" s="8" t="s">
        <v>3427</v>
      </c>
      <c r="D1386" s="9" t="s">
        <v>211</v>
      </c>
      <c r="E1386" s="9" t="s">
        <v>3399</v>
      </c>
      <c r="F1386" s="10" t="s">
        <v>3428</v>
      </c>
      <c r="G1386" s="11">
        <v>4928.8999999999996</v>
      </c>
    </row>
    <row r="1387" spans="1:7" x14ac:dyDescent="0.3">
      <c r="A1387" s="6" t="str">
        <f t="shared" si="21"/>
        <v>52176892</v>
      </c>
      <c r="B1387" s="7">
        <v>52176892</v>
      </c>
      <c r="C1387" s="8" t="s">
        <v>3429</v>
      </c>
      <c r="D1387" s="9" t="s">
        <v>211</v>
      </c>
      <c r="E1387" s="9" t="s">
        <v>3399</v>
      </c>
      <c r="F1387" s="10" t="s">
        <v>3430</v>
      </c>
      <c r="G1387" s="11">
        <v>6211.7</v>
      </c>
    </row>
    <row r="1388" spans="1:7" x14ac:dyDescent="0.3">
      <c r="A1388" s="6" t="str">
        <f t="shared" si="21"/>
        <v>52176893</v>
      </c>
      <c r="B1388" s="7">
        <v>52176893</v>
      </c>
      <c r="C1388" s="8" t="s">
        <v>3431</v>
      </c>
      <c r="D1388" s="9" t="s">
        <v>211</v>
      </c>
      <c r="E1388" s="9" t="s">
        <v>3399</v>
      </c>
      <c r="F1388" s="10" t="s">
        <v>3432</v>
      </c>
      <c r="G1388" s="11">
        <v>9005.7999999999993</v>
      </c>
    </row>
    <row r="1389" spans="1:7" x14ac:dyDescent="0.3">
      <c r="A1389" s="6" t="str">
        <f t="shared" si="21"/>
        <v>52176894</v>
      </c>
      <c r="B1389" s="7">
        <v>52176894</v>
      </c>
      <c r="C1389" s="8" t="s">
        <v>3433</v>
      </c>
      <c r="D1389" s="9" t="s">
        <v>211</v>
      </c>
      <c r="E1389" s="9" t="s">
        <v>3399</v>
      </c>
      <c r="F1389" s="10" t="s">
        <v>3434</v>
      </c>
      <c r="G1389" s="11">
        <v>14936.7</v>
      </c>
    </row>
    <row r="1390" spans="1:7" x14ac:dyDescent="0.3">
      <c r="A1390" s="6" t="str">
        <f t="shared" si="21"/>
        <v>52176895</v>
      </c>
      <c r="B1390" s="7">
        <v>52176895</v>
      </c>
      <c r="C1390" s="8" t="s">
        <v>3435</v>
      </c>
      <c r="D1390" s="9" t="s">
        <v>211</v>
      </c>
      <c r="E1390" s="9" t="s">
        <v>3399</v>
      </c>
      <c r="F1390" s="10" t="s">
        <v>3436</v>
      </c>
      <c r="G1390" s="11">
        <v>22520.799999999999</v>
      </c>
    </row>
    <row r="1391" spans="1:7" x14ac:dyDescent="0.3">
      <c r="A1391" s="6" t="str">
        <f t="shared" si="21"/>
        <v>52176920</v>
      </c>
      <c r="B1391" s="7">
        <v>52176920</v>
      </c>
      <c r="C1391" s="8" t="s">
        <v>3437</v>
      </c>
      <c r="D1391" s="9" t="s">
        <v>211</v>
      </c>
      <c r="E1391" s="9" t="s">
        <v>3399</v>
      </c>
      <c r="F1391" s="10" t="s">
        <v>3438</v>
      </c>
      <c r="G1391" s="11">
        <v>2537.9</v>
      </c>
    </row>
    <row r="1392" spans="1:7" x14ac:dyDescent="0.3">
      <c r="A1392" s="6" t="str">
        <f t="shared" si="21"/>
        <v>52176925</v>
      </c>
      <c r="B1392" s="7">
        <v>52176925</v>
      </c>
      <c r="C1392" s="8" t="s">
        <v>3439</v>
      </c>
      <c r="D1392" s="9" t="s">
        <v>211</v>
      </c>
      <c r="E1392" s="9" t="s">
        <v>3399</v>
      </c>
      <c r="F1392" s="10" t="s">
        <v>3440</v>
      </c>
      <c r="G1392" s="11">
        <v>2715.3</v>
      </c>
    </row>
    <row r="1393" spans="1:7" x14ac:dyDescent="0.3">
      <c r="A1393" s="6" t="str">
        <f t="shared" si="21"/>
        <v>52176932</v>
      </c>
      <c r="B1393" s="7">
        <v>52176932</v>
      </c>
      <c r="C1393" s="8" t="s">
        <v>3441</v>
      </c>
      <c r="D1393" s="9" t="s">
        <v>211</v>
      </c>
      <c r="E1393" s="9" t="s">
        <v>3399</v>
      </c>
      <c r="F1393" s="10" t="s">
        <v>3442</v>
      </c>
      <c r="G1393" s="11">
        <v>2740.1</v>
      </c>
    </row>
    <row r="1394" spans="1:7" x14ac:dyDescent="0.3">
      <c r="A1394" s="6" t="str">
        <f t="shared" si="21"/>
        <v>52176940</v>
      </c>
      <c r="B1394" s="7">
        <v>52176940</v>
      </c>
      <c r="C1394" s="8" t="s">
        <v>3443</v>
      </c>
      <c r="D1394" s="9" t="s">
        <v>211</v>
      </c>
      <c r="E1394" s="9" t="s">
        <v>3399</v>
      </c>
      <c r="F1394" s="10" t="s">
        <v>3444</v>
      </c>
      <c r="G1394" s="11">
        <v>2443.9</v>
      </c>
    </row>
    <row r="1395" spans="1:7" x14ac:dyDescent="0.3">
      <c r="A1395" s="6" t="str">
        <f t="shared" si="21"/>
        <v>52176950</v>
      </c>
      <c r="B1395" s="7">
        <v>52176950</v>
      </c>
      <c r="C1395" s="8" t="s">
        <v>3445</v>
      </c>
      <c r="D1395" s="9" t="s">
        <v>211</v>
      </c>
      <c r="E1395" s="9" t="s">
        <v>3399</v>
      </c>
      <c r="F1395" s="10" t="s">
        <v>3446</v>
      </c>
      <c r="G1395" s="11">
        <v>2443.9</v>
      </c>
    </row>
    <row r="1396" spans="1:7" x14ac:dyDescent="0.3">
      <c r="A1396" s="6" t="str">
        <f t="shared" si="21"/>
        <v>52176965</v>
      </c>
      <c r="B1396" s="7">
        <v>52176965</v>
      </c>
      <c r="C1396" s="8" t="s">
        <v>3447</v>
      </c>
      <c r="D1396" s="9" t="s">
        <v>211</v>
      </c>
      <c r="E1396" s="9" t="s">
        <v>3399</v>
      </c>
      <c r="F1396" s="10" t="s">
        <v>3448</v>
      </c>
      <c r="G1396" s="11">
        <v>2331.8000000000002</v>
      </c>
    </row>
    <row r="1397" spans="1:7" x14ac:dyDescent="0.3">
      <c r="A1397" s="6" t="str">
        <f t="shared" si="21"/>
        <v>52176980</v>
      </c>
      <c r="B1397" s="7">
        <v>52176980</v>
      </c>
      <c r="C1397" s="8" t="s">
        <v>3449</v>
      </c>
      <c r="D1397" s="9" t="s">
        <v>211</v>
      </c>
      <c r="E1397" s="9" t="s">
        <v>3399</v>
      </c>
      <c r="F1397" s="10" t="s">
        <v>3450</v>
      </c>
      <c r="G1397" s="11">
        <v>2469.9</v>
      </c>
    </row>
    <row r="1398" spans="1:7" x14ac:dyDescent="0.3">
      <c r="A1398" s="6" t="str">
        <f t="shared" si="21"/>
        <v>52176990</v>
      </c>
      <c r="B1398" s="7">
        <v>52176990</v>
      </c>
      <c r="C1398" s="8" t="s">
        <v>3451</v>
      </c>
      <c r="D1398" s="9" t="s">
        <v>211</v>
      </c>
      <c r="E1398" s="9" t="s">
        <v>3399</v>
      </c>
      <c r="F1398" s="10" t="s">
        <v>3452</v>
      </c>
      <c r="G1398" s="11">
        <v>2823.4</v>
      </c>
    </row>
    <row r="1399" spans="1:7" x14ac:dyDescent="0.3">
      <c r="A1399" s="6" t="str">
        <f t="shared" si="21"/>
        <v>52176991</v>
      </c>
      <c r="B1399" s="7">
        <v>52176991</v>
      </c>
      <c r="C1399" s="8" t="s">
        <v>3453</v>
      </c>
      <c r="D1399" s="9" t="s">
        <v>211</v>
      </c>
      <c r="E1399" s="9" t="s">
        <v>3399</v>
      </c>
      <c r="F1399" s="10" t="s">
        <v>3454</v>
      </c>
      <c r="G1399" s="11">
        <v>3457.5</v>
      </c>
    </row>
    <row r="1400" spans="1:7" x14ac:dyDescent="0.3">
      <c r="A1400" s="6" t="str">
        <f t="shared" si="21"/>
        <v>52176992</v>
      </c>
      <c r="B1400" s="7">
        <v>52176992</v>
      </c>
      <c r="C1400" s="8" t="s">
        <v>3455</v>
      </c>
      <c r="D1400" s="9" t="s">
        <v>211</v>
      </c>
      <c r="E1400" s="9" t="s">
        <v>3399</v>
      </c>
      <c r="F1400" s="10" t="s">
        <v>3456</v>
      </c>
      <c r="G1400" s="11">
        <v>4967.8</v>
      </c>
    </row>
    <row r="1401" spans="1:7" x14ac:dyDescent="0.3">
      <c r="A1401" s="6" t="str">
        <f t="shared" si="21"/>
        <v>52176993</v>
      </c>
      <c r="B1401" s="7">
        <v>52176993</v>
      </c>
      <c r="C1401" s="8" t="s">
        <v>3457</v>
      </c>
      <c r="D1401" s="9" t="s">
        <v>211</v>
      </c>
      <c r="E1401" s="9" t="s">
        <v>3399</v>
      </c>
      <c r="F1401" s="10" t="s">
        <v>3458</v>
      </c>
      <c r="G1401" s="11">
        <v>7760.9</v>
      </c>
    </row>
    <row r="1402" spans="1:7" x14ac:dyDescent="0.3">
      <c r="A1402" s="6" t="str">
        <f t="shared" si="21"/>
        <v>52176994</v>
      </c>
      <c r="B1402" s="7">
        <v>52176994</v>
      </c>
      <c r="C1402" s="8" t="s">
        <v>3459</v>
      </c>
      <c r="D1402" s="9" t="s">
        <v>211</v>
      </c>
      <c r="E1402" s="9" t="s">
        <v>3399</v>
      </c>
      <c r="F1402" s="10" t="s">
        <v>3460</v>
      </c>
      <c r="G1402" s="11">
        <v>12735.9</v>
      </c>
    </row>
    <row r="1403" spans="1:7" x14ac:dyDescent="0.3">
      <c r="A1403" s="6" t="str">
        <f t="shared" si="21"/>
        <v>52176995</v>
      </c>
      <c r="B1403" s="7">
        <v>52176995</v>
      </c>
      <c r="C1403" s="8" t="s">
        <v>3461</v>
      </c>
      <c r="D1403" s="9" t="s">
        <v>211</v>
      </c>
      <c r="E1403" s="9" t="s">
        <v>3399</v>
      </c>
      <c r="F1403" s="10" t="s">
        <v>3462</v>
      </c>
      <c r="G1403" s="11">
        <v>17687.900000000001</v>
      </c>
    </row>
    <row r="1404" spans="1:7" x14ac:dyDescent="0.3">
      <c r="A1404" s="6" t="str">
        <f t="shared" si="21"/>
        <v>52176996</v>
      </c>
      <c r="B1404" s="7">
        <v>52176996</v>
      </c>
      <c r="C1404" s="8" t="s">
        <v>3463</v>
      </c>
      <c r="D1404" s="9" t="s">
        <v>211</v>
      </c>
      <c r="E1404" s="9" t="s">
        <v>3399</v>
      </c>
      <c r="F1404" s="10" t="s">
        <v>3464</v>
      </c>
      <c r="G1404" s="11">
        <v>33877.4</v>
      </c>
    </row>
    <row r="1405" spans="1:7" x14ac:dyDescent="0.3">
      <c r="A1405" s="6" t="str">
        <f t="shared" si="21"/>
        <v>52176997</v>
      </c>
      <c r="B1405" s="7">
        <v>52176997</v>
      </c>
      <c r="C1405" s="8" t="s">
        <v>3465</v>
      </c>
      <c r="D1405" s="9" t="s">
        <v>211</v>
      </c>
      <c r="E1405" s="9" t="s">
        <v>3399</v>
      </c>
      <c r="F1405" s="10" t="s">
        <v>3466</v>
      </c>
      <c r="G1405" s="11">
        <v>50868.2</v>
      </c>
    </row>
    <row r="1406" spans="1:7" x14ac:dyDescent="0.3">
      <c r="A1406" s="6" t="str">
        <f t="shared" si="21"/>
        <v>52176998</v>
      </c>
      <c r="B1406" s="7">
        <v>52176998</v>
      </c>
      <c r="C1406" s="8" t="s">
        <v>3467</v>
      </c>
      <c r="D1406" s="9" t="s">
        <v>211</v>
      </c>
      <c r="E1406" s="9" t="s">
        <v>3399</v>
      </c>
      <c r="F1406" s="10" t="s">
        <v>3468</v>
      </c>
      <c r="G1406" s="11">
        <v>81195</v>
      </c>
    </row>
    <row r="1407" spans="1:7" x14ac:dyDescent="0.3">
      <c r="A1407" s="6" t="str">
        <f t="shared" si="21"/>
        <v>52176999</v>
      </c>
      <c r="B1407" s="7">
        <v>52176999</v>
      </c>
      <c r="C1407" s="8" t="s">
        <v>3469</v>
      </c>
      <c r="D1407" s="9" t="s">
        <v>211</v>
      </c>
      <c r="E1407" s="9" t="s">
        <v>3399</v>
      </c>
      <c r="F1407" s="10" t="s">
        <v>3470</v>
      </c>
      <c r="G1407" s="11">
        <v>70440.899999999994</v>
      </c>
    </row>
    <row r="1408" spans="1:7" x14ac:dyDescent="0.3">
      <c r="A1408" s="6" t="str">
        <f t="shared" si="21"/>
        <v>52179000</v>
      </c>
      <c r="B1408" s="7">
        <v>52179000</v>
      </c>
      <c r="C1408" s="8" t="s">
        <v>3471</v>
      </c>
      <c r="D1408" s="9" t="s">
        <v>211</v>
      </c>
      <c r="E1408" s="9" t="s">
        <v>9</v>
      </c>
      <c r="F1408" s="10" t="s">
        <v>3472</v>
      </c>
      <c r="G1408" s="11">
        <v>76.2</v>
      </c>
    </row>
    <row r="1409" spans="1:7" x14ac:dyDescent="0.3">
      <c r="A1409" s="6" t="str">
        <f t="shared" si="21"/>
        <v>52179006</v>
      </c>
      <c r="B1409" s="7">
        <v>52179006</v>
      </c>
      <c r="C1409" s="8" t="s">
        <v>3473</v>
      </c>
      <c r="D1409" s="9" t="s">
        <v>211</v>
      </c>
      <c r="E1409" s="9" t="s">
        <v>9</v>
      </c>
      <c r="F1409" s="10" t="s">
        <v>3474</v>
      </c>
      <c r="G1409" s="11">
        <v>210.1</v>
      </c>
    </row>
    <row r="1410" spans="1:7" x14ac:dyDescent="0.3">
      <c r="A1410" s="6" t="str">
        <f t="shared" ref="A1410:A1473" si="22">SUBSTITUTE(SUBSTITUTE(SUBSTITUTE(B1410,"-",""),".","")," ","")</f>
        <v>52179007</v>
      </c>
      <c r="B1410" s="7">
        <v>52179007</v>
      </c>
      <c r="C1410" s="8" t="s">
        <v>3475</v>
      </c>
      <c r="D1410" s="9" t="s">
        <v>211</v>
      </c>
      <c r="E1410" s="9" t="s">
        <v>9</v>
      </c>
      <c r="F1410" s="10" t="s">
        <v>3476</v>
      </c>
      <c r="G1410" s="11">
        <v>256.8</v>
      </c>
    </row>
    <row r="1411" spans="1:7" x14ac:dyDescent="0.3">
      <c r="A1411" s="6" t="str">
        <f t="shared" si="22"/>
        <v>52179008</v>
      </c>
      <c r="B1411" s="7">
        <v>52179008</v>
      </c>
      <c r="C1411" s="8" t="s">
        <v>3477</v>
      </c>
      <c r="D1411" s="9" t="s">
        <v>211</v>
      </c>
      <c r="E1411" s="9" t="s">
        <v>9</v>
      </c>
      <c r="F1411" s="10" t="s">
        <v>3478</v>
      </c>
      <c r="G1411" s="11">
        <v>64.8</v>
      </c>
    </row>
    <row r="1412" spans="1:7" x14ac:dyDescent="0.3">
      <c r="A1412" s="6" t="str">
        <f t="shared" si="22"/>
        <v>52179009</v>
      </c>
      <c r="B1412" s="7">
        <v>52179009</v>
      </c>
      <c r="C1412" s="8" t="s">
        <v>3479</v>
      </c>
      <c r="D1412" s="9" t="s">
        <v>211</v>
      </c>
      <c r="E1412" s="9" t="s">
        <v>9</v>
      </c>
      <c r="F1412" s="10" t="s">
        <v>3480</v>
      </c>
      <c r="G1412" s="11">
        <v>76.099999999999994</v>
      </c>
    </row>
    <row r="1413" spans="1:7" x14ac:dyDescent="0.3">
      <c r="A1413" s="6" t="str">
        <f t="shared" si="22"/>
        <v>52179014</v>
      </c>
      <c r="B1413" s="7">
        <v>52179014</v>
      </c>
      <c r="C1413" s="8" t="s">
        <v>3481</v>
      </c>
      <c r="D1413" s="9" t="s">
        <v>211</v>
      </c>
      <c r="E1413" s="9" t="s">
        <v>9</v>
      </c>
      <c r="F1413" s="10" t="s">
        <v>3482</v>
      </c>
      <c r="G1413" s="11">
        <v>76.099999999999994</v>
      </c>
    </row>
    <row r="1414" spans="1:7" x14ac:dyDescent="0.3">
      <c r="A1414" s="6" t="str">
        <f t="shared" si="22"/>
        <v>52179015</v>
      </c>
      <c r="B1414" s="7">
        <v>52179015</v>
      </c>
      <c r="C1414" s="8" t="s">
        <v>3483</v>
      </c>
      <c r="D1414" s="9" t="s">
        <v>211</v>
      </c>
      <c r="E1414" s="9" t="s">
        <v>9</v>
      </c>
      <c r="F1414" s="10" t="s">
        <v>3484</v>
      </c>
      <c r="G1414" s="11">
        <v>191.2</v>
      </c>
    </row>
    <row r="1415" spans="1:7" x14ac:dyDescent="0.3">
      <c r="A1415" s="12" t="str">
        <f t="shared" si="22"/>
        <v>52179016</v>
      </c>
      <c r="B1415" s="7" t="s">
        <v>3485</v>
      </c>
      <c r="C1415" s="8" t="s">
        <v>3486</v>
      </c>
      <c r="D1415" s="9" t="s">
        <v>211</v>
      </c>
      <c r="E1415" s="9" t="s">
        <v>9</v>
      </c>
      <c r="F1415" s="10" t="s">
        <v>3487</v>
      </c>
      <c r="G1415" s="11">
        <v>74.2</v>
      </c>
    </row>
    <row r="1416" spans="1:7" x14ac:dyDescent="0.3">
      <c r="A1416" s="6" t="str">
        <f t="shared" si="22"/>
        <v>52179100</v>
      </c>
      <c r="B1416" s="7">
        <v>52179100</v>
      </c>
      <c r="C1416" s="8" t="s">
        <v>3488</v>
      </c>
      <c r="D1416" s="9" t="s">
        <v>211</v>
      </c>
      <c r="E1416" s="9" t="s">
        <v>9</v>
      </c>
      <c r="F1416" s="10" t="s">
        <v>3489</v>
      </c>
      <c r="G1416" s="11">
        <v>732.6</v>
      </c>
    </row>
    <row r="1417" spans="1:7" x14ac:dyDescent="0.3">
      <c r="A1417" s="6" t="str">
        <f t="shared" si="22"/>
        <v>52179200</v>
      </c>
      <c r="B1417" s="7">
        <v>52179200</v>
      </c>
      <c r="C1417" s="8" t="s">
        <v>3490</v>
      </c>
      <c r="D1417" s="9" t="s">
        <v>211</v>
      </c>
      <c r="E1417" s="9" t="s">
        <v>9</v>
      </c>
      <c r="F1417" s="10" t="s">
        <v>3491</v>
      </c>
      <c r="G1417" s="11">
        <v>627.20000000000005</v>
      </c>
    </row>
    <row r="1418" spans="1:7" x14ac:dyDescent="0.3">
      <c r="A1418" s="6" t="str">
        <f t="shared" si="22"/>
        <v>52179206</v>
      </c>
      <c r="B1418" s="7">
        <v>52179206</v>
      </c>
      <c r="C1418" s="8" t="s">
        <v>3492</v>
      </c>
      <c r="D1418" s="9" t="s">
        <v>211</v>
      </c>
      <c r="E1418" s="9" t="s">
        <v>9</v>
      </c>
      <c r="F1418" s="10" t="s">
        <v>3493</v>
      </c>
      <c r="G1418" s="11">
        <v>781.3</v>
      </c>
    </row>
    <row r="1419" spans="1:7" x14ac:dyDescent="0.3">
      <c r="A1419" s="6" t="str">
        <f t="shared" si="22"/>
        <v>52179601</v>
      </c>
      <c r="B1419" s="7">
        <v>52179601</v>
      </c>
      <c r="C1419" s="8" t="s">
        <v>3494</v>
      </c>
      <c r="D1419" s="9" t="s">
        <v>211</v>
      </c>
      <c r="E1419" s="9" t="s">
        <v>9</v>
      </c>
      <c r="F1419" s="10" t="s">
        <v>3495</v>
      </c>
      <c r="G1419" s="11">
        <v>123.1</v>
      </c>
    </row>
    <row r="1420" spans="1:7" x14ac:dyDescent="0.3">
      <c r="A1420" s="6" t="str">
        <f t="shared" si="22"/>
        <v>52179607</v>
      </c>
      <c r="B1420" s="7">
        <v>52179607</v>
      </c>
      <c r="C1420" s="8" t="s">
        <v>3496</v>
      </c>
      <c r="D1420" s="9" t="s">
        <v>211</v>
      </c>
      <c r="E1420" s="9" t="s">
        <v>9</v>
      </c>
      <c r="F1420" s="10" t="s">
        <v>3497</v>
      </c>
      <c r="G1420" s="11">
        <v>153.6</v>
      </c>
    </row>
    <row r="1421" spans="1:7" x14ac:dyDescent="0.3">
      <c r="A1421" s="6" t="str">
        <f t="shared" si="22"/>
        <v>52179608</v>
      </c>
      <c r="B1421" s="7">
        <v>52179608</v>
      </c>
      <c r="C1421" s="8" t="s">
        <v>3498</v>
      </c>
      <c r="D1421" s="9" t="s">
        <v>211</v>
      </c>
      <c r="E1421" s="9" t="s">
        <v>9</v>
      </c>
      <c r="F1421" s="10" t="s">
        <v>3499</v>
      </c>
      <c r="G1421" s="11">
        <v>140.1</v>
      </c>
    </row>
    <row r="1422" spans="1:7" x14ac:dyDescent="0.3">
      <c r="A1422" s="6" t="str">
        <f t="shared" si="22"/>
        <v>52179609</v>
      </c>
      <c r="B1422" s="7">
        <v>52179609</v>
      </c>
      <c r="C1422" s="8" t="s">
        <v>3500</v>
      </c>
      <c r="D1422" s="9" t="s">
        <v>211</v>
      </c>
      <c r="E1422" s="9" t="s">
        <v>9</v>
      </c>
      <c r="F1422" s="10" t="s">
        <v>3501</v>
      </c>
      <c r="G1422" s="11">
        <v>122.5</v>
      </c>
    </row>
    <row r="1423" spans="1:7" x14ac:dyDescent="0.3">
      <c r="A1423" s="6" t="str">
        <f t="shared" si="22"/>
        <v>52179981</v>
      </c>
      <c r="B1423" s="7">
        <v>52179981</v>
      </c>
      <c r="C1423" s="8" t="s">
        <v>3502</v>
      </c>
      <c r="D1423" s="9" t="s">
        <v>211</v>
      </c>
      <c r="E1423" s="9" t="s">
        <v>9</v>
      </c>
      <c r="F1423" s="10" t="s">
        <v>3503</v>
      </c>
      <c r="G1423" s="11">
        <v>65.8</v>
      </c>
    </row>
    <row r="1424" spans="1:7" x14ac:dyDescent="0.3">
      <c r="A1424" s="6" t="str">
        <f t="shared" si="22"/>
        <v>52179986</v>
      </c>
      <c r="B1424" s="7">
        <v>52179986</v>
      </c>
      <c r="C1424" s="8" t="s">
        <v>3504</v>
      </c>
      <c r="D1424" s="9" t="s">
        <v>211</v>
      </c>
      <c r="E1424" s="9" t="s">
        <v>9</v>
      </c>
      <c r="F1424" s="10" t="s">
        <v>3505</v>
      </c>
      <c r="G1424" s="11">
        <v>74.099999999999994</v>
      </c>
    </row>
    <row r="1425" spans="1:7" x14ac:dyDescent="0.3">
      <c r="A1425" s="6" t="str">
        <f t="shared" si="22"/>
        <v>52179990</v>
      </c>
      <c r="B1425" s="7">
        <v>52179990</v>
      </c>
      <c r="C1425" s="8" t="s">
        <v>3506</v>
      </c>
      <c r="D1425" s="9" t="s">
        <v>211</v>
      </c>
      <c r="E1425" s="9" t="s">
        <v>9</v>
      </c>
      <c r="F1425" s="10" t="s">
        <v>3507</v>
      </c>
      <c r="G1425" s="11">
        <v>135.30000000000001</v>
      </c>
    </row>
    <row r="1426" spans="1:7" x14ac:dyDescent="0.3">
      <c r="A1426" s="6" t="str">
        <f t="shared" si="22"/>
        <v>52181001</v>
      </c>
      <c r="B1426" s="7">
        <v>52181001</v>
      </c>
      <c r="C1426" s="8" t="s">
        <v>3508</v>
      </c>
      <c r="D1426" s="9" t="s">
        <v>211</v>
      </c>
      <c r="E1426" s="9" t="s">
        <v>3321</v>
      </c>
      <c r="F1426" s="10" t="s">
        <v>3509</v>
      </c>
      <c r="G1426" s="11">
        <v>167</v>
      </c>
    </row>
    <row r="1427" spans="1:7" x14ac:dyDescent="0.3">
      <c r="A1427" s="6" t="str">
        <f t="shared" si="22"/>
        <v>52181002</v>
      </c>
      <c r="B1427" s="7">
        <v>52181002</v>
      </c>
      <c r="C1427" s="8" t="s">
        <v>3510</v>
      </c>
      <c r="D1427" s="9" t="s">
        <v>211</v>
      </c>
      <c r="E1427" s="9" t="s">
        <v>3321</v>
      </c>
      <c r="F1427" s="10" t="s">
        <v>3511</v>
      </c>
      <c r="G1427" s="11">
        <v>187.3</v>
      </c>
    </row>
    <row r="1428" spans="1:7" x14ac:dyDescent="0.3">
      <c r="A1428" s="6" t="str">
        <f t="shared" si="22"/>
        <v>52181003</v>
      </c>
      <c r="B1428" s="7">
        <v>52181003</v>
      </c>
      <c r="C1428" s="8" t="s">
        <v>3512</v>
      </c>
      <c r="D1428" s="9" t="s">
        <v>211</v>
      </c>
      <c r="E1428" s="9" t="s">
        <v>3321</v>
      </c>
      <c r="F1428" s="10" t="s">
        <v>3513</v>
      </c>
      <c r="G1428" s="11">
        <v>279.2</v>
      </c>
    </row>
    <row r="1429" spans="1:7" x14ac:dyDescent="0.3">
      <c r="A1429" s="6" t="str">
        <f t="shared" si="22"/>
        <v>52181004</v>
      </c>
      <c r="B1429" s="7">
        <v>52181004</v>
      </c>
      <c r="C1429" s="8" t="s">
        <v>3514</v>
      </c>
      <c r="D1429" s="9" t="s">
        <v>211</v>
      </c>
      <c r="E1429" s="9" t="s">
        <v>3321</v>
      </c>
      <c r="F1429" s="10" t="s">
        <v>3515</v>
      </c>
      <c r="G1429" s="11">
        <v>1170.5</v>
      </c>
    </row>
    <row r="1430" spans="1:7" x14ac:dyDescent="0.3">
      <c r="A1430" s="6" t="str">
        <f t="shared" si="22"/>
        <v>52181093</v>
      </c>
      <c r="B1430" s="7">
        <v>52181093</v>
      </c>
      <c r="C1430" s="8" t="s">
        <v>3516</v>
      </c>
      <c r="D1430" s="9" t="s">
        <v>211</v>
      </c>
      <c r="E1430" s="9" t="s">
        <v>3517</v>
      </c>
      <c r="F1430" s="10" t="s">
        <v>3518</v>
      </c>
      <c r="G1430" s="11">
        <v>29124.7</v>
      </c>
    </row>
    <row r="1431" spans="1:7" x14ac:dyDescent="0.3">
      <c r="A1431" s="6" t="str">
        <f t="shared" si="22"/>
        <v>52181094</v>
      </c>
      <c r="B1431" s="7">
        <v>52181094</v>
      </c>
      <c r="C1431" s="8" t="s">
        <v>3519</v>
      </c>
      <c r="D1431" s="9" t="s">
        <v>211</v>
      </c>
      <c r="E1431" s="9" t="s">
        <v>3517</v>
      </c>
      <c r="F1431" s="10" t="s">
        <v>3520</v>
      </c>
      <c r="G1431" s="11">
        <v>37988.5</v>
      </c>
    </row>
    <row r="1432" spans="1:7" x14ac:dyDescent="0.3">
      <c r="A1432" s="6" t="str">
        <f t="shared" si="22"/>
        <v>52181095</v>
      </c>
      <c r="B1432" s="7">
        <v>52181095</v>
      </c>
      <c r="C1432" s="8" t="s">
        <v>3521</v>
      </c>
      <c r="D1432" s="9" t="s">
        <v>211</v>
      </c>
      <c r="E1432" s="9" t="s">
        <v>3517</v>
      </c>
      <c r="F1432" s="10" t="s">
        <v>3522</v>
      </c>
      <c r="G1432" s="11">
        <v>75676.7</v>
      </c>
    </row>
    <row r="1433" spans="1:7" x14ac:dyDescent="0.3">
      <c r="A1433" s="6" t="str">
        <f t="shared" si="22"/>
        <v>52181096</v>
      </c>
      <c r="B1433" s="7">
        <v>52181096</v>
      </c>
      <c r="C1433" s="8" t="s">
        <v>3523</v>
      </c>
      <c r="D1433" s="9" t="s">
        <v>211</v>
      </c>
      <c r="E1433" s="9" t="s">
        <v>3517</v>
      </c>
      <c r="F1433" s="10" t="s">
        <v>3524</v>
      </c>
      <c r="G1433" s="11">
        <v>90839.9</v>
      </c>
    </row>
    <row r="1434" spans="1:7" x14ac:dyDescent="0.3">
      <c r="A1434" s="6" t="str">
        <f t="shared" si="22"/>
        <v>52181097</v>
      </c>
      <c r="B1434" s="7">
        <v>52181097</v>
      </c>
      <c r="C1434" s="8" t="s">
        <v>3525</v>
      </c>
      <c r="D1434" s="9" t="s">
        <v>211</v>
      </c>
      <c r="E1434" s="9" t="s">
        <v>3517</v>
      </c>
      <c r="F1434" s="10" t="s">
        <v>3526</v>
      </c>
      <c r="G1434" s="11">
        <v>97893</v>
      </c>
    </row>
    <row r="1435" spans="1:7" x14ac:dyDescent="0.3">
      <c r="A1435" s="6" t="str">
        <f t="shared" si="22"/>
        <v>52182020</v>
      </c>
      <c r="B1435" s="7">
        <v>52182020</v>
      </c>
      <c r="C1435" s="8" t="s">
        <v>3527</v>
      </c>
      <c r="D1435" s="9" t="s">
        <v>211</v>
      </c>
      <c r="E1435" s="9" t="s">
        <v>3517</v>
      </c>
      <c r="F1435" s="10" t="s">
        <v>3528</v>
      </c>
      <c r="G1435" s="11">
        <v>1703.8</v>
      </c>
    </row>
    <row r="1436" spans="1:7" x14ac:dyDescent="0.3">
      <c r="A1436" s="6" t="str">
        <f t="shared" si="22"/>
        <v>52182025</v>
      </c>
      <c r="B1436" s="7">
        <v>52182025</v>
      </c>
      <c r="C1436" s="8" t="s">
        <v>3529</v>
      </c>
      <c r="D1436" s="9" t="s">
        <v>211</v>
      </c>
      <c r="E1436" s="9" t="s">
        <v>3517</v>
      </c>
      <c r="F1436" s="10" t="s">
        <v>3530</v>
      </c>
      <c r="G1436" s="11">
        <v>1756.9</v>
      </c>
    </row>
    <row r="1437" spans="1:7" x14ac:dyDescent="0.3">
      <c r="A1437" s="6" t="str">
        <f t="shared" si="22"/>
        <v>52182032</v>
      </c>
      <c r="B1437" s="7">
        <v>52182032</v>
      </c>
      <c r="C1437" s="8" t="s">
        <v>3531</v>
      </c>
      <c r="D1437" s="9" t="s">
        <v>211</v>
      </c>
      <c r="E1437" s="9" t="s">
        <v>3517</v>
      </c>
      <c r="F1437" s="10" t="s">
        <v>3532</v>
      </c>
      <c r="G1437" s="11">
        <v>1913.5</v>
      </c>
    </row>
    <row r="1438" spans="1:7" x14ac:dyDescent="0.3">
      <c r="A1438" s="6" t="str">
        <f t="shared" si="22"/>
        <v>52182040</v>
      </c>
      <c r="B1438" s="7">
        <v>52182040</v>
      </c>
      <c r="C1438" s="8" t="s">
        <v>3533</v>
      </c>
      <c r="D1438" s="9" t="s">
        <v>211</v>
      </c>
      <c r="E1438" s="9" t="s">
        <v>3517</v>
      </c>
      <c r="F1438" s="10" t="s">
        <v>3534</v>
      </c>
      <c r="G1438" s="11">
        <v>2231.8000000000002</v>
      </c>
    </row>
    <row r="1439" spans="1:7" x14ac:dyDescent="0.3">
      <c r="A1439" s="6" t="str">
        <f t="shared" si="22"/>
        <v>52182050</v>
      </c>
      <c r="B1439" s="7">
        <v>52182050</v>
      </c>
      <c r="C1439" s="8" t="s">
        <v>3535</v>
      </c>
      <c r="D1439" s="9" t="s">
        <v>211</v>
      </c>
      <c r="E1439" s="9" t="s">
        <v>3517</v>
      </c>
      <c r="F1439" s="10" t="s">
        <v>3536</v>
      </c>
      <c r="G1439" s="11">
        <v>2464.1</v>
      </c>
    </row>
    <row r="1440" spans="1:7" x14ac:dyDescent="0.3">
      <c r="A1440" s="6" t="str">
        <f t="shared" si="22"/>
        <v>52182093</v>
      </c>
      <c r="B1440" s="7">
        <v>52182093</v>
      </c>
      <c r="C1440" s="8" t="s">
        <v>3537</v>
      </c>
      <c r="D1440" s="9" t="s">
        <v>211</v>
      </c>
      <c r="E1440" s="9" t="s">
        <v>3517</v>
      </c>
      <c r="F1440" s="10" t="s">
        <v>3538</v>
      </c>
      <c r="G1440" s="11">
        <v>38275.1</v>
      </c>
    </row>
    <row r="1441" spans="1:7" x14ac:dyDescent="0.3">
      <c r="A1441" s="6" t="str">
        <f t="shared" si="22"/>
        <v>52182094</v>
      </c>
      <c r="B1441" s="7">
        <v>52182094</v>
      </c>
      <c r="C1441" s="8" t="s">
        <v>3539</v>
      </c>
      <c r="D1441" s="9" t="s">
        <v>211</v>
      </c>
      <c r="E1441" s="9" t="s">
        <v>3517</v>
      </c>
      <c r="F1441" s="10" t="s">
        <v>3540</v>
      </c>
      <c r="G1441" s="11">
        <v>42038.1</v>
      </c>
    </row>
    <row r="1442" spans="1:7" x14ac:dyDescent="0.3">
      <c r="A1442" s="6" t="str">
        <f t="shared" si="22"/>
        <v>52182095</v>
      </c>
      <c r="B1442" s="7">
        <v>52182095</v>
      </c>
      <c r="C1442" s="8" t="s">
        <v>3541</v>
      </c>
      <c r="D1442" s="9" t="s">
        <v>211</v>
      </c>
      <c r="E1442" s="9" t="s">
        <v>3517</v>
      </c>
      <c r="F1442" s="10" t="s">
        <v>3542</v>
      </c>
      <c r="G1442" s="11">
        <v>84735.5</v>
      </c>
    </row>
    <row r="1443" spans="1:7" x14ac:dyDescent="0.3">
      <c r="A1443" s="6" t="str">
        <f t="shared" si="22"/>
        <v>52182096</v>
      </c>
      <c r="B1443" s="7">
        <v>52182096</v>
      </c>
      <c r="C1443" s="8" t="s">
        <v>3543</v>
      </c>
      <c r="D1443" s="9" t="s">
        <v>211</v>
      </c>
      <c r="E1443" s="9" t="s">
        <v>3517</v>
      </c>
      <c r="F1443" s="10" t="s">
        <v>3544</v>
      </c>
      <c r="G1443" s="11">
        <v>81959.899999999994</v>
      </c>
    </row>
    <row r="1444" spans="1:7" x14ac:dyDescent="0.3">
      <c r="A1444" s="6" t="str">
        <f t="shared" si="22"/>
        <v>52182097</v>
      </c>
      <c r="B1444" s="7">
        <v>52182097</v>
      </c>
      <c r="C1444" s="8" t="s">
        <v>3545</v>
      </c>
      <c r="D1444" s="9" t="s">
        <v>211</v>
      </c>
      <c r="E1444" s="9" t="s">
        <v>3517</v>
      </c>
      <c r="F1444" s="10" t="s">
        <v>3546</v>
      </c>
      <c r="G1444" s="11">
        <v>92785.1</v>
      </c>
    </row>
    <row r="1445" spans="1:7" x14ac:dyDescent="0.3">
      <c r="A1445" s="13" t="str">
        <f t="shared" si="22"/>
        <v>52182920</v>
      </c>
      <c r="B1445" s="14" t="s">
        <v>3547</v>
      </c>
      <c r="C1445" s="15" t="s">
        <v>3548</v>
      </c>
      <c r="D1445" s="17" t="s">
        <v>211</v>
      </c>
      <c r="E1445" s="9" t="s">
        <v>3517</v>
      </c>
      <c r="F1445" s="16" t="s">
        <v>3549</v>
      </c>
      <c r="G1445" s="11">
        <v>2174</v>
      </c>
    </row>
    <row r="1446" spans="1:7" x14ac:dyDescent="0.3">
      <c r="A1446" s="13" t="str">
        <f t="shared" si="22"/>
        <v>52182925</v>
      </c>
      <c r="B1446" s="14" t="s">
        <v>3550</v>
      </c>
      <c r="C1446" s="15" t="s">
        <v>3551</v>
      </c>
      <c r="D1446" s="17" t="s">
        <v>211</v>
      </c>
      <c r="E1446" s="9" t="s">
        <v>3517</v>
      </c>
      <c r="F1446" s="16" t="s">
        <v>3552</v>
      </c>
      <c r="G1446" s="11">
        <v>1930.4</v>
      </c>
    </row>
    <row r="1447" spans="1:7" x14ac:dyDescent="0.3">
      <c r="A1447" s="13" t="str">
        <f t="shared" si="22"/>
        <v>52182932</v>
      </c>
      <c r="B1447" s="14" t="s">
        <v>3553</v>
      </c>
      <c r="C1447" s="15" t="s">
        <v>3554</v>
      </c>
      <c r="D1447" s="17" t="s">
        <v>211</v>
      </c>
      <c r="E1447" s="9" t="s">
        <v>3517</v>
      </c>
      <c r="F1447" s="16" t="s">
        <v>3555</v>
      </c>
      <c r="G1447" s="11">
        <v>2160.8000000000002</v>
      </c>
    </row>
    <row r="1448" spans="1:7" x14ac:dyDescent="0.3">
      <c r="A1448" s="13" t="str">
        <f t="shared" si="22"/>
        <v>52182940</v>
      </c>
      <c r="B1448" s="14" t="s">
        <v>3556</v>
      </c>
      <c r="C1448" s="15" t="s">
        <v>3557</v>
      </c>
      <c r="D1448" s="17" t="s">
        <v>211</v>
      </c>
      <c r="E1448" s="9" t="s">
        <v>3517</v>
      </c>
      <c r="F1448" s="16" t="s">
        <v>3558</v>
      </c>
      <c r="G1448" s="11">
        <v>1330.3</v>
      </c>
    </row>
    <row r="1449" spans="1:7" x14ac:dyDescent="0.3">
      <c r="A1449" s="13" t="str">
        <f t="shared" si="22"/>
        <v>52182950</v>
      </c>
      <c r="B1449" s="14" t="s">
        <v>3559</v>
      </c>
      <c r="C1449" s="15" t="s">
        <v>3560</v>
      </c>
      <c r="D1449" s="17" t="s">
        <v>211</v>
      </c>
      <c r="E1449" s="9" t="s">
        <v>3517</v>
      </c>
      <c r="F1449" s="16" t="s">
        <v>3561</v>
      </c>
      <c r="G1449" s="11">
        <v>1620.9</v>
      </c>
    </row>
    <row r="1450" spans="1:7" x14ac:dyDescent="0.3">
      <c r="A1450" s="13" t="str">
        <f t="shared" si="22"/>
        <v>52182993</v>
      </c>
      <c r="B1450" s="14" t="s">
        <v>3562</v>
      </c>
      <c r="C1450" s="15" t="s">
        <v>3563</v>
      </c>
      <c r="D1450" s="17" t="s">
        <v>211</v>
      </c>
      <c r="E1450" s="9" t="s">
        <v>3517</v>
      </c>
      <c r="F1450" s="16" t="s">
        <v>3564</v>
      </c>
      <c r="G1450" s="11">
        <v>17505.400000000001</v>
      </c>
    </row>
    <row r="1451" spans="1:7" x14ac:dyDescent="0.3">
      <c r="A1451" s="13" t="str">
        <f t="shared" si="22"/>
        <v>52182994</v>
      </c>
      <c r="B1451" s="14" t="s">
        <v>3565</v>
      </c>
      <c r="C1451" s="15" t="s">
        <v>3566</v>
      </c>
      <c r="D1451" s="17" t="s">
        <v>211</v>
      </c>
      <c r="E1451" s="9" t="s">
        <v>3517</v>
      </c>
      <c r="F1451" s="16" t="s">
        <v>3567</v>
      </c>
      <c r="G1451" s="11">
        <v>25525.200000000001</v>
      </c>
    </row>
    <row r="1452" spans="1:7" x14ac:dyDescent="0.3">
      <c r="A1452" s="13" t="str">
        <f t="shared" si="22"/>
        <v>52182995</v>
      </c>
      <c r="B1452" s="14" t="s">
        <v>3568</v>
      </c>
      <c r="C1452" s="15" t="s">
        <v>3569</v>
      </c>
      <c r="D1452" s="17" t="s">
        <v>211</v>
      </c>
      <c r="E1452" s="9" t="s">
        <v>3517</v>
      </c>
      <c r="F1452" s="16" t="s">
        <v>3570</v>
      </c>
      <c r="G1452" s="11">
        <v>43156.800000000003</v>
      </c>
    </row>
    <row r="1453" spans="1:7" x14ac:dyDescent="0.3">
      <c r="A1453" s="13" t="str">
        <f t="shared" si="22"/>
        <v>52182996</v>
      </c>
      <c r="B1453" s="14" t="s">
        <v>3571</v>
      </c>
      <c r="C1453" s="15" t="s">
        <v>3572</v>
      </c>
      <c r="D1453" s="17" t="s">
        <v>211</v>
      </c>
      <c r="E1453" s="9" t="s">
        <v>3517</v>
      </c>
      <c r="F1453" s="16" t="s">
        <v>3573</v>
      </c>
      <c r="G1453" s="11">
        <v>69908.399999999994</v>
      </c>
    </row>
    <row r="1454" spans="1:7" x14ac:dyDescent="0.3">
      <c r="A1454" s="13" t="str">
        <f t="shared" si="22"/>
        <v>52182997</v>
      </c>
      <c r="B1454" s="14" t="s">
        <v>3574</v>
      </c>
      <c r="C1454" s="15" t="s">
        <v>3575</v>
      </c>
      <c r="D1454" s="17" t="s">
        <v>211</v>
      </c>
      <c r="E1454" s="9" t="s">
        <v>3517</v>
      </c>
      <c r="F1454" s="16" t="s">
        <v>3576</v>
      </c>
      <c r="G1454" s="11">
        <v>88890.2</v>
      </c>
    </row>
    <row r="1455" spans="1:7" x14ac:dyDescent="0.3">
      <c r="A1455" s="6" t="str">
        <f t="shared" si="22"/>
        <v>52183219</v>
      </c>
      <c r="B1455" s="7">
        <v>52183219</v>
      </c>
      <c r="C1455" s="8" t="s">
        <v>3577</v>
      </c>
      <c r="D1455" s="9" t="s">
        <v>211</v>
      </c>
      <c r="E1455" s="9" t="s">
        <v>3578</v>
      </c>
      <c r="F1455" s="10" t="s">
        <v>3579</v>
      </c>
      <c r="G1455" s="11">
        <v>33695.5</v>
      </c>
    </row>
    <row r="1456" spans="1:7" x14ac:dyDescent="0.3">
      <c r="A1456" s="6" t="str">
        <f t="shared" si="22"/>
        <v>52183273</v>
      </c>
      <c r="B1456" s="7">
        <v>52183273</v>
      </c>
      <c r="C1456" s="8" t="s">
        <v>3580</v>
      </c>
      <c r="D1456" s="9" t="s">
        <v>211</v>
      </c>
      <c r="E1456" s="9" t="s">
        <v>3578</v>
      </c>
      <c r="F1456" s="10" t="s">
        <v>3581</v>
      </c>
      <c r="G1456" s="11">
        <v>41144</v>
      </c>
    </row>
    <row r="1457" spans="1:7" x14ac:dyDescent="0.3">
      <c r="A1457" s="6" t="str">
        <f t="shared" si="22"/>
        <v>52183324</v>
      </c>
      <c r="B1457" s="7">
        <v>52183324</v>
      </c>
      <c r="C1457" s="8" t="s">
        <v>3582</v>
      </c>
      <c r="D1457" s="9" t="s">
        <v>211</v>
      </c>
      <c r="E1457" s="9" t="s">
        <v>3578</v>
      </c>
      <c r="F1457" s="10" t="s">
        <v>3583</v>
      </c>
      <c r="G1457" s="11">
        <v>77853.600000000006</v>
      </c>
    </row>
    <row r="1458" spans="1:7" x14ac:dyDescent="0.3">
      <c r="A1458" s="13" t="str">
        <f t="shared" si="22"/>
        <v>52186003</v>
      </c>
      <c r="B1458" s="14" t="s">
        <v>3584</v>
      </c>
      <c r="C1458" s="15" t="s">
        <v>3585</v>
      </c>
      <c r="D1458" s="17" t="s">
        <v>211</v>
      </c>
      <c r="E1458" s="9" t="s">
        <v>9</v>
      </c>
      <c r="F1458" s="16" t="s">
        <v>3586</v>
      </c>
      <c r="G1458" s="11">
        <v>171.9</v>
      </c>
    </row>
    <row r="1459" spans="1:7" x14ac:dyDescent="0.3">
      <c r="A1459" s="6" t="str">
        <f t="shared" si="22"/>
        <v>52186004</v>
      </c>
      <c r="B1459" s="7">
        <v>52186004</v>
      </c>
      <c r="C1459" s="8" t="s">
        <v>3587</v>
      </c>
      <c r="D1459" s="9" t="s">
        <v>211</v>
      </c>
      <c r="E1459" s="9" t="s">
        <v>9</v>
      </c>
      <c r="F1459" s="10" t="s">
        <v>3588</v>
      </c>
      <c r="G1459" s="11">
        <v>912.2</v>
      </c>
    </row>
    <row r="1460" spans="1:7" x14ac:dyDescent="0.3">
      <c r="A1460" s="6" t="str">
        <f t="shared" si="22"/>
        <v>52186007</v>
      </c>
      <c r="B1460" s="7">
        <v>52186007</v>
      </c>
      <c r="C1460" s="8" t="s">
        <v>3589</v>
      </c>
      <c r="D1460" s="9" t="s">
        <v>211</v>
      </c>
      <c r="E1460" s="9" t="s">
        <v>9</v>
      </c>
      <c r="F1460" s="10" t="s">
        <v>3590</v>
      </c>
      <c r="G1460" s="11">
        <v>46.7</v>
      </c>
    </row>
    <row r="1461" spans="1:7" x14ac:dyDescent="0.3">
      <c r="A1461" s="6" t="str">
        <f t="shared" si="22"/>
        <v>52186010</v>
      </c>
      <c r="B1461" s="7">
        <v>52186010</v>
      </c>
      <c r="C1461" s="8" t="s">
        <v>3591</v>
      </c>
      <c r="D1461" s="9" t="s">
        <v>211</v>
      </c>
      <c r="E1461" s="9" t="s">
        <v>9</v>
      </c>
      <c r="F1461" s="10" t="s">
        <v>3592</v>
      </c>
      <c r="G1461" s="11">
        <v>193.5</v>
      </c>
    </row>
    <row r="1462" spans="1:7" x14ac:dyDescent="0.3">
      <c r="A1462" s="6" t="str">
        <f t="shared" si="22"/>
        <v>52186015</v>
      </c>
      <c r="B1462" s="7">
        <v>52186015</v>
      </c>
      <c r="C1462" s="8" t="s">
        <v>3593</v>
      </c>
      <c r="D1462" s="9" t="s">
        <v>211</v>
      </c>
      <c r="E1462" s="9" t="s">
        <v>9</v>
      </c>
      <c r="F1462" s="10" t="s">
        <v>3594</v>
      </c>
      <c r="G1462" s="11">
        <v>122</v>
      </c>
    </row>
    <row r="1463" spans="1:7" x14ac:dyDescent="0.3">
      <c r="A1463" s="6" t="str">
        <f t="shared" si="22"/>
        <v>52186065</v>
      </c>
      <c r="B1463" s="7">
        <v>52186065</v>
      </c>
      <c r="C1463" s="8" t="s">
        <v>3595</v>
      </c>
      <c r="D1463" s="9" t="s">
        <v>211</v>
      </c>
      <c r="E1463" s="9" t="s">
        <v>3596</v>
      </c>
      <c r="F1463" s="10">
        <v>5902276805134</v>
      </c>
      <c r="G1463" s="11">
        <v>2851.2</v>
      </c>
    </row>
    <row r="1464" spans="1:7" x14ac:dyDescent="0.3">
      <c r="A1464" s="6" t="str">
        <f t="shared" si="22"/>
        <v>52186080</v>
      </c>
      <c r="B1464" s="7">
        <v>52186080</v>
      </c>
      <c r="C1464" s="8" t="s">
        <v>3597</v>
      </c>
      <c r="D1464" s="9" t="s">
        <v>211</v>
      </c>
      <c r="E1464" s="9" t="s">
        <v>3596</v>
      </c>
      <c r="F1464" s="10">
        <v>5902276805141</v>
      </c>
      <c r="G1464" s="11">
        <v>5484.2</v>
      </c>
    </row>
    <row r="1465" spans="1:7" x14ac:dyDescent="0.3">
      <c r="A1465" s="6" t="str">
        <f t="shared" si="22"/>
        <v>52186090</v>
      </c>
      <c r="B1465" s="7">
        <v>52186090</v>
      </c>
      <c r="C1465" s="8" t="s">
        <v>3598</v>
      </c>
      <c r="D1465" s="9" t="s">
        <v>211</v>
      </c>
      <c r="E1465" s="9" t="s">
        <v>3596</v>
      </c>
      <c r="F1465" s="10">
        <v>5902276805158</v>
      </c>
      <c r="G1465" s="11">
        <v>7943</v>
      </c>
    </row>
    <row r="1466" spans="1:7" x14ac:dyDescent="0.3">
      <c r="A1466" s="6" t="str">
        <f t="shared" si="22"/>
        <v>52186091</v>
      </c>
      <c r="B1466" s="7">
        <v>52186091</v>
      </c>
      <c r="C1466" s="8" t="s">
        <v>3599</v>
      </c>
      <c r="D1466" s="9" t="s">
        <v>211</v>
      </c>
      <c r="E1466" s="9" t="s">
        <v>3596</v>
      </c>
      <c r="F1466" s="10">
        <v>5902276805165</v>
      </c>
      <c r="G1466" s="11">
        <v>10204.1</v>
      </c>
    </row>
    <row r="1467" spans="1:7" x14ac:dyDescent="0.3">
      <c r="A1467" s="6" t="str">
        <f t="shared" si="22"/>
        <v>52186092</v>
      </c>
      <c r="B1467" s="7">
        <v>52186092</v>
      </c>
      <c r="C1467" s="8" t="s">
        <v>3600</v>
      </c>
      <c r="D1467" s="9" t="s">
        <v>211</v>
      </c>
      <c r="E1467" s="9" t="s">
        <v>3596</v>
      </c>
      <c r="F1467" s="10">
        <v>5902276805172</v>
      </c>
      <c r="G1467" s="11">
        <v>13475</v>
      </c>
    </row>
    <row r="1468" spans="1:7" x14ac:dyDescent="0.3">
      <c r="A1468" s="6" t="str">
        <f t="shared" si="22"/>
        <v>52186765</v>
      </c>
      <c r="B1468" s="7">
        <v>52186765</v>
      </c>
      <c r="C1468" s="8" t="s">
        <v>3601</v>
      </c>
      <c r="D1468" s="9" t="s">
        <v>211</v>
      </c>
      <c r="E1468" s="9" t="s">
        <v>3602</v>
      </c>
      <c r="F1468" s="10">
        <v>5902276805189</v>
      </c>
      <c r="G1468" s="11">
        <v>11224.6</v>
      </c>
    </row>
    <row r="1469" spans="1:7" x14ac:dyDescent="0.3">
      <c r="A1469" s="6" t="str">
        <f t="shared" si="22"/>
        <v>52186780</v>
      </c>
      <c r="B1469" s="7">
        <v>52186780</v>
      </c>
      <c r="C1469" s="8" t="s">
        <v>3603</v>
      </c>
      <c r="D1469" s="9" t="s">
        <v>211</v>
      </c>
      <c r="E1469" s="9" t="s">
        <v>3602</v>
      </c>
      <c r="F1469" s="10">
        <v>5902276805196</v>
      </c>
      <c r="G1469" s="11">
        <v>12512.9</v>
      </c>
    </row>
    <row r="1470" spans="1:7" x14ac:dyDescent="0.3">
      <c r="A1470" s="6" t="str">
        <f t="shared" si="22"/>
        <v>52186790</v>
      </c>
      <c r="B1470" s="7">
        <v>52186790</v>
      </c>
      <c r="C1470" s="8" t="s">
        <v>3604</v>
      </c>
      <c r="D1470" s="9" t="s">
        <v>211</v>
      </c>
      <c r="E1470" s="9" t="s">
        <v>3602</v>
      </c>
      <c r="F1470" s="10">
        <v>5902276805202</v>
      </c>
      <c r="G1470" s="11">
        <v>15521.7</v>
      </c>
    </row>
    <row r="1471" spans="1:7" x14ac:dyDescent="0.3">
      <c r="A1471" s="6" t="str">
        <f t="shared" si="22"/>
        <v>52186791</v>
      </c>
      <c r="B1471" s="7">
        <v>52186791</v>
      </c>
      <c r="C1471" s="8" t="s">
        <v>3605</v>
      </c>
      <c r="D1471" s="9" t="s">
        <v>211</v>
      </c>
      <c r="E1471" s="9" t="s">
        <v>3602</v>
      </c>
      <c r="F1471" s="10">
        <v>5902276805219</v>
      </c>
      <c r="G1471" s="11">
        <v>18694</v>
      </c>
    </row>
    <row r="1472" spans="1:7" x14ac:dyDescent="0.3">
      <c r="A1472" s="6" t="str">
        <f t="shared" si="22"/>
        <v>52186792</v>
      </c>
      <c r="B1472" s="7">
        <v>52186792</v>
      </c>
      <c r="C1472" s="8" t="s">
        <v>3606</v>
      </c>
      <c r="D1472" s="9" t="s">
        <v>211</v>
      </c>
      <c r="E1472" s="9" t="s">
        <v>3602</v>
      </c>
      <c r="F1472" s="10">
        <v>5902276805226</v>
      </c>
      <c r="G1472" s="11">
        <v>26199</v>
      </c>
    </row>
    <row r="1473" spans="1:7" x14ac:dyDescent="0.3">
      <c r="A1473" s="6" t="str">
        <f t="shared" si="22"/>
        <v>52187003</v>
      </c>
      <c r="B1473" s="7">
        <v>52187003</v>
      </c>
      <c r="C1473" s="8" t="s">
        <v>3607</v>
      </c>
      <c r="D1473" s="9" t="s">
        <v>211</v>
      </c>
      <c r="E1473" s="9" t="s">
        <v>9</v>
      </c>
      <c r="F1473" s="10" t="s">
        <v>3608</v>
      </c>
      <c r="G1473" s="11">
        <v>29.7</v>
      </c>
    </row>
    <row r="1474" spans="1:7" x14ac:dyDescent="0.3">
      <c r="A1474" s="6" t="str">
        <f t="shared" ref="A1474:A1537" si="23">SUBSTITUTE(SUBSTITUTE(SUBSTITUTE(B1474,"-",""),".","")," ","")</f>
        <v>52187065</v>
      </c>
      <c r="B1474" s="7">
        <v>52187065</v>
      </c>
      <c r="C1474" s="8" t="s">
        <v>3609</v>
      </c>
      <c r="D1474" s="9" t="s">
        <v>211</v>
      </c>
      <c r="E1474" s="9" t="s">
        <v>3517</v>
      </c>
      <c r="F1474" s="10">
        <v>5902276805233</v>
      </c>
      <c r="G1474" s="11">
        <v>3370.9</v>
      </c>
    </row>
    <row r="1475" spans="1:7" x14ac:dyDescent="0.3">
      <c r="A1475" s="6" t="str">
        <f t="shared" si="23"/>
        <v>52187080</v>
      </c>
      <c r="B1475" s="7">
        <v>52187080</v>
      </c>
      <c r="C1475" s="8" t="s">
        <v>3610</v>
      </c>
      <c r="D1475" s="9" t="s">
        <v>211</v>
      </c>
      <c r="E1475" s="9" t="s">
        <v>3517</v>
      </c>
      <c r="F1475" s="10">
        <v>5902276805240</v>
      </c>
      <c r="G1475" s="11">
        <v>6367.1</v>
      </c>
    </row>
    <row r="1476" spans="1:7" x14ac:dyDescent="0.3">
      <c r="A1476" s="6" t="str">
        <f t="shared" si="23"/>
        <v>52187090</v>
      </c>
      <c r="B1476" s="7">
        <v>52187090</v>
      </c>
      <c r="C1476" s="8" t="s">
        <v>3611</v>
      </c>
      <c r="D1476" s="9" t="s">
        <v>211</v>
      </c>
      <c r="E1476" s="9" t="s">
        <v>3517</v>
      </c>
      <c r="F1476" s="10">
        <v>5902276805257</v>
      </c>
      <c r="G1476" s="11">
        <v>9531.7000000000007</v>
      </c>
    </row>
    <row r="1477" spans="1:7" x14ac:dyDescent="0.3">
      <c r="A1477" s="6" t="str">
        <f t="shared" si="23"/>
        <v>52187091</v>
      </c>
      <c r="B1477" s="7">
        <v>52187091</v>
      </c>
      <c r="C1477" s="8" t="s">
        <v>3612</v>
      </c>
      <c r="D1477" s="9" t="s">
        <v>211</v>
      </c>
      <c r="E1477" s="9" t="s">
        <v>3517</v>
      </c>
      <c r="F1477" s="10">
        <v>5902276805264</v>
      </c>
      <c r="G1477" s="11">
        <v>12813.6</v>
      </c>
    </row>
    <row r="1478" spans="1:7" x14ac:dyDescent="0.3">
      <c r="A1478" s="6" t="str">
        <f t="shared" si="23"/>
        <v>52187092</v>
      </c>
      <c r="B1478" s="7">
        <v>52187092</v>
      </c>
      <c r="C1478" s="8" t="s">
        <v>3613</v>
      </c>
      <c r="D1478" s="9" t="s">
        <v>211</v>
      </c>
      <c r="E1478" s="9" t="s">
        <v>3517</v>
      </c>
      <c r="F1478" s="10">
        <v>5902276805271</v>
      </c>
      <c r="G1478" s="11">
        <v>14843</v>
      </c>
    </row>
    <row r="1479" spans="1:7" x14ac:dyDescent="0.3">
      <c r="A1479" s="6" t="str">
        <f t="shared" si="23"/>
        <v>52187103</v>
      </c>
      <c r="B1479" s="7">
        <v>52187103</v>
      </c>
      <c r="C1479" s="8" t="s">
        <v>3614</v>
      </c>
      <c r="D1479" s="9" t="s">
        <v>211</v>
      </c>
      <c r="E1479" s="9" t="s">
        <v>9</v>
      </c>
      <c r="F1479" s="10" t="s">
        <v>3615</v>
      </c>
      <c r="G1479" s="11">
        <v>112.6</v>
      </c>
    </row>
    <row r="1480" spans="1:7" x14ac:dyDescent="0.3">
      <c r="A1480" s="6" t="str">
        <f t="shared" si="23"/>
        <v>52187105</v>
      </c>
      <c r="B1480" s="7">
        <v>52187105</v>
      </c>
      <c r="C1480" s="8" t="s">
        <v>3616</v>
      </c>
      <c r="D1480" s="9" t="s">
        <v>211</v>
      </c>
      <c r="E1480" s="9" t="s">
        <v>9</v>
      </c>
      <c r="F1480" s="10" t="s">
        <v>3617</v>
      </c>
      <c r="G1480" s="11">
        <v>125</v>
      </c>
    </row>
    <row r="1481" spans="1:7" x14ac:dyDescent="0.3">
      <c r="A1481" s="13" t="str">
        <f t="shared" si="23"/>
        <v>52187965</v>
      </c>
      <c r="B1481" s="14" t="s">
        <v>3618</v>
      </c>
      <c r="C1481" s="15" t="s">
        <v>3619</v>
      </c>
      <c r="D1481" s="17" t="s">
        <v>211</v>
      </c>
      <c r="E1481" s="9" t="s">
        <v>3517</v>
      </c>
      <c r="F1481" s="16"/>
      <c r="G1481" s="11">
        <v>2377.3000000000002</v>
      </c>
    </row>
    <row r="1482" spans="1:7" x14ac:dyDescent="0.3">
      <c r="A1482" s="13" t="str">
        <f t="shared" si="23"/>
        <v>52187980</v>
      </c>
      <c r="B1482" s="14" t="s">
        <v>3620</v>
      </c>
      <c r="C1482" s="15" t="s">
        <v>3621</v>
      </c>
      <c r="D1482" s="17" t="s">
        <v>211</v>
      </c>
      <c r="E1482" s="9" t="s">
        <v>3517</v>
      </c>
      <c r="F1482" s="16"/>
      <c r="G1482" s="11">
        <v>2657.8</v>
      </c>
    </row>
    <row r="1483" spans="1:7" x14ac:dyDescent="0.3">
      <c r="A1483" s="13" t="str">
        <f t="shared" si="23"/>
        <v>52187990</v>
      </c>
      <c r="B1483" s="14" t="s">
        <v>3622</v>
      </c>
      <c r="C1483" s="15" t="s">
        <v>3623</v>
      </c>
      <c r="D1483" s="17" t="s">
        <v>211</v>
      </c>
      <c r="E1483" s="9" t="s">
        <v>3517</v>
      </c>
      <c r="F1483" s="16"/>
      <c r="G1483" s="11">
        <v>4337.5</v>
      </c>
    </row>
    <row r="1484" spans="1:7" x14ac:dyDescent="0.3">
      <c r="A1484" s="13" t="str">
        <f t="shared" si="23"/>
        <v>52187991</v>
      </c>
      <c r="B1484" s="14" t="s">
        <v>3624</v>
      </c>
      <c r="C1484" s="15" t="s">
        <v>3625</v>
      </c>
      <c r="D1484" s="17" t="s">
        <v>211</v>
      </c>
      <c r="E1484" s="9" t="s">
        <v>3517</v>
      </c>
      <c r="F1484" s="16"/>
      <c r="G1484" s="11">
        <v>6433.3</v>
      </c>
    </row>
    <row r="1485" spans="1:7" x14ac:dyDescent="0.3">
      <c r="A1485" s="13" t="str">
        <f t="shared" si="23"/>
        <v>52187992</v>
      </c>
      <c r="B1485" s="14" t="s">
        <v>3626</v>
      </c>
      <c r="C1485" s="15" t="s">
        <v>3627</v>
      </c>
      <c r="D1485" s="17" t="s">
        <v>211</v>
      </c>
      <c r="E1485" s="9" t="s">
        <v>3517</v>
      </c>
      <c r="F1485" s="16"/>
      <c r="G1485" s="11">
        <v>7286.2</v>
      </c>
    </row>
    <row r="1486" spans="1:7" x14ac:dyDescent="0.3">
      <c r="A1486" s="6" t="str">
        <f t="shared" si="23"/>
        <v>52188073</v>
      </c>
      <c r="B1486" s="7">
        <v>52188073</v>
      </c>
      <c r="C1486" s="8" t="s">
        <v>3628</v>
      </c>
      <c r="D1486" s="9" t="s">
        <v>211</v>
      </c>
      <c r="E1486" s="9" t="s">
        <v>3578</v>
      </c>
      <c r="F1486" s="10" t="s">
        <v>3629</v>
      </c>
      <c r="G1486" s="11">
        <v>2997.1</v>
      </c>
    </row>
    <row r="1487" spans="1:7" x14ac:dyDescent="0.3">
      <c r="A1487" s="6" t="str">
        <f t="shared" si="23"/>
        <v>52188076</v>
      </c>
      <c r="B1487" s="7">
        <v>52188076</v>
      </c>
      <c r="C1487" s="8" t="s">
        <v>3630</v>
      </c>
      <c r="D1487" s="9" t="s">
        <v>211</v>
      </c>
      <c r="E1487" s="9" t="s">
        <v>3578</v>
      </c>
      <c r="F1487" s="10" t="s">
        <v>3631</v>
      </c>
      <c r="G1487" s="11">
        <v>2997.1</v>
      </c>
    </row>
    <row r="1488" spans="1:7" x14ac:dyDescent="0.3">
      <c r="A1488" s="6" t="str">
        <f t="shared" si="23"/>
        <v>52188089</v>
      </c>
      <c r="B1488" s="7">
        <v>52188089</v>
      </c>
      <c r="C1488" s="8" t="s">
        <v>3632</v>
      </c>
      <c r="D1488" s="9" t="s">
        <v>211</v>
      </c>
      <c r="E1488" s="9" t="s">
        <v>3578</v>
      </c>
      <c r="F1488" s="10" t="s">
        <v>3633</v>
      </c>
      <c r="G1488" s="11">
        <v>5936.1</v>
      </c>
    </row>
    <row r="1489" spans="1:7" x14ac:dyDescent="0.3">
      <c r="A1489" s="6" t="str">
        <f t="shared" si="23"/>
        <v>52188114</v>
      </c>
      <c r="B1489" s="7">
        <v>52188114</v>
      </c>
      <c r="C1489" s="8" t="s">
        <v>3634</v>
      </c>
      <c r="D1489" s="9" t="s">
        <v>211</v>
      </c>
      <c r="E1489" s="9" t="s">
        <v>3578</v>
      </c>
      <c r="F1489" s="10" t="s">
        <v>3635</v>
      </c>
      <c r="G1489" s="11">
        <v>8686.7999999999993</v>
      </c>
    </row>
    <row r="1490" spans="1:7" x14ac:dyDescent="0.3">
      <c r="A1490" s="6" t="str">
        <f t="shared" si="23"/>
        <v>52188140</v>
      </c>
      <c r="B1490" s="7">
        <v>52188140</v>
      </c>
      <c r="C1490" s="8" t="s">
        <v>3636</v>
      </c>
      <c r="D1490" s="9" t="s">
        <v>211</v>
      </c>
      <c r="E1490" s="9" t="s">
        <v>3578</v>
      </c>
      <c r="F1490" s="10" t="s">
        <v>3637</v>
      </c>
      <c r="G1490" s="11">
        <v>11450.5</v>
      </c>
    </row>
    <row r="1491" spans="1:7" x14ac:dyDescent="0.3">
      <c r="A1491" s="6" t="str">
        <f t="shared" si="23"/>
        <v>52188141</v>
      </c>
      <c r="B1491" s="7">
        <v>52188141</v>
      </c>
      <c r="C1491" s="8" t="s">
        <v>3638</v>
      </c>
      <c r="D1491" s="9" t="s">
        <v>211</v>
      </c>
      <c r="E1491" s="9" t="s">
        <v>3578</v>
      </c>
      <c r="F1491" s="10" t="s">
        <v>3639</v>
      </c>
      <c r="G1491" s="11">
        <v>11450.5</v>
      </c>
    </row>
    <row r="1492" spans="1:7" x14ac:dyDescent="0.3">
      <c r="A1492" s="6" t="str">
        <f t="shared" si="23"/>
        <v>52188165</v>
      </c>
      <c r="B1492" s="7">
        <v>52188165</v>
      </c>
      <c r="C1492" s="8" t="s">
        <v>3640</v>
      </c>
      <c r="D1492" s="9" t="s">
        <v>211</v>
      </c>
      <c r="E1492" s="9" t="s">
        <v>3578</v>
      </c>
      <c r="F1492" s="10" t="s">
        <v>3641</v>
      </c>
      <c r="G1492" s="11">
        <v>19592.400000000001</v>
      </c>
    </row>
    <row r="1493" spans="1:7" x14ac:dyDescent="0.3">
      <c r="A1493" s="6" t="str">
        <f t="shared" si="23"/>
        <v>52188168</v>
      </c>
      <c r="B1493" s="7">
        <v>52188168</v>
      </c>
      <c r="C1493" s="8" t="s">
        <v>3642</v>
      </c>
      <c r="D1493" s="9" t="s">
        <v>211</v>
      </c>
      <c r="E1493" s="9" t="s">
        <v>3578</v>
      </c>
      <c r="F1493" s="10" t="s">
        <v>3643</v>
      </c>
      <c r="G1493" s="11">
        <v>19592.400000000001</v>
      </c>
    </row>
    <row r="1494" spans="1:7" x14ac:dyDescent="0.3">
      <c r="A1494" s="6" t="str">
        <f t="shared" si="23"/>
        <v>52189615</v>
      </c>
      <c r="B1494" s="7">
        <v>52189615</v>
      </c>
      <c r="C1494" s="8" t="s">
        <v>3644</v>
      </c>
      <c r="D1494" s="9" t="s">
        <v>211</v>
      </c>
      <c r="E1494" s="9" t="s">
        <v>226</v>
      </c>
      <c r="F1494" s="10" t="s">
        <v>3645</v>
      </c>
      <c r="G1494" s="11">
        <v>197.2</v>
      </c>
    </row>
    <row r="1495" spans="1:7" x14ac:dyDescent="0.3">
      <c r="A1495" s="6" t="str">
        <f t="shared" si="23"/>
        <v>52189625</v>
      </c>
      <c r="B1495" s="7">
        <v>52189625</v>
      </c>
      <c r="C1495" s="8" t="s">
        <v>3646</v>
      </c>
      <c r="D1495" s="9" t="s">
        <v>211</v>
      </c>
      <c r="E1495" s="9" t="s">
        <v>226</v>
      </c>
      <c r="F1495" s="10" t="s">
        <v>3647</v>
      </c>
      <c r="G1495" s="11">
        <v>197.2</v>
      </c>
    </row>
    <row r="1496" spans="1:7" x14ac:dyDescent="0.3">
      <c r="A1496" s="6" t="str">
        <f t="shared" si="23"/>
        <v>52189632</v>
      </c>
      <c r="B1496" s="7">
        <v>52189632</v>
      </c>
      <c r="C1496" s="8" t="s">
        <v>3648</v>
      </c>
      <c r="D1496" s="9" t="s">
        <v>211</v>
      </c>
      <c r="E1496" s="9" t="s">
        <v>226</v>
      </c>
      <c r="F1496" s="10" t="s">
        <v>3649</v>
      </c>
      <c r="G1496" s="11">
        <v>213.6</v>
      </c>
    </row>
    <row r="1497" spans="1:7" x14ac:dyDescent="0.3">
      <c r="A1497" s="6" t="str">
        <f t="shared" si="23"/>
        <v>52189640</v>
      </c>
      <c r="B1497" s="7">
        <v>52189640</v>
      </c>
      <c r="C1497" s="8" t="s">
        <v>3650</v>
      </c>
      <c r="D1497" s="9" t="s">
        <v>211</v>
      </c>
      <c r="E1497" s="9" t="s">
        <v>226</v>
      </c>
      <c r="F1497" s="10" t="s">
        <v>3651</v>
      </c>
      <c r="G1497" s="11">
        <v>228.1</v>
      </c>
    </row>
    <row r="1498" spans="1:7" x14ac:dyDescent="0.3">
      <c r="A1498" s="6" t="str">
        <f t="shared" si="23"/>
        <v>52189650</v>
      </c>
      <c r="B1498" s="7">
        <v>52189650</v>
      </c>
      <c r="C1498" s="8" t="s">
        <v>3652</v>
      </c>
      <c r="D1498" s="9" t="s">
        <v>211</v>
      </c>
      <c r="E1498" s="9" t="s">
        <v>226</v>
      </c>
      <c r="F1498" s="10" t="s">
        <v>3653</v>
      </c>
      <c r="G1498" s="11">
        <v>257.89999999999998</v>
      </c>
    </row>
    <row r="1499" spans="1:7" x14ac:dyDescent="0.3">
      <c r="A1499" s="6" t="str">
        <f t="shared" si="23"/>
        <v>52189850</v>
      </c>
      <c r="B1499" s="7">
        <v>52189850</v>
      </c>
      <c r="C1499" s="8" t="s">
        <v>3654</v>
      </c>
      <c r="D1499" s="9" t="s">
        <v>211</v>
      </c>
      <c r="E1499" s="9" t="s">
        <v>226</v>
      </c>
      <c r="F1499" s="10" t="s">
        <v>3655</v>
      </c>
      <c r="G1499" s="11">
        <v>1654.6</v>
      </c>
    </row>
    <row r="1500" spans="1:7" x14ac:dyDescent="0.3">
      <c r="A1500" s="6" t="str">
        <f t="shared" si="23"/>
        <v>52189865</v>
      </c>
      <c r="B1500" s="7">
        <v>52189865</v>
      </c>
      <c r="C1500" s="8" t="s">
        <v>3656</v>
      </c>
      <c r="D1500" s="9" t="s">
        <v>211</v>
      </c>
      <c r="E1500" s="9" t="s">
        <v>226</v>
      </c>
      <c r="F1500" s="10" t="s">
        <v>3657</v>
      </c>
      <c r="G1500" s="11">
        <v>1958.4</v>
      </c>
    </row>
    <row r="1501" spans="1:7" x14ac:dyDescent="0.3">
      <c r="A1501" s="6" t="str">
        <f t="shared" si="23"/>
        <v>52189880</v>
      </c>
      <c r="B1501" s="7">
        <v>52189880</v>
      </c>
      <c r="C1501" s="8" t="s">
        <v>3658</v>
      </c>
      <c r="D1501" s="9" t="s">
        <v>211</v>
      </c>
      <c r="E1501" s="9" t="s">
        <v>226</v>
      </c>
      <c r="F1501" s="10" t="s">
        <v>3659</v>
      </c>
      <c r="G1501" s="11">
        <v>2277.1999999999998</v>
      </c>
    </row>
    <row r="1502" spans="1:7" x14ac:dyDescent="0.3">
      <c r="A1502" s="6" t="str">
        <f t="shared" si="23"/>
        <v>52189890</v>
      </c>
      <c r="B1502" s="7">
        <v>52189890</v>
      </c>
      <c r="C1502" s="8" t="s">
        <v>3660</v>
      </c>
      <c r="D1502" s="9" t="s">
        <v>211</v>
      </c>
      <c r="E1502" s="9" t="s">
        <v>226</v>
      </c>
      <c r="F1502" s="10" t="s">
        <v>3661</v>
      </c>
      <c r="G1502" s="11">
        <v>2534.1999999999998</v>
      </c>
    </row>
    <row r="1503" spans="1:7" x14ac:dyDescent="0.3">
      <c r="A1503" s="6" t="str">
        <f t="shared" si="23"/>
        <v>52189891</v>
      </c>
      <c r="B1503" s="7">
        <v>52189891</v>
      </c>
      <c r="C1503" s="8" t="s">
        <v>3662</v>
      </c>
      <c r="D1503" s="9" t="s">
        <v>211</v>
      </c>
      <c r="E1503" s="9" t="s">
        <v>226</v>
      </c>
      <c r="F1503" s="10" t="s">
        <v>3663</v>
      </c>
      <c r="G1503" s="11">
        <v>2732.3</v>
      </c>
    </row>
    <row r="1504" spans="1:7" x14ac:dyDescent="0.3">
      <c r="A1504" s="6" t="str">
        <f t="shared" si="23"/>
        <v>52189892</v>
      </c>
      <c r="B1504" s="7">
        <v>52189892</v>
      </c>
      <c r="C1504" s="8" t="s">
        <v>3664</v>
      </c>
      <c r="D1504" s="9" t="s">
        <v>211</v>
      </c>
      <c r="E1504" s="9" t="s">
        <v>226</v>
      </c>
      <c r="F1504" s="10" t="s">
        <v>3665</v>
      </c>
      <c r="G1504" s="11">
        <v>3278.8</v>
      </c>
    </row>
    <row r="1505" spans="1:7" x14ac:dyDescent="0.3">
      <c r="A1505" s="6" t="str">
        <f t="shared" si="23"/>
        <v>52197303</v>
      </c>
      <c r="B1505" s="7">
        <v>52197303</v>
      </c>
      <c r="C1505" s="8" t="s">
        <v>3666</v>
      </c>
      <c r="D1505" s="9" t="s">
        <v>211</v>
      </c>
      <c r="E1505" s="9" t="s">
        <v>9</v>
      </c>
      <c r="F1505" s="10" t="s">
        <v>3667</v>
      </c>
      <c r="G1505" s="11">
        <v>289.7</v>
      </c>
    </row>
    <row r="1506" spans="1:7" x14ac:dyDescent="0.3">
      <c r="A1506" s="6" t="str">
        <f t="shared" si="23"/>
        <v>52197304</v>
      </c>
      <c r="B1506" s="7">
        <v>52197304</v>
      </c>
      <c r="C1506" s="8" t="s">
        <v>3668</v>
      </c>
      <c r="D1506" s="9" t="s">
        <v>211</v>
      </c>
      <c r="E1506" s="9" t="s">
        <v>9</v>
      </c>
      <c r="F1506" s="10" t="s">
        <v>3669</v>
      </c>
      <c r="G1506" s="11">
        <v>289.7</v>
      </c>
    </row>
    <row r="1507" spans="1:7" x14ac:dyDescent="0.3">
      <c r="A1507" s="6" t="str">
        <f t="shared" si="23"/>
        <v>52198020</v>
      </c>
      <c r="B1507" s="7">
        <v>52198020</v>
      </c>
      <c r="C1507" s="8" t="s">
        <v>3670</v>
      </c>
      <c r="D1507" s="9" t="s">
        <v>211</v>
      </c>
      <c r="E1507" s="9" t="s">
        <v>3671</v>
      </c>
      <c r="F1507" s="10" t="s">
        <v>3672</v>
      </c>
      <c r="G1507" s="11">
        <v>748.6</v>
      </c>
    </row>
    <row r="1508" spans="1:7" x14ac:dyDescent="0.3">
      <c r="A1508" s="6" t="str">
        <f t="shared" si="23"/>
        <v>52198025</v>
      </c>
      <c r="B1508" s="7">
        <v>52198025</v>
      </c>
      <c r="C1508" s="8" t="s">
        <v>3673</v>
      </c>
      <c r="D1508" s="9" t="s">
        <v>211</v>
      </c>
      <c r="E1508" s="9" t="s">
        <v>3671</v>
      </c>
      <c r="F1508" s="10" t="s">
        <v>3674</v>
      </c>
      <c r="G1508" s="11">
        <v>1224.0999999999999</v>
      </c>
    </row>
    <row r="1509" spans="1:7" x14ac:dyDescent="0.3">
      <c r="A1509" s="6" t="str">
        <f t="shared" si="23"/>
        <v>52198315</v>
      </c>
      <c r="B1509" s="7">
        <v>52198315</v>
      </c>
      <c r="C1509" s="8" t="s">
        <v>3675</v>
      </c>
      <c r="D1509" s="9" t="s">
        <v>211</v>
      </c>
      <c r="E1509" s="9" t="s">
        <v>3671</v>
      </c>
      <c r="F1509" s="10" t="s">
        <v>3676</v>
      </c>
      <c r="G1509" s="11">
        <v>616.20000000000005</v>
      </c>
    </row>
    <row r="1510" spans="1:7" x14ac:dyDescent="0.3">
      <c r="A1510" s="6" t="str">
        <f t="shared" si="23"/>
        <v>52198320</v>
      </c>
      <c r="B1510" s="7">
        <v>52198320</v>
      </c>
      <c r="C1510" s="8" t="s">
        <v>3677</v>
      </c>
      <c r="D1510" s="9" t="s">
        <v>211</v>
      </c>
      <c r="E1510" s="9" t="s">
        <v>3671</v>
      </c>
      <c r="F1510" s="10" t="s">
        <v>3678</v>
      </c>
      <c r="G1510" s="11">
        <v>795.1</v>
      </c>
    </row>
    <row r="1511" spans="1:7" x14ac:dyDescent="0.3">
      <c r="A1511" s="6" t="str">
        <f t="shared" si="23"/>
        <v>52198325</v>
      </c>
      <c r="B1511" s="7">
        <v>52198325</v>
      </c>
      <c r="C1511" s="8" t="s">
        <v>3679</v>
      </c>
      <c r="D1511" s="9" t="s">
        <v>211</v>
      </c>
      <c r="E1511" s="9" t="s">
        <v>3671</v>
      </c>
      <c r="F1511" s="10" t="s">
        <v>3680</v>
      </c>
      <c r="G1511" s="11">
        <v>1115.0999999999999</v>
      </c>
    </row>
    <row r="1512" spans="1:7" x14ac:dyDescent="0.3">
      <c r="A1512" s="6" t="str">
        <f t="shared" si="23"/>
        <v>52198332</v>
      </c>
      <c r="B1512" s="7">
        <v>52198332</v>
      </c>
      <c r="C1512" s="8" t="s">
        <v>3681</v>
      </c>
      <c r="D1512" s="9" t="s">
        <v>211</v>
      </c>
      <c r="E1512" s="9" t="s">
        <v>3671</v>
      </c>
      <c r="F1512" s="10" t="s">
        <v>3682</v>
      </c>
      <c r="G1512" s="11">
        <v>1411.4</v>
      </c>
    </row>
    <row r="1513" spans="1:7" x14ac:dyDescent="0.3">
      <c r="A1513" s="6" t="str">
        <f t="shared" si="23"/>
        <v>52199011</v>
      </c>
      <c r="B1513" s="7">
        <v>52199011</v>
      </c>
      <c r="C1513" s="8" t="s">
        <v>3683</v>
      </c>
      <c r="D1513" s="9" t="s">
        <v>211</v>
      </c>
      <c r="E1513" s="9" t="s">
        <v>3684</v>
      </c>
      <c r="F1513" s="10" t="s">
        <v>3685</v>
      </c>
      <c r="G1513" s="11">
        <v>39728.300000000003</v>
      </c>
    </row>
    <row r="1514" spans="1:7" x14ac:dyDescent="0.3">
      <c r="A1514" s="6" t="str">
        <f t="shared" si="23"/>
        <v>52199111</v>
      </c>
      <c r="B1514" s="7">
        <v>52199111</v>
      </c>
      <c r="C1514" s="8" t="s">
        <v>3686</v>
      </c>
      <c r="D1514" s="9" t="s">
        <v>211</v>
      </c>
      <c r="E1514" s="9" t="s">
        <v>3684</v>
      </c>
      <c r="F1514" s="10" t="s">
        <v>3687</v>
      </c>
      <c r="G1514" s="11">
        <v>47703.1</v>
      </c>
    </row>
    <row r="1515" spans="1:7" x14ac:dyDescent="0.3">
      <c r="A1515" s="6" t="str">
        <f t="shared" si="23"/>
        <v>52199211</v>
      </c>
      <c r="B1515" s="7">
        <v>52199211</v>
      </c>
      <c r="C1515" s="8" t="s">
        <v>3688</v>
      </c>
      <c r="D1515" s="9" t="s">
        <v>211</v>
      </c>
      <c r="E1515" s="9" t="s">
        <v>3684</v>
      </c>
      <c r="F1515" s="10" t="s">
        <v>3689</v>
      </c>
      <c r="G1515" s="11">
        <v>23286.9</v>
      </c>
    </row>
    <row r="1516" spans="1:7" x14ac:dyDescent="0.3">
      <c r="A1516" s="6" t="str">
        <f t="shared" si="23"/>
        <v>52199225</v>
      </c>
      <c r="B1516" s="7">
        <v>52199225</v>
      </c>
      <c r="C1516" s="8" t="s">
        <v>3690</v>
      </c>
      <c r="D1516" s="9" t="s">
        <v>211</v>
      </c>
      <c r="E1516" s="9" t="s">
        <v>3684</v>
      </c>
      <c r="F1516" s="10" t="s">
        <v>3691</v>
      </c>
      <c r="G1516" s="11">
        <v>23286.9</v>
      </c>
    </row>
    <row r="1517" spans="1:7" x14ac:dyDescent="0.3">
      <c r="A1517" s="6" t="str">
        <f t="shared" si="23"/>
        <v>52199311</v>
      </c>
      <c r="B1517" s="7">
        <v>52199311</v>
      </c>
      <c r="C1517" s="8" t="s">
        <v>3692</v>
      </c>
      <c r="D1517" s="9" t="s">
        <v>211</v>
      </c>
      <c r="E1517" s="9" t="s">
        <v>3684</v>
      </c>
      <c r="F1517" s="10" t="s">
        <v>3693</v>
      </c>
      <c r="G1517" s="11">
        <v>40526.699999999997</v>
      </c>
    </row>
    <row r="1518" spans="1:7" x14ac:dyDescent="0.3">
      <c r="A1518" s="6" t="str">
        <f t="shared" si="23"/>
        <v>52199941</v>
      </c>
      <c r="B1518" s="7">
        <v>52199941</v>
      </c>
      <c r="C1518" s="8" t="s">
        <v>3694</v>
      </c>
      <c r="D1518" s="9" t="s">
        <v>211</v>
      </c>
      <c r="E1518" s="9" t="s">
        <v>9</v>
      </c>
      <c r="F1518" s="10" t="s">
        <v>3695</v>
      </c>
      <c r="G1518" s="11">
        <v>2074.8000000000002</v>
      </c>
    </row>
    <row r="1519" spans="1:7" x14ac:dyDescent="0.3">
      <c r="A1519" s="6" t="str">
        <f t="shared" si="23"/>
        <v>52199951</v>
      </c>
      <c r="B1519" s="7">
        <v>52199951</v>
      </c>
      <c r="C1519" s="8" t="s">
        <v>3696</v>
      </c>
      <c r="D1519" s="9" t="s">
        <v>211</v>
      </c>
      <c r="E1519" s="9" t="s">
        <v>9</v>
      </c>
      <c r="F1519" s="10" t="s">
        <v>3697</v>
      </c>
      <c r="G1519" s="11">
        <v>1139.4000000000001</v>
      </c>
    </row>
    <row r="1520" spans="1:7" x14ac:dyDescent="0.3">
      <c r="A1520" s="6" t="str">
        <f t="shared" si="23"/>
        <v>52199952</v>
      </c>
      <c r="B1520" s="7">
        <v>52199952</v>
      </c>
      <c r="C1520" s="8" t="s">
        <v>3698</v>
      </c>
      <c r="D1520" s="9" t="s">
        <v>211</v>
      </c>
      <c r="E1520" s="9" t="s">
        <v>9</v>
      </c>
      <c r="F1520" s="10" t="s">
        <v>3699</v>
      </c>
      <c r="G1520" s="11">
        <v>3245.9</v>
      </c>
    </row>
    <row r="1521" spans="1:7" x14ac:dyDescent="0.3">
      <c r="A1521" s="6" t="str">
        <f t="shared" si="23"/>
        <v>52199953</v>
      </c>
      <c r="B1521" s="7">
        <v>52199953</v>
      </c>
      <c r="C1521" s="9" t="s">
        <v>3700</v>
      </c>
      <c r="D1521" s="9" t="s">
        <v>211</v>
      </c>
      <c r="E1521" s="9" t="s">
        <v>9</v>
      </c>
      <c r="F1521" s="10" t="s">
        <v>3701</v>
      </c>
      <c r="G1521" s="11">
        <v>977.8</v>
      </c>
    </row>
    <row r="1522" spans="1:7" x14ac:dyDescent="0.3">
      <c r="A1522" s="6" t="str">
        <f t="shared" si="23"/>
        <v>52199954</v>
      </c>
      <c r="B1522" s="7">
        <v>52199954</v>
      </c>
      <c r="C1522" s="9" t="s">
        <v>3702</v>
      </c>
      <c r="D1522" s="9" t="s">
        <v>211</v>
      </c>
      <c r="E1522" s="9" t="s">
        <v>9</v>
      </c>
      <c r="F1522" s="10" t="s">
        <v>3703</v>
      </c>
      <c r="G1522" s="11">
        <v>934.1</v>
      </c>
    </row>
    <row r="1523" spans="1:7" x14ac:dyDescent="0.3">
      <c r="A1523" s="6" t="str">
        <f t="shared" si="23"/>
        <v>52199971</v>
      </c>
      <c r="B1523" s="7">
        <v>52199971</v>
      </c>
      <c r="C1523" s="8" t="s">
        <v>3704</v>
      </c>
      <c r="D1523" s="9" t="s">
        <v>211</v>
      </c>
      <c r="E1523" s="9" t="s">
        <v>9</v>
      </c>
      <c r="F1523" s="10" t="s">
        <v>3705</v>
      </c>
      <c r="G1523" s="11">
        <v>9994.2000000000007</v>
      </c>
    </row>
    <row r="1524" spans="1:7" x14ac:dyDescent="0.3">
      <c r="A1524" s="6" t="str">
        <f t="shared" si="23"/>
        <v>52199972</v>
      </c>
      <c r="B1524" s="7">
        <v>52199972</v>
      </c>
      <c r="C1524" s="8" t="s">
        <v>3706</v>
      </c>
      <c r="D1524" s="9" t="s">
        <v>211</v>
      </c>
      <c r="E1524" s="9" t="s">
        <v>9</v>
      </c>
      <c r="F1524" s="10" t="s">
        <v>3707</v>
      </c>
      <c r="G1524" s="11">
        <v>13163.4</v>
      </c>
    </row>
    <row r="1525" spans="1:7" x14ac:dyDescent="0.3">
      <c r="A1525" s="6" t="str">
        <f t="shared" si="23"/>
        <v>52199994</v>
      </c>
      <c r="B1525" s="7">
        <v>52199994</v>
      </c>
      <c r="C1525" s="8" t="s">
        <v>3708</v>
      </c>
      <c r="D1525" s="9" t="s">
        <v>211</v>
      </c>
      <c r="E1525" s="9" t="s">
        <v>9</v>
      </c>
      <c r="F1525" s="10" t="s">
        <v>3709</v>
      </c>
      <c r="G1525" s="11">
        <v>761.4</v>
      </c>
    </row>
    <row r="1526" spans="1:7" x14ac:dyDescent="0.3">
      <c r="A1526" s="6" t="str">
        <f t="shared" si="23"/>
        <v>52199995</v>
      </c>
      <c r="B1526" s="7">
        <v>52199995</v>
      </c>
      <c r="C1526" s="8" t="s">
        <v>3710</v>
      </c>
      <c r="D1526" s="9" t="s">
        <v>211</v>
      </c>
      <c r="E1526" s="9" t="s">
        <v>9</v>
      </c>
      <c r="F1526" s="10" t="s">
        <v>3711</v>
      </c>
      <c r="G1526" s="11">
        <v>968.5</v>
      </c>
    </row>
    <row r="1527" spans="1:7" x14ac:dyDescent="0.3">
      <c r="A1527" s="6" t="str">
        <f t="shared" si="23"/>
        <v>52199996</v>
      </c>
      <c r="B1527" s="7">
        <v>52199996</v>
      </c>
      <c r="C1527" s="8" t="s">
        <v>3712</v>
      </c>
      <c r="D1527" s="9" t="s">
        <v>211</v>
      </c>
      <c r="E1527" s="9" t="s">
        <v>9</v>
      </c>
      <c r="F1527" s="10" t="s">
        <v>3713</v>
      </c>
      <c r="G1527" s="11">
        <v>968.5</v>
      </c>
    </row>
    <row r="1528" spans="1:7" x14ac:dyDescent="0.3">
      <c r="A1528" s="6" t="str">
        <f t="shared" si="23"/>
        <v>52199997</v>
      </c>
      <c r="B1528" s="7">
        <v>52199997</v>
      </c>
      <c r="C1528" s="8" t="s">
        <v>3714</v>
      </c>
      <c r="D1528" s="9" t="s">
        <v>211</v>
      </c>
      <c r="E1528" s="9" t="s">
        <v>9</v>
      </c>
      <c r="F1528" s="10" t="s">
        <v>3715</v>
      </c>
      <c r="G1528" s="11">
        <v>979.8</v>
      </c>
    </row>
    <row r="1529" spans="1:7" x14ac:dyDescent="0.3">
      <c r="A1529" s="6" t="str">
        <f t="shared" si="23"/>
        <v>52199998</v>
      </c>
      <c r="B1529" s="7">
        <v>52199998</v>
      </c>
      <c r="C1529" s="8" t="s">
        <v>3716</v>
      </c>
      <c r="D1529" s="9" t="s">
        <v>211</v>
      </c>
      <c r="E1529" s="9" t="s">
        <v>9</v>
      </c>
      <c r="F1529" s="10" t="s">
        <v>3717</v>
      </c>
      <c r="G1529" s="11">
        <v>979.8</v>
      </c>
    </row>
    <row r="1530" spans="1:7" x14ac:dyDescent="0.3">
      <c r="A1530" s="6" t="str">
        <f t="shared" si="23"/>
        <v>52199999</v>
      </c>
      <c r="B1530" s="7">
        <v>52199999</v>
      </c>
      <c r="C1530" s="8" t="s">
        <v>3718</v>
      </c>
      <c r="D1530" s="9" t="s">
        <v>211</v>
      </c>
      <c r="E1530" s="9" t="s">
        <v>9</v>
      </c>
      <c r="F1530" s="10" t="s">
        <v>3719</v>
      </c>
      <c r="G1530" s="11">
        <v>1296.7</v>
      </c>
    </row>
    <row r="1531" spans="1:7" x14ac:dyDescent="0.3">
      <c r="A1531" s="6" t="str">
        <f t="shared" si="23"/>
        <v>52264015</v>
      </c>
      <c r="B1531" s="7">
        <v>52264015</v>
      </c>
      <c r="C1531" s="8" t="s">
        <v>3720</v>
      </c>
      <c r="D1531" s="9" t="s">
        <v>211</v>
      </c>
      <c r="E1531" s="9" t="s">
        <v>3721</v>
      </c>
      <c r="F1531" s="10" t="s">
        <v>3722</v>
      </c>
      <c r="G1531" s="11">
        <v>1076.7</v>
      </c>
    </row>
    <row r="1532" spans="1:7" x14ac:dyDescent="0.3">
      <c r="A1532" s="6" t="str">
        <f t="shared" si="23"/>
        <v>52264115</v>
      </c>
      <c r="B1532" s="7">
        <v>52264115</v>
      </c>
      <c r="C1532" s="8" t="s">
        <v>3723</v>
      </c>
      <c r="D1532" s="9" t="s">
        <v>211</v>
      </c>
      <c r="E1532" s="9" t="s">
        <v>3721</v>
      </c>
      <c r="F1532" s="10" t="s">
        <v>3724</v>
      </c>
      <c r="G1532" s="11">
        <v>1076.7</v>
      </c>
    </row>
    <row r="1533" spans="1:7" x14ac:dyDescent="0.3">
      <c r="A1533" s="6" t="str">
        <f t="shared" si="23"/>
        <v>52265015</v>
      </c>
      <c r="B1533" s="7">
        <v>52265015</v>
      </c>
      <c r="C1533" s="8" t="s">
        <v>3725</v>
      </c>
      <c r="D1533" s="9" t="s">
        <v>211</v>
      </c>
      <c r="E1533" s="9" t="s">
        <v>3721</v>
      </c>
      <c r="F1533" s="10" t="s">
        <v>3726</v>
      </c>
      <c r="G1533" s="11">
        <v>1125.2</v>
      </c>
    </row>
    <row r="1534" spans="1:7" x14ac:dyDescent="0.3">
      <c r="A1534" s="6" t="str">
        <f t="shared" si="23"/>
        <v>52265020</v>
      </c>
      <c r="B1534" s="7">
        <v>52265020</v>
      </c>
      <c r="C1534" s="8" t="s">
        <v>3727</v>
      </c>
      <c r="D1534" s="9" t="s">
        <v>211</v>
      </c>
      <c r="E1534" s="9" t="s">
        <v>3721</v>
      </c>
      <c r="F1534" s="10" t="s">
        <v>3728</v>
      </c>
      <c r="G1534" s="11">
        <v>1317</v>
      </c>
    </row>
    <row r="1535" spans="1:7" x14ac:dyDescent="0.3">
      <c r="A1535" s="6" t="str">
        <f t="shared" si="23"/>
        <v>52265025</v>
      </c>
      <c r="B1535" s="7">
        <v>52265025</v>
      </c>
      <c r="C1535" s="8" t="s">
        <v>3729</v>
      </c>
      <c r="D1535" s="9" t="s">
        <v>211</v>
      </c>
      <c r="E1535" s="9" t="s">
        <v>3721</v>
      </c>
      <c r="F1535" s="10" t="s">
        <v>3730</v>
      </c>
      <c r="G1535" s="11">
        <v>1344.7</v>
      </c>
    </row>
    <row r="1536" spans="1:7" x14ac:dyDescent="0.3">
      <c r="A1536" s="6" t="str">
        <f t="shared" si="23"/>
        <v>52265032</v>
      </c>
      <c r="B1536" s="7">
        <v>52265032</v>
      </c>
      <c r="C1536" s="8" t="s">
        <v>3731</v>
      </c>
      <c r="D1536" s="9" t="s">
        <v>211</v>
      </c>
      <c r="E1536" s="9" t="s">
        <v>3721</v>
      </c>
      <c r="F1536" s="10" t="s">
        <v>3732</v>
      </c>
      <c r="G1536" s="11">
        <v>1652.1</v>
      </c>
    </row>
    <row r="1537" spans="1:7" x14ac:dyDescent="0.3">
      <c r="A1537" s="6" t="str">
        <f t="shared" si="23"/>
        <v>52265040</v>
      </c>
      <c r="B1537" s="7">
        <v>52265040</v>
      </c>
      <c r="C1537" s="8" t="s">
        <v>3733</v>
      </c>
      <c r="D1537" s="9" t="s">
        <v>211</v>
      </c>
      <c r="E1537" s="9" t="s">
        <v>3721</v>
      </c>
      <c r="F1537" s="10" t="s">
        <v>3734</v>
      </c>
      <c r="G1537" s="11">
        <v>2366.1</v>
      </c>
    </row>
    <row r="1538" spans="1:7" x14ac:dyDescent="0.3">
      <c r="A1538" s="6" t="str">
        <f t="shared" ref="A1538:A1601" si="24">SUBSTITUTE(SUBSTITUTE(SUBSTITUTE(B1538,"-",""),".","")," ","")</f>
        <v>52265050</v>
      </c>
      <c r="B1538" s="7">
        <v>52265050</v>
      </c>
      <c r="C1538" s="8" t="s">
        <v>3735</v>
      </c>
      <c r="D1538" s="9" t="s">
        <v>211</v>
      </c>
      <c r="E1538" s="9" t="s">
        <v>3721</v>
      </c>
      <c r="F1538" s="10" t="s">
        <v>3736</v>
      </c>
      <c r="G1538" s="11">
        <v>2818</v>
      </c>
    </row>
    <row r="1539" spans="1:7" x14ac:dyDescent="0.3">
      <c r="A1539" s="6" t="str">
        <f t="shared" si="24"/>
        <v>52265065</v>
      </c>
      <c r="B1539" s="7">
        <v>52265065</v>
      </c>
      <c r="C1539" s="8" t="s">
        <v>3737</v>
      </c>
      <c r="D1539" s="9" t="s">
        <v>211</v>
      </c>
      <c r="E1539" s="9" t="s">
        <v>3738</v>
      </c>
      <c r="F1539" s="10" t="s">
        <v>3739</v>
      </c>
      <c r="G1539" s="11">
        <v>11661.8</v>
      </c>
    </row>
    <row r="1540" spans="1:7" x14ac:dyDescent="0.3">
      <c r="A1540" s="6" t="str">
        <f t="shared" si="24"/>
        <v>52265080</v>
      </c>
      <c r="B1540" s="7">
        <v>52265080</v>
      </c>
      <c r="C1540" s="8" t="s">
        <v>3740</v>
      </c>
      <c r="D1540" s="9" t="s">
        <v>211</v>
      </c>
      <c r="E1540" s="9" t="s">
        <v>3738</v>
      </c>
      <c r="F1540" s="10" t="s">
        <v>3741</v>
      </c>
      <c r="G1540" s="11">
        <v>13581.5</v>
      </c>
    </row>
    <row r="1541" spans="1:7" x14ac:dyDescent="0.3">
      <c r="A1541" s="6" t="str">
        <f t="shared" si="24"/>
        <v>52265090</v>
      </c>
      <c r="B1541" s="7">
        <v>52265090</v>
      </c>
      <c r="C1541" s="8" t="s">
        <v>3742</v>
      </c>
      <c r="D1541" s="9" t="s">
        <v>211</v>
      </c>
      <c r="E1541" s="9" t="s">
        <v>3738</v>
      </c>
      <c r="F1541" s="10" t="s">
        <v>3743</v>
      </c>
      <c r="G1541" s="11">
        <v>15536.1</v>
      </c>
    </row>
    <row r="1542" spans="1:7" x14ac:dyDescent="0.3">
      <c r="A1542" s="6" t="str">
        <f t="shared" si="24"/>
        <v>52265115</v>
      </c>
      <c r="B1542" s="7">
        <v>52265115</v>
      </c>
      <c r="C1542" s="8" t="s">
        <v>3744</v>
      </c>
      <c r="D1542" s="9" t="s">
        <v>211</v>
      </c>
      <c r="E1542" s="9" t="s">
        <v>3721</v>
      </c>
      <c r="F1542" s="10" t="s">
        <v>3745</v>
      </c>
      <c r="G1542" s="11">
        <v>1125.2</v>
      </c>
    </row>
    <row r="1543" spans="1:7" x14ac:dyDescent="0.3">
      <c r="A1543" s="6" t="str">
        <f t="shared" si="24"/>
        <v>52265120</v>
      </c>
      <c r="B1543" s="7">
        <v>52265120</v>
      </c>
      <c r="C1543" s="8" t="s">
        <v>3746</v>
      </c>
      <c r="D1543" s="9" t="s">
        <v>211</v>
      </c>
      <c r="E1543" s="9" t="s">
        <v>3721</v>
      </c>
      <c r="F1543" s="10" t="s">
        <v>3747</v>
      </c>
      <c r="G1543" s="11">
        <v>1317</v>
      </c>
    </row>
    <row r="1544" spans="1:7" x14ac:dyDescent="0.3">
      <c r="A1544" s="6" t="str">
        <f t="shared" si="24"/>
        <v>52265132</v>
      </c>
      <c r="B1544" s="7">
        <v>52265132</v>
      </c>
      <c r="C1544" s="8" t="s">
        <v>3748</v>
      </c>
      <c r="D1544" s="9" t="s">
        <v>211</v>
      </c>
      <c r="E1544" s="9" t="s">
        <v>3721</v>
      </c>
      <c r="F1544" s="10" t="s">
        <v>3749</v>
      </c>
      <c r="G1544" s="11">
        <v>1652.1</v>
      </c>
    </row>
    <row r="1545" spans="1:7" x14ac:dyDescent="0.3">
      <c r="A1545" s="6" t="str">
        <f t="shared" si="24"/>
        <v>52265140</v>
      </c>
      <c r="B1545" s="7">
        <v>52265140</v>
      </c>
      <c r="C1545" s="8" t="s">
        <v>3750</v>
      </c>
      <c r="D1545" s="9" t="s">
        <v>211</v>
      </c>
      <c r="E1545" s="9" t="s">
        <v>3721</v>
      </c>
      <c r="F1545" s="10" t="s">
        <v>3751</v>
      </c>
      <c r="G1545" s="11">
        <v>1761.6</v>
      </c>
    </row>
    <row r="1546" spans="1:7" x14ac:dyDescent="0.3">
      <c r="A1546" s="6" t="str">
        <f t="shared" si="24"/>
        <v>52265165</v>
      </c>
      <c r="B1546" s="7">
        <v>52265165</v>
      </c>
      <c r="C1546" s="8" t="s">
        <v>3752</v>
      </c>
      <c r="D1546" s="9" t="s">
        <v>211</v>
      </c>
      <c r="E1546" s="9" t="s">
        <v>3738</v>
      </c>
      <c r="F1546" s="10" t="s">
        <v>3753</v>
      </c>
      <c r="G1546" s="11">
        <v>12506.7</v>
      </c>
    </row>
    <row r="1547" spans="1:7" x14ac:dyDescent="0.3">
      <c r="A1547" s="6" t="str">
        <f t="shared" si="24"/>
        <v>52265180</v>
      </c>
      <c r="B1547" s="7">
        <v>52265180</v>
      </c>
      <c r="C1547" s="8" t="s">
        <v>3754</v>
      </c>
      <c r="D1547" s="9" t="s">
        <v>211</v>
      </c>
      <c r="E1547" s="9" t="s">
        <v>3738</v>
      </c>
      <c r="F1547" s="10" t="s">
        <v>3755</v>
      </c>
      <c r="G1547" s="11">
        <v>14565.3</v>
      </c>
    </row>
    <row r="1548" spans="1:7" x14ac:dyDescent="0.3">
      <c r="A1548" s="6" t="str">
        <f t="shared" si="24"/>
        <v>52265190</v>
      </c>
      <c r="B1548" s="7">
        <v>52265190</v>
      </c>
      <c r="C1548" s="8" t="s">
        <v>3756</v>
      </c>
      <c r="D1548" s="9" t="s">
        <v>211</v>
      </c>
      <c r="E1548" s="9" t="s">
        <v>3738</v>
      </c>
      <c r="F1548" s="10" t="s">
        <v>3757</v>
      </c>
      <c r="G1548" s="11">
        <v>16662.599999999999</v>
      </c>
    </row>
    <row r="1549" spans="1:7" x14ac:dyDescent="0.3">
      <c r="A1549" s="6" t="str">
        <f t="shared" si="24"/>
        <v>52265201</v>
      </c>
      <c r="B1549" s="7">
        <v>52265201</v>
      </c>
      <c r="C1549" s="8" t="s">
        <v>3758</v>
      </c>
      <c r="D1549" s="9" t="s">
        <v>211</v>
      </c>
      <c r="E1549" s="9" t="s">
        <v>9</v>
      </c>
      <c r="F1549" s="10" t="s">
        <v>3759</v>
      </c>
      <c r="G1549" s="11">
        <v>319</v>
      </c>
    </row>
    <row r="1550" spans="1:7" x14ac:dyDescent="0.3">
      <c r="A1550" s="6" t="str">
        <f t="shared" si="24"/>
        <v>52265202</v>
      </c>
      <c r="B1550" s="7">
        <v>52265202</v>
      </c>
      <c r="C1550" s="8" t="s">
        <v>3760</v>
      </c>
      <c r="D1550" s="9" t="s">
        <v>211</v>
      </c>
      <c r="E1550" s="9" t="s">
        <v>9</v>
      </c>
      <c r="F1550" s="10" t="s">
        <v>3761</v>
      </c>
      <c r="G1550" s="11">
        <v>322.7</v>
      </c>
    </row>
    <row r="1551" spans="1:7" x14ac:dyDescent="0.3">
      <c r="A1551" s="6" t="str">
        <f t="shared" si="24"/>
        <v>52265205</v>
      </c>
      <c r="B1551" s="7">
        <v>52265205</v>
      </c>
      <c r="C1551" s="8" t="s">
        <v>3762</v>
      </c>
      <c r="D1551" s="9" t="s">
        <v>211</v>
      </c>
      <c r="E1551" s="9" t="s">
        <v>9</v>
      </c>
      <c r="F1551" s="10" t="s">
        <v>3763</v>
      </c>
      <c r="G1551" s="11">
        <v>133.80000000000001</v>
      </c>
    </row>
    <row r="1552" spans="1:7" x14ac:dyDescent="0.3">
      <c r="A1552" s="6" t="str">
        <f t="shared" si="24"/>
        <v>52265206</v>
      </c>
      <c r="B1552" s="7">
        <v>52265206</v>
      </c>
      <c r="C1552" s="8" t="s">
        <v>3764</v>
      </c>
      <c r="D1552" s="9" t="s">
        <v>211</v>
      </c>
      <c r="E1552" s="9" t="s">
        <v>9</v>
      </c>
      <c r="F1552" s="10" t="s">
        <v>3765</v>
      </c>
      <c r="G1552" s="11">
        <v>291.5</v>
      </c>
    </row>
    <row r="1553" spans="1:7" x14ac:dyDescent="0.3">
      <c r="A1553" s="6" t="str">
        <f t="shared" si="24"/>
        <v>52265208</v>
      </c>
      <c r="B1553" s="7">
        <v>52265208</v>
      </c>
      <c r="C1553" s="8" t="s">
        <v>3766</v>
      </c>
      <c r="D1553" s="9" t="s">
        <v>211</v>
      </c>
      <c r="E1553" s="9" t="s">
        <v>9</v>
      </c>
      <c r="F1553" s="10" t="s">
        <v>3767</v>
      </c>
      <c r="G1553" s="11">
        <v>449.3</v>
      </c>
    </row>
    <row r="1554" spans="1:7" x14ac:dyDescent="0.3">
      <c r="A1554" s="6" t="str">
        <f t="shared" si="24"/>
        <v>52265209</v>
      </c>
      <c r="B1554" s="7">
        <v>52265209</v>
      </c>
      <c r="C1554" s="8" t="s">
        <v>3768</v>
      </c>
      <c r="D1554" s="9" t="s">
        <v>211</v>
      </c>
      <c r="E1554" s="9" t="s">
        <v>9</v>
      </c>
      <c r="F1554" s="10" t="s">
        <v>3769</v>
      </c>
      <c r="G1554" s="11">
        <v>449.3</v>
      </c>
    </row>
    <row r="1555" spans="1:7" x14ac:dyDescent="0.3">
      <c r="A1555" s="6" t="str">
        <f t="shared" si="24"/>
        <v>52265212</v>
      </c>
      <c r="B1555" s="7">
        <v>52265212</v>
      </c>
      <c r="C1555" s="8" t="s">
        <v>3770</v>
      </c>
      <c r="D1555" s="9" t="s">
        <v>211</v>
      </c>
      <c r="E1555" s="9" t="s">
        <v>9</v>
      </c>
      <c r="F1555" s="10" t="s">
        <v>3771</v>
      </c>
      <c r="G1555" s="11">
        <v>230.4</v>
      </c>
    </row>
    <row r="1556" spans="1:7" x14ac:dyDescent="0.3">
      <c r="A1556" s="6" t="str">
        <f t="shared" si="24"/>
        <v>52265216</v>
      </c>
      <c r="B1556" s="7">
        <v>52265216</v>
      </c>
      <c r="C1556" s="8" t="s">
        <v>3772</v>
      </c>
      <c r="D1556" s="9" t="s">
        <v>211</v>
      </c>
      <c r="E1556" s="9" t="s">
        <v>9</v>
      </c>
      <c r="F1556" s="10" t="s">
        <v>3773</v>
      </c>
      <c r="G1556" s="11">
        <v>118.8</v>
      </c>
    </row>
    <row r="1557" spans="1:7" x14ac:dyDescent="0.3">
      <c r="A1557" s="6" t="str">
        <f t="shared" si="24"/>
        <v>52265225</v>
      </c>
      <c r="B1557" s="7">
        <v>52265225</v>
      </c>
      <c r="C1557" s="8" t="s">
        <v>3774</v>
      </c>
      <c r="D1557" s="9" t="s">
        <v>211</v>
      </c>
      <c r="E1557" s="9" t="s">
        <v>226</v>
      </c>
      <c r="F1557" s="10" t="s">
        <v>3775</v>
      </c>
      <c r="G1557" s="11">
        <v>246.5</v>
      </c>
    </row>
    <row r="1558" spans="1:7" x14ac:dyDescent="0.3">
      <c r="A1558" s="6" t="str">
        <f t="shared" si="24"/>
        <v>52265250</v>
      </c>
      <c r="B1558" s="7">
        <v>52265250</v>
      </c>
      <c r="C1558" s="8" t="s">
        <v>3776</v>
      </c>
      <c r="D1558" s="9" t="s">
        <v>211</v>
      </c>
      <c r="E1558" s="9" t="s">
        <v>226</v>
      </c>
      <c r="F1558" s="10" t="s">
        <v>3777</v>
      </c>
      <c r="G1558" s="11">
        <v>392</v>
      </c>
    </row>
    <row r="1559" spans="1:7" x14ac:dyDescent="0.3">
      <c r="A1559" s="6" t="str">
        <f t="shared" si="24"/>
        <v>52265301</v>
      </c>
      <c r="B1559" s="7">
        <v>52265301</v>
      </c>
      <c r="C1559" s="8" t="s">
        <v>3778</v>
      </c>
      <c r="D1559" s="9" t="s">
        <v>211</v>
      </c>
      <c r="E1559" s="9" t="s">
        <v>9</v>
      </c>
      <c r="F1559" s="10" t="s">
        <v>3779</v>
      </c>
      <c r="G1559" s="11">
        <v>183.9</v>
      </c>
    </row>
    <row r="1560" spans="1:7" x14ac:dyDescent="0.3">
      <c r="A1560" s="6" t="str">
        <f t="shared" si="24"/>
        <v>52265302</v>
      </c>
      <c r="B1560" s="7">
        <v>52265302</v>
      </c>
      <c r="C1560" s="8" t="s">
        <v>3780</v>
      </c>
      <c r="D1560" s="9" t="s">
        <v>211</v>
      </c>
      <c r="E1560" s="9" t="s">
        <v>9</v>
      </c>
      <c r="F1560" s="10" t="s">
        <v>3781</v>
      </c>
      <c r="G1560" s="11">
        <v>38.700000000000003</v>
      </c>
    </row>
    <row r="1561" spans="1:7" x14ac:dyDescent="0.3">
      <c r="A1561" s="6" t="str">
        <f t="shared" si="24"/>
        <v>52265306</v>
      </c>
      <c r="B1561" s="7">
        <v>52265306</v>
      </c>
      <c r="C1561" s="8" t="s">
        <v>3782</v>
      </c>
      <c r="D1561" s="9" t="s">
        <v>211</v>
      </c>
      <c r="E1561" s="9" t="s">
        <v>9</v>
      </c>
      <c r="F1561" s="10" t="s">
        <v>3783</v>
      </c>
      <c r="G1561" s="11">
        <v>106.8</v>
      </c>
    </row>
    <row r="1562" spans="1:7" x14ac:dyDescent="0.3">
      <c r="A1562" s="6" t="str">
        <f t="shared" si="24"/>
        <v>52265901</v>
      </c>
      <c r="B1562" s="7">
        <v>52265901</v>
      </c>
      <c r="C1562" s="8" t="s">
        <v>3784</v>
      </c>
      <c r="D1562" s="9" t="s">
        <v>211</v>
      </c>
      <c r="E1562" s="9" t="s">
        <v>9</v>
      </c>
      <c r="F1562" s="10">
        <v>7318793952301</v>
      </c>
      <c r="G1562" s="11">
        <v>208</v>
      </c>
    </row>
    <row r="1563" spans="1:7" x14ac:dyDescent="0.3">
      <c r="A1563" s="6" t="str">
        <f t="shared" si="24"/>
        <v>52381093</v>
      </c>
      <c r="B1563" s="7">
        <v>52381093</v>
      </c>
      <c r="C1563" s="8" t="s">
        <v>3785</v>
      </c>
      <c r="D1563" s="9" t="s">
        <v>211</v>
      </c>
      <c r="E1563" s="9" t="s">
        <v>3517</v>
      </c>
      <c r="F1563" s="10" t="s">
        <v>3786</v>
      </c>
      <c r="G1563" s="11">
        <v>16595.8</v>
      </c>
    </row>
    <row r="1564" spans="1:7" x14ac:dyDescent="0.3">
      <c r="A1564" s="6" t="str">
        <f t="shared" si="24"/>
        <v>52381094</v>
      </c>
      <c r="B1564" s="7">
        <v>52381094</v>
      </c>
      <c r="C1564" s="8" t="s">
        <v>3787</v>
      </c>
      <c r="D1564" s="9" t="s">
        <v>211</v>
      </c>
      <c r="E1564" s="9" t="s">
        <v>3517</v>
      </c>
      <c r="F1564" s="10" t="s">
        <v>3788</v>
      </c>
      <c r="G1564" s="11">
        <v>24393</v>
      </c>
    </row>
    <row r="1565" spans="1:7" x14ac:dyDescent="0.3">
      <c r="A1565" s="6" t="str">
        <f t="shared" si="24"/>
        <v>52381095</v>
      </c>
      <c r="B1565" s="7">
        <v>52381095</v>
      </c>
      <c r="C1565" s="8" t="s">
        <v>3789</v>
      </c>
      <c r="D1565" s="9" t="s">
        <v>211</v>
      </c>
      <c r="E1565" s="9" t="s">
        <v>3517</v>
      </c>
      <c r="F1565" s="10" t="s">
        <v>3790</v>
      </c>
      <c r="G1565" s="11">
        <v>37211.800000000003</v>
      </c>
    </row>
    <row r="1566" spans="1:7" x14ac:dyDescent="0.3">
      <c r="A1566" s="6" t="str">
        <f t="shared" si="24"/>
        <v>52386065</v>
      </c>
      <c r="B1566" s="7">
        <v>52386065</v>
      </c>
      <c r="C1566" s="8" t="s">
        <v>3791</v>
      </c>
      <c r="D1566" s="9" t="s">
        <v>211</v>
      </c>
      <c r="E1566" s="9" t="s">
        <v>3596</v>
      </c>
      <c r="F1566" s="10" t="s">
        <v>3792</v>
      </c>
      <c r="G1566" s="11">
        <v>3420.8</v>
      </c>
    </row>
    <row r="1567" spans="1:7" x14ac:dyDescent="0.3">
      <c r="A1567" s="6" t="str">
        <f t="shared" si="24"/>
        <v>52386080</v>
      </c>
      <c r="B1567" s="7">
        <v>52386080</v>
      </c>
      <c r="C1567" s="8" t="s">
        <v>3793</v>
      </c>
      <c r="D1567" s="9" t="s">
        <v>211</v>
      </c>
      <c r="E1567" s="9" t="s">
        <v>3596</v>
      </c>
      <c r="F1567" s="10" t="s">
        <v>3794</v>
      </c>
      <c r="G1567" s="11">
        <v>6031.9</v>
      </c>
    </row>
    <row r="1568" spans="1:7" x14ac:dyDescent="0.3">
      <c r="A1568" s="6" t="str">
        <f t="shared" si="24"/>
        <v>52386090</v>
      </c>
      <c r="B1568" s="7">
        <v>52386090</v>
      </c>
      <c r="C1568" s="8" t="s">
        <v>3795</v>
      </c>
      <c r="D1568" s="9" t="s">
        <v>211</v>
      </c>
      <c r="E1568" s="9" t="s">
        <v>3596</v>
      </c>
      <c r="F1568" s="10" t="s">
        <v>3796</v>
      </c>
      <c r="G1568" s="11">
        <v>8736.2999999999993</v>
      </c>
    </row>
    <row r="1569" spans="1:7" x14ac:dyDescent="0.3">
      <c r="A1569" s="6" t="str">
        <f t="shared" si="24"/>
        <v>52386091</v>
      </c>
      <c r="B1569" s="7">
        <v>52386091</v>
      </c>
      <c r="C1569" s="8" t="s">
        <v>3797</v>
      </c>
      <c r="D1569" s="9" t="s">
        <v>211</v>
      </c>
      <c r="E1569" s="9" t="s">
        <v>3596</v>
      </c>
      <c r="F1569" s="10" t="s">
        <v>3798</v>
      </c>
      <c r="G1569" s="11">
        <v>11224.5</v>
      </c>
    </row>
    <row r="1570" spans="1:7" x14ac:dyDescent="0.3">
      <c r="A1570" s="6" t="str">
        <f t="shared" si="24"/>
        <v>52386092</v>
      </c>
      <c r="B1570" s="7">
        <v>52386092</v>
      </c>
      <c r="C1570" s="8" t="s">
        <v>3799</v>
      </c>
      <c r="D1570" s="9" t="s">
        <v>211</v>
      </c>
      <c r="E1570" s="9" t="s">
        <v>3596</v>
      </c>
      <c r="F1570" s="10" t="s">
        <v>3800</v>
      </c>
      <c r="G1570" s="11">
        <v>14821.9</v>
      </c>
    </row>
    <row r="1571" spans="1:7" x14ac:dyDescent="0.3">
      <c r="A1571" s="6" t="str">
        <f t="shared" si="24"/>
        <v>52731115</v>
      </c>
      <c r="B1571" s="7">
        <v>52731115</v>
      </c>
      <c r="C1571" s="8" t="s">
        <v>3801</v>
      </c>
      <c r="D1571" s="9" t="s">
        <v>8</v>
      </c>
      <c r="E1571" s="9" t="s">
        <v>3802</v>
      </c>
      <c r="F1571" s="10" t="s">
        <v>3803</v>
      </c>
      <c r="G1571" s="11">
        <v>709.7</v>
      </c>
    </row>
    <row r="1572" spans="1:7" x14ac:dyDescent="0.3">
      <c r="A1572" s="6" t="str">
        <f t="shared" si="24"/>
        <v>52742565</v>
      </c>
      <c r="B1572" s="7" t="s">
        <v>3804</v>
      </c>
      <c r="C1572" s="8" t="s">
        <v>3805</v>
      </c>
      <c r="D1572" s="9" t="s">
        <v>8</v>
      </c>
      <c r="E1572" s="9" t="s">
        <v>2565</v>
      </c>
      <c r="F1572" s="10" t="s">
        <v>3806</v>
      </c>
      <c r="G1572" s="11">
        <v>27355.9</v>
      </c>
    </row>
    <row r="1573" spans="1:7" x14ac:dyDescent="0.3">
      <c r="A1573" s="6" t="str">
        <f t="shared" si="24"/>
        <v>52745565</v>
      </c>
      <c r="B1573" s="7" t="s">
        <v>3807</v>
      </c>
      <c r="C1573" s="8" t="s">
        <v>3808</v>
      </c>
      <c r="D1573" s="9" t="s">
        <v>8</v>
      </c>
      <c r="E1573" s="9" t="s">
        <v>2565</v>
      </c>
      <c r="F1573" s="10" t="s">
        <v>3809</v>
      </c>
      <c r="G1573" s="11">
        <v>34083.199999999997</v>
      </c>
    </row>
    <row r="1574" spans="1:7" x14ac:dyDescent="0.3">
      <c r="A1574" s="6" t="str">
        <f t="shared" si="24"/>
        <v>52745580</v>
      </c>
      <c r="B1574" s="7" t="s">
        <v>3810</v>
      </c>
      <c r="C1574" s="8" t="s">
        <v>3811</v>
      </c>
      <c r="D1574" s="9" t="s">
        <v>8</v>
      </c>
      <c r="E1574" s="9" t="s">
        <v>2565</v>
      </c>
      <c r="F1574" s="10" t="s">
        <v>3812</v>
      </c>
      <c r="G1574" s="11">
        <v>37177.699999999997</v>
      </c>
    </row>
    <row r="1575" spans="1:7" x14ac:dyDescent="0.3">
      <c r="A1575" s="13" t="str">
        <f t="shared" si="24"/>
        <v>52751304</v>
      </c>
      <c r="B1575" s="14" t="s">
        <v>3813</v>
      </c>
      <c r="C1575" s="15" t="s">
        <v>3814</v>
      </c>
      <c r="D1575" s="17" t="s">
        <v>211</v>
      </c>
      <c r="E1575" s="9" t="s">
        <v>9</v>
      </c>
      <c r="F1575" s="16" t="s">
        <v>3815</v>
      </c>
      <c r="G1575" s="11">
        <v>2340.1999999999998</v>
      </c>
    </row>
    <row r="1576" spans="1:7" x14ac:dyDescent="0.3">
      <c r="A1576" s="13" t="str">
        <f t="shared" si="24"/>
        <v>52751305</v>
      </c>
      <c r="B1576" s="14" t="s">
        <v>3816</v>
      </c>
      <c r="C1576" s="15" t="s">
        <v>3817</v>
      </c>
      <c r="D1576" s="17" t="s">
        <v>211</v>
      </c>
      <c r="E1576" s="17"/>
      <c r="F1576" s="16" t="s">
        <v>3818</v>
      </c>
      <c r="G1576" s="11">
        <v>524.5</v>
      </c>
    </row>
    <row r="1577" spans="1:7" x14ac:dyDescent="0.3">
      <c r="A1577" s="6" t="str">
        <f t="shared" si="24"/>
        <v>52751610</v>
      </c>
      <c r="B1577" s="7">
        <v>52751610</v>
      </c>
      <c r="C1577" s="8" t="s">
        <v>3819</v>
      </c>
      <c r="D1577" s="9" t="s">
        <v>211</v>
      </c>
      <c r="E1577" s="9" t="s">
        <v>3820</v>
      </c>
      <c r="F1577" s="10" t="s">
        <v>3821</v>
      </c>
      <c r="G1577" s="11">
        <v>608.6</v>
      </c>
    </row>
    <row r="1578" spans="1:7" x14ac:dyDescent="0.3">
      <c r="A1578" s="6" t="str">
        <f t="shared" si="24"/>
        <v>52751615</v>
      </c>
      <c r="B1578" s="7">
        <v>52751615</v>
      </c>
      <c r="C1578" s="8" t="s">
        <v>3822</v>
      </c>
      <c r="D1578" s="9" t="s">
        <v>211</v>
      </c>
      <c r="E1578" s="9" t="s">
        <v>3820</v>
      </c>
      <c r="F1578" s="10" t="s">
        <v>3823</v>
      </c>
      <c r="G1578" s="11">
        <v>608.6</v>
      </c>
    </row>
    <row r="1579" spans="1:7" x14ac:dyDescent="0.3">
      <c r="A1579" s="6" t="str">
        <f t="shared" si="24"/>
        <v>52751620</v>
      </c>
      <c r="B1579" s="7">
        <v>52751620</v>
      </c>
      <c r="C1579" s="8" t="s">
        <v>3824</v>
      </c>
      <c r="D1579" s="9" t="s">
        <v>211</v>
      </c>
      <c r="E1579" s="9" t="s">
        <v>3820</v>
      </c>
      <c r="F1579" s="10" t="s">
        <v>3825</v>
      </c>
      <c r="G1579" s="11">
        <v>656.2</v>
      </c>
    </row>
    <row r="1580" spans="1:7" x14ac:dyDescent="0.3">
      <c r="A1580" s="6" t="str">
        <f t="shared" si="24"/>
        <v>52751625</v>
      </c>
      <c r="B1580" s="7">
        <v>52751625</v>
      </c>
      <c r="C1580" s="8" t="s">
        <v>3826</v>
      </c>
      <c r="D1580" s="9" t="s">
        <v>211</v>
      </c>
      <c r="E1580" s="9" t="s">
        <v>3820</v>
      </c>
      <c r="F1580" s="10" t="s">
        <v>3827</v>
      </c>
      <c r="G1580" s="11">
        <v>724.5</v>
      </c>
    </row>
    <row r="1581" spans="1:7" x14ac:dyDescent="0.3">
      <c r="A1581" s="6" t="str">
        <f t="shared" si="24"/>
        <v>52751632</v>
      </c>
      <c r="B1581" s="7">
        <v>52751632</v>
      </c>
      <c r="C1581" s="8" t="s">
        <v>3828</v>
      </c>
      <c r="D1581" s="9" t="s">
        <v>211</v>
      </c>
      <c r="E1581" s="9" t="s">
        <v>3820</v>
      </c>
      <c r="F1581" s="10" t="s">
        <v>3829</v>
      </c>
      <c r="G1581" s="11">
        <v>843.3</v>
      </c>
    </row>
    <row r="1582" spans="1:7" x14ac:dyDescent="0.3">
      <c r="A1582" s="6" t="str">
        <f t="shared" si="24"/>
        <v>52751640</v>
      </c>
      <c r="B1582" s="7">
        <v>52751640</v>
      </c>
      <c r="C1582" s="8" t="s">
        <v>3830</v>
      </c>
      <c r="D1582" s="9" t="s">
        <v>211</v>
      </c>
      <c r="E1582" s="9" t="s">
        <v>3820</v>
      </c>
      <c r="F1582" s="10" t="s">
        <v>3831</v>
      </c>
      <c r="G1582" s="11">
        <v>1041.8</v>
      </c>
    </row>
    <row r="1583" spans="1:7" x14ac:dyDescent="0.3">
      <c r="A1583" s="6" t="str">
        <f t="shared" si="24"/>
        <v>52751650</v>
      </c>
      <c r="B1583" s="7">
        <v>52751650</v>
      </c>
      <c r="C1583" s="8" t="s">
        <v>3832</v>
      </c>
      <c r="D1583" s="9" t="s">
        <v>211</v>
      </c>
      <c r="E1583" s="9" t="s">
        <v>3820</v>
      </c>
      <c r="F1583" s="10" t="s">
        <v>3833</v>
      </c>
      <c r="G1583" s="11">
        <v>1329.5</v>
      </c>
    </row>
    <row r="1584" spans="1:7" x14ac:dyDescent="0.3">
      <c r="A1584" s="6" t="str">
        <f t="shared" si="24"/>
        <v>52752610</v>
      </c>
      <c r="B1584" s="7">
        <v>52752610</v>
      </c>
      <c r="C1584" s="8" t="s">
        <v>3834</v>
      </c>
      <c r="D1584" s="9" t="s">
        <v>211</v>
      </c>
      <c r="E1584" s="9" t="s">
        <v>3835</v>
      </c>
      <c r="F1584" s="10" t="s">
        <v>3836</v>
      </c>
      <c r="G1584" s="11">
        <v>608.6</v>
      </c>
    </row>
    <row r="1585" spans="1:7" x14ac:dyDescent="0.3">
      <c r="A1585" s="6" t="str">
        <f t="shared" si="24"/>
        <v>52752615</v>
      </c>
      <c r="B1585" s="7">
        <v>52752615</v>
      </c>
      <c r="C1585" s="8" t="s">
        <v>3837</v>
      </c>
      <c r="D1585" s="9" t="s">
        <v>211</v>
      </c>
      <c r="E1585" s="9" t="s">
        <v>3835</v>
      </c>
      <c r="F1585" s="10" t="s">
        <v>3838</v>
      </c>
      <c r="G1585" s="11">
        <v>608.6</v>
      </c>
    </row>
    <row r="1586" spans="1:7" x14ac:dyDescent="0.3">
      <c r="A1586" s="6" t="str">
        <f t="shared" si="24"/>
        <v>52752620</v>
      </c>
      <c r="B1586" s="7">
        <v>52752620</v>
      </c>
      <c r="C1586" s="8" t="s">
        <v>3839</v>
      </c>
      <c r="D1586" s="9" t="s">
        <v>211</v>
      </c>
      <c r="E1586" s="9" t="s">
        <v>3835</v>
      </c>
      <c r="F1586" s="10" t="s">
        <v>3840</v>
      </c>
      <c r="G1586" s="11">
        <v>656.2</v>
      </c>
    </row>
    <row r="1587" spans="1:7" x14ac:dyDescent="0.3">
      <c r="A1587" s="6" t="str">
        <f t="shared" si="24"/>
        <v>52752625</v>
      </c>
      <c r="B1587" s="7">
        <v>52752625</v>
      </c>
      <c r="C1587" s="8" t="s">
        <v>3841</v>
      </c>
      <c r="D1587" s="9" t="s">
        <v>211</v>
      </c>
      <c r="E1587" s="9" t="s">
        <v>3835</v>
      </c>
      <c r="F1587" s="10" t="s">
        <v>3842</v>
      </c>
      <c r="G1587" s="11">
        <v>724.5</v>
      </c>
    </row>
    <row r="1588" spans="1:7" x14ac:dyDescent="0.3">
      <c r="A1588" s="6" t="str">
        <f t="shared" si="24"/>
        <v>52752632</v>
      </c>
      <c r="B1588" s="7">
        <v>52752632</v>
      </c>
      <c r="C1588" s="8" t="s">
        <v>3843</v>
      </c>
      <c r="D1588" s="9" t="s">
        <v>211</v>
      </c>
      <c r="E1588" s="9" t="s">
        <v>3835</v>
      </c>
      <c r="F1588" s="10" t="s">
        <v>3844</v>
      </c>
      <c r="G1588" s="11">
        <v>843.3</v>
      </c>
    </row>
    <row r="1589" spans="1:7" x14ac:dyDescent="0.3">
      <c r="A1589" s="6" t="str">
        <f t="shared" si="24"/>
        <v>52752640</v>
      </c>
      <c r="B1589" s="7">
        <v>52752640</v>
      </c>
      <c r="C1589" s="8" t="s">
        <v>3845</v>
      </c>
      <c r="D1589" s="9" t="s">
        <v>211</v>
      </c>
      <c r="E1589" s="9" t="s">
        <v>3835</v>
      </c>
      <c r="F1589" s="10" t="s">
        <v>3846</v>
      </c>
      <c r="G1589" s="11">
        <v>1041.8</v>
      </c>
    </row>
    <row r="1590" spans="1:7" x14ac:dyDescent="0.3">
      <c r="A1590" s="6" t="str">
        <f t="shared" si="24"/>
        <v>52752650</v>
      </c>
      <c r="B1590" s="7">
        <v>52752650</v>
      </c>
      <c r="C1590" s="8" t="s">
        <v>3847</v>
      </c>
      <c r="D1590" s="9" t="s">
        <v>211</v>
      </c>
      <c r="E1590" s="9" t="s">
        <v>3835</v>
      </c>
      <c r="F1590" s="10" t="s">
        <v>3848</v>
      </c>
      <c r="G1590" s="11">
        <v>1329.5</v>
      </c>
    </row>
    <row r="1591" spans="1:7" x14ac:dyDescent="0.3">
      <c r="A1591" s="6" t="str">
        <f t="shared" si="24"/>
        <v>52752720</v>
      </c>
      <c r="B1591" s="7">
        <v>52752720</v>
      </c>
      <c r="C1591" s="8" t="s">
        <v>3849</v>
      </c>
      <c r="D1591" s="9" t="s">
        <v>211</v>
      </c>
      <c r="E1591" s="9" t="s">
        <v>3850</v>
      </c>
      <c r="F1591" s="10" t="s">
        <v>3851</v>
      </c>
      <c r="G1591" s="11">
        <v>3437</v>
      </c>
    </row>
    <row r="1592" spans="1:7" x14ac:dyDescent="0.3">
      <c r="A1592" s="6" t="str">
        <f t="shared" si="24"/>
        <v>52752725</v>
      </c>
      <c r="B1592" s="7">
        <v>52752725</v>
      </c>
      <c r="C1592" s="8" t="s">
        <v>3852</v>
      </c>
      <c r="D1592" s="9" t="s">
        <v>211</v>
      </c>
      <c r="E1592" s="9" t="s">
        <v>3850</v>
      </c>
      <c r="F1592" s="10" t="s">
        <v>3853</v>
      </c>
      <c r="G1592" s="11">
        <v>3951.7</v>
      </c>
    </row>
    <row r="1593" spans="1:7" x14ac:dyDescent="0.3">
      <c r="A1593" s="6" t="str">
        <f t="shared" si="24"/>
        <v>52752740</v>
      </c>
      <c r="B1593" s="7">
        <v>52752740</v>
      </c>
      <c r="C1593" s="8" t="s">
        <v>3854</v>
      </c>
      <c r="D1593" s="9" t="s">
        <v>211</v>
      </c>
      <c r="E1593" s="9" t="s">
        <v>3850</v>
      </c>
      <c r="F1593" s="10" t="s">
        <v>3855</v>
      </c>
      <c r="G1593" s="11">
        <v>5880.4</v>
      </c>
    </row>
    <row r="1594" spans="1:7" x14ac:dyDescent="0.3">
      <c r="A1594" s="6" t="str">
        <f t="shared" si="24"/>
        <v>52754620</v>
      </c>
      <c r="B1594" s="7">
        <v>52754620</v>
      </c>
      <c r="C1594" s="8" t="s">
        <v>3856</v>
      </c>
      <c r="D1594" s="9" t="s">
        <v>211</v>
      </c>
      <c r="E1594" s="9" t="s">
        <v>3850</v>
      </c>
      <c r="F1594" s="10" t="s">
        <v>3857</v>
      </c>
      <c r="G1594" s="11">
        <v>3840.8</v>
      </c>
    </row>
    <row r="1595" spans="1:7" x14ac:dyDescent="0.3">
      <c r="A1595" s="6" t="str">
        <f t="shared" si="24"/>
        <v>52754625</v>
      </c>
      <c r="B1595" s="7">
        <v>52754625</v>
      </c>
      <c r="C1595" s="8" t="s">
        <v>3858</v>
      </c>
      <c r="D1595" s="9" t="s">
        <v>211</v>
      </c>
      <c r="E1595" s="9" t="s">
        <v>3850</v>
      </c>
      <c r="F1595" s="10" t="s">
        <v>3859</v>
      </c>
      <c r="G1595" s="11">
        <v>4318.6000000000004</v>
      </c>
    </row>
    <row r="1596" spans="1:7" x14ac:dyDescent="0.3">
      <c r="A1596" s="6" t="str">
        <f t="shared" si="24"/>
        <v>52754640</v>
      </c>
      <c r="B1596" s="7">
        <v>52754640</v>
      </c>
      <c r="C1596" s="8" t="s">
        <v>3860</v>
      </c>
      <c r="D1596" s="9" t="s">
        <v>211</v>
      </c>
      <c r="E1596" s="9" t="s">
        <v>3850</v>
      </c>
      <c r="F1596" s="10" t="s">
        <v>3861</v>
      </c>
      <c r="G1596" s="11">
        <v>5880.4</v>
      </c>
    </row>
    <row r="1597" spans="1:7" x14ac:dyDescent="0.3">
      <c r="A1597" s="6" t="str">
        <f t="shared" si="24"/>
        <v>52757007</v>
      </c>
      <c r="B1597" s="7">
        <v>52757007</v>
      </c>
      <c r="C1597" s="8" t="s">
        <v>3862</v>
      </c>
      <c r="D1597" s="9" t="s">
        <v>211</v>
      </c>
      <c r="E1597" s="9" t="s">
        <v>9</v>
      </c>
      <c r="F1597" s="10" t="s">
        <v>3863</v>
      </c>
      <c r="G1597" s="11">
        <v>438.9</v>
      </c>
    </row>
    <row r="1598" spans="1:7" x14ac:dyDescent="0.3">
      <c r="A1598" s="6" t="str">
        <f t="shared" si="24"/>
        <v>52757008</v>
      </c>
      <c r="B1598" s="7">
        <v>52757008</v>
      </c>
      <c r="C1598" s="8" t="s">
        <v>3864</v>
      </c>
      <c r="D1598" s="9" t="s">
        <v>211</v>
      </c>
      <c r="E1598" s="9" t="s">
        <v>9</v>
      </c>
      <c r="F1598" s="10" t="s">
        <v>3865</v>
      </c>
      <c r="G1598" s="11">
        <v>211.8</v>
      </c>
    </row>
    <row r="1599" spans="1:7" x14ac:dyDescent="0.3">
      <c r="A1599" s="6" t="str">
        <f t="shared" si="24"/>
        <v>52757011</v>
      </c>
      <c r="B1599" s="7">
        <v>52757011</v>
      </c>
      <c r="C1599" s="8" t="s">
        <v>3866</v>
      </c>
      <c r="D1599" s="9" t="s">
        <v>211</v>
      </c>
      <c r="E1599" s="9" t="s">
        <v>9</v>
      </c>
      <c r="F1599" s="10" t="s">
        <v>3867</v>
      </c>
      <c r="G1599" s="11">
        <v>283.10000000000002</v>
      </c>
    </row>
    <row r="1600" spans="1:7" x14ac:dyDescent="0.3">
      <c r="A1600" s="6" t="str">
        <f t="shared" si="24"/>
        <v>52757019</v>
      </c>
      <c r="B1600" s="7">
        <v>52757019</v>
      </c>
      <c r="C1600" s="8" t="s">
        <v>3868</v>
      </c>
      <c r="D1600" s="9" t="s">
        <v>211</v>
      </c>
      <c r="E1600" s="9" t="s">
        <v>9</v>
      </c>
      <c r="F1600" s="10" t="s">
        <v>3869</v>
      </c>
      <c r="G1600" s="11">
        <v>311.89999999999998</v>
      </c>
    </row>
    <row r="1601" spans="1:7" x14ac:dyDescent="0.3">
      <c r="A1601" s="6" t="str">
        <f t="shared" si="24"/>
        <v>52757022</v>
      </c>
      <c r="B1601" s="7">
        <v>52757022</v>
      </c>
      <c r="C1601" s="8" t="s">
        <v>3870</v>
      </c>
      <c r="D1601" s="9" t="s">
        <v>211</v>
      </c>
      <c r="E1601" s="9" t="s">
        <v>9</v>
      </c>
      <c r="F1601" s="10" t="s">
        <v>3871</v>
      </c>
      <c r="G1601" s="11">
        <v>436.3</v>
      </c>
    </row>
    <row r="1602" spans="1:7" x14ac:dyDescent="0.3">
      <c r="A1602" s="6" t="str">
        <f t="shared" ref="A1602:A1665" si="25">SUBSTITUTE(SUBSTITUTE(SUBSTITUTE(B1602,"-",""),".","")," ","")</f>
        <v>52757026</v>
      </c>
      <c r="B1602" s="7">
        <v>52757026</v>
      </c>
      <c r="C1602" s="8" t="s">
        <v>3872</v>
      </c>
      <c r="D1602" s="9" t="s">
        <v>211</v>
      </c>
      <c r="E1602" s="9" t="s">
        <v>9</v>
      </c>
      <c r="F1602" s="10" t="s">
        <v>3873</v>
      </c>
      <c r="G1602" s="11">
        <v>490.2</v>
      </c>
    </row>
    <row r="1603" spans="1:7" x14ac:dyDescent="0.3">
      <c r="A1603" s="6" t="str">
        <f t="shared" si="25"/>
        <v>52757029</v>
      </c>
      <c r="B1603" s="7">
        <v>52757029</v>
      </c>
      <c r="C1603" s="8" t="s">
        <v>3874</v>
      </c>
      <c r="D1603" s="9" t="s">
        <v>211</v>
      </c>
      <c r="E1603" s="9" t="s">
        <v>9</v>
      </c>
      <c r="F1603" s="10" t="s">
        <v>3875</v>
      </c>
      <c r="G1603" s="11">
        <v>238.6</v>
      </c>
    </row>
    <row r="1604" spans="1:7" x14ac:dyDescent="0.3">
      <c r="A1604" s="6" t="str">
        <f t="shared" si="25"/>
        <v>52757030</v>
      </c>
      <c r="B1604" s="7">
        <v>52757030</v>
      </c>
      <c r="C1604" s="8" t="s">
        <v>3876</v>
      </c>
      <c r="D1604" s="9" t="s">
        <v>211</v>
      </c>
      <c r="E1604" s="9" t="s">
        <v>9</v>
      </c>
      <c r="F1604" s="10" t="s">
        <v>3877</v>
      </c>
      <c r="G1604" s="11">
        <v>238.6</v>
      </c>
    </row>
    <row r="1605" spans="1:7" x14ac:dyDescent="0.3">
      <c r="A1605" s="6" t="str">
        <f t="shared" si="25"/>
        <v>52757031</v>
      </c>
      <c r="B1605" s="7">
        <v>52757031</v>
      </c>
      <c r="C1605" s="8" t="s">
        <v>3878</v>
      </c>
      <c r="D1605" s="9" t="s">
        <v>211</v>
      </c>
      <c r="E1605" s="9" t="s">
        <v>9</v>
      </c>
      <c r="F1605" s="10" t="s">
        <v>3879</v>
      </c>
      <c r="G1605" s="11">
        <v>233.1</v>
      </c>
    </row>
    <row r="1606" spans="1:7" x14ac:dyDescent="0.3">
      <c r="A1606" s="6" t="str">
        <f t="shared" si="25"/>
        <v>52757035</v>
      </c>
      <c r="B1606" s="7">
        <v>52757035</v>
      </c>
      <c r="C1606" s="8" t="s">
        <v>3880</v>
      </c>
      <c r="D1606" s="9" t="s">
        <v>211</v>
      </c>
      <c r="E1606" s="9" t="s">
        <v>9</v>
      </c>
      <c r="F1606" s="10" t="s">
        <v>3881</v>
      </c>
      <c r="G1606" s="11">
        <v>300.39999999999998</v>
      </c>
    </row>
    <row r="1607" spans="1:7" x14ac:dyDescent="0.3">
      <c r="A1607" s="6" t="str">
        <f t="shared" si="25"/>
        <v>52757036</v>
      </c>
      <c r="B1607" s="7">
        <v>52757036</v>
      </c>
      <c r="C1607" s="8" t="s">
        <v>3882</v>
      </c>
      <c r="D1607" s="9" t="s">
        <v>211</v>
      </c>
      <c r="E1607" s="9" t="s">
        <v>9</v>
      </c>
      <c r="F1607" s="10" t="s">
        <v>3883</v>
      </c>
      <c r="G1607" s="11">
        <v>291.3</v>
      </c>
    </row>
    <row r="1608" spans="1:7" x14ac:dyDescent="0.3">
      <c r="A1608" s="6" t="str">
        <f t="shared" si="25"/>
        <v>52757901</v>
      </c>
      <c r="B1608" s="7">
        <v>52757901</v>
      </c>
      <c r="C1608" s="8" t="s">
        <v>3884</v>
      </c>
      <c r="D1608" s="9" t="s">
        <v>211</v>
      </c>
      <c r="E1608" s="9" t="s">
        <v>9</v>
      </c>
      <c r="F1608" s="10" t="s">
        <v>3885</v>
      </c>
      <c r="G1608" s="11">
        <v>447.8</v>
      </c>
    </row>
    <row r="1609" spans="1:7" x14ac:dyDescent="0.3">
      <c r="A1609" s="6" t="str">
        <f t="shared" si="25"/>
        <v>52757903</v>
      </c>
      <c r="B1609" s="7">
        <v>52757903</v>
      </c>
      <c r="C1609" s="8" t="s">
        <v>3870</v>
      </c>
      <c r="D1609" s="9" t="s">
        <v>211</v>
      </c>
      <c r="E1609" s="9" t="s">
        <v>9</v>
      </c>
      <c r="F1609" s="10" t="s">
        <v>3886</v>
      </c>
      <c r="G1609" s="11">
        <v>568.1</v>
      </c>
    </row>
    <row r="1610" spans="1:7" x14ac:dyDescent="0.3">
      <c r="A1610" s="6" t="str">
        <f t="shared" si="25"/>
        <v>52757905</v>
      </c>
      <c r="B1610" s="7">
        <v>52757905</v>
      </c>
      <c r="C1610" s="8" t="s">
        <v>3887</v>
      </c>
      <c r="D1610" s="9" t="s">
        <v>211</v>
      </c>
      <c r="E1610" s="9" t="s">
        <v>9</v>
      </c>
      <c r="F1610" s="10" t="s">
        <v>3888</v>
      </c>
      <c r="G1610" s="11">
        <v>550</v>
      </c>
    </row>
    <row r="1611" spans="1:7" x14ac:dyDescent="0.3">
      <c r="A1611" s="6" t="str">
        <f t="shared" si="25"/>
        <v>52757906</v>
      </c>
      <c r="B1611" s="7">
        <v>52757906</v>
      </c>
      <c r="C1611" s="8" t="s">
        <v>3889</v>
      </c>
      <c r="D1611" s="9" t="s">
        <v>211</v>
      </c>
      <c r="E1611" s="9" t="s">
        <v>9</v>
      </c>
      <c r="F1611" s="10" t="s">
        <v>3890</v>
      </c>
      <c r="G1611" s="11">
        <v>234.4</v>
      </c>
    </row>
    <row r="1612" spans="1:7" x14ac:dyDescent="0.3">
      <c r="A1612" s="6" t="str">
        <f t="shared" si="25"/>
        <v>52757907</v>
      </c>
      <c r="B1612" s="7">
        <v>52757907</v>
      </c>
      <c r="C1612" s="8" t="s">
        <v>3891</v>
      </c>
      <c r="D1612" s="9" t="s">
        <v>211</v>
      </c>
      <c r="E1612" s="9" t="s">
        <v>9</v>
      </c>
      <c r="F1612" s="10" t="s">
        <v>3892</v>
      </c>
      <c r="G1612" s="11">
        <v>526.29999999999995</v>
      </c>
    </row>
    <row r="1613" spans="1:7" x14ac:dyDescent="0.3">
      <c r="A1613" s="6" t="str">
        <f t="shared" si="25"/>
        <v>52759115</v>
      </c>
      <c r="B1613" s="7">
        <v>52759115</v>
      </c>
      <c r="C1613" s="8" t="s">
        <v>3893</v>
      </c>
      <c r="D1613" s="9" t="s">
        <v>211</v>
      </c>
      <c r="E1613" s="9" t="s">
        <v>9</v>
      </c>
      <c r="F1613" s="10" t="s">
        <v>3894</v>
      </c>
      <c r="G1613" s="11">
        <v>141.1</v>
      </c>
    </row>
    <row r="1614" spans="1:7" x14ac:dyDescent="0.3">
      <c r="A1614" s="6" t="str">
        <f t="shared" si="25"/>
        <v>52759120</v>
      </c>
      <c r="B1614" s="7">
        <v>52759120</v>
      </c>
      <c r="C1614" s="8" t="s">
        <v>3895</v>
      </c>
      <c r="D1614" s="9" t="s">
        <v>211</v>
      </c>
      <c r="E1614" s="9" t="s">
        <v>9</v>
      </c>
      <c r="F1614" s="10" t="s">
        <v>3896</v>
      </c>
      <c r="G1614" s="11">
        <v>254.6</v>
      </c>
    </row>
    <row r="1615" spans="1:7" x14ac:dyDescent="0.3">
      <c r="A1615" s="6" t="str">
        <f t="shared" si="25"/>
        <v>52759125</v>
      </c>
      <c r="B1615" s="7">
        <v>52759125</v>
      </c>
      <c r="C1615" s="8" t="s">
        <v>3897</v>
      </c>
      <c r="D1615" s="9" t="s">
        <v>211</v>
      </c>
      <c r="E1615" s="9" t="s">
        <v>9</v>
      </c>
      <c r="F1615" s="10" t="s">
        <v>3898</v>
      </c>
      <c r="G1615" s="11">
        <v>340.4</v>
      </c>
    </row>
    <row r="1616" spans="1:7" x14ac:dyDescent="0.3">
      <c r="A1616" s="6" t="str">
        <f t="shared" si="25"/>
        <v>52759132</v>
      </c>
      <c r="B1616" s="7">
        <v>52759132</v>
      </c>
      <c r="C1616" s="8" t="s">
        <v>3899</v>
      </c>
      <c r="D1616" s="9" t="s">
        <v>211</v>
      </c>
      <c r="E1616" s="9" t="s">
        <v>9</v>
      </c>
      <c r="F1616" s="10" t="s">
        <v>3900</v>
      </c>
      <c r="G1616" s="11">
        <v>368.1</v>
      </c>
    </row>
    <row r="1617" spans="1:7" x14ac:dyDescent="0.3">
      <c r="A1617" s="6" t="str">
        <f t="shared" si="25"/>
        <v>52759140</v>
      </c>
      <c r="B1617" s="7">
        <v>52759140</v>
      </c>
      <c r="C1617" s="8" t="s">
        <v>3901</v>
      </c>
      <c r="D1617" s="9" t="s">
        <v>211</v>
      </c>
      <c r="E1617" s="9" t="s">
        <v>9</v>
      </c>
      <c r="F1617" s="10" t="s">
        <v>3902</v>
      </c>
      <c r="G1617" s="11">
        <v>423.8</v>
      </c>
    </row>
    <row r="1618" spans="1:7" x14ac:dyDescent="0.3">
      <c r="A1618" s="6" t="str">
        <f t="shared" si="25"/>
        <v>52759150</v>
      </c>
      <c r="B1618" s="7">
        <v>52759150</v>
      </c>
      <c r="C1618" s="8" t="s">
        <v>3903</v>
      </c>
      <c r="D1618" s="9" t="s">
        <v>211</v>
      </c>
      <c r="E1618" s="9" t="s">
        <v>9</v>
      </c>
      <c r="F1618" s="10" t="s">
        <v>3904</v>
      </c>
      <c r="G1618" s="11">
        <v>509.4</v>
      </c>
    </row>
    <row r="1619" spans="1:7" x14ac:dyDescent="0.3">
      <c r="A1619" s="6" t="str">
        <f t="shared" si="25"/>
        <v>52759201</v>
      </c>
      <c r="B1619" s="7">
        <v>52759201</v>
      </c>
      <c r="C1619" s="8" t="s">
        <v>3905</v>
      </c>
      <c r="D1619" s="9" t="s">
        <v>211</v>
      </c>
      <c r="E1619" s="9" t="s">
        <v>9</v>
      </c>
      <c r="F1619" s="10" t="s">
        <v>3906</v>
      </c>
      <c r="G1619" s="11">
        <v>89.4</v>
      </c>
    </row>
    <row r="1620" spans="1:7" x14ac:dyDescent="0.3">
      <c r="A1620" s="6" t="str">
        <f t="shared" si="25"/>
        <v>52759211</v>
      </c>
      <c r="B1620" s="7">
        <v>52759211</v>
      </c>
      <c r="C1620" s="8" t="s">
        <v>3907</v>
      </c>
      <c r="D1620" s="9" t="s">
        <v>211</v>
      </c>
      <c r="E1620" s="9" t="s">
        <v>9</v>
      </c>
      <c r="F1620" s="10" t="s">
        <v>3908</v>
      </c>
      <c r="G1620" s="11">
        <v>63.4</v>
      </c>
    </row>
    <row r="1621" spans="1:7" x14ac:dyDescent="0.3">
      <c r="A1621" s="6" t="str">
        <f t="shared" si="25"/>
        <v>52759215</v>
      </c>
      <c r="B1621" s="7">
        <v>52759215</v>
      </c>
      <c r="C1621" s="8" t="s">
        <v>3909</v>
      </c>
      <c r="D1621" s="9" t="s">
        <v>211</v>
      </c>
      <c r="E1621" s="9" t="s">
        <v>9</v>
      </c>
      <c r="F1621" s="10" t="s">
        <v>3910</v>
      </c>
      <c r="G1621" s="11">
        <v>207.4</v>
      </c>
    </row>
    <row r="1622" spans="1:7" x14ac:dyDescent="0.3">
      <c r="A1622" s="6" t="str">
        <f t="shared" si="25"/>
        <v>52759218</v>
      </c>
      <c r="B1622" s="14">
        <v>52759218</v>
      </c>
      <c r="C1622" s="8" t="s">
        <v>3911</v>
      </c>
      <c r="D1622" s="17" t="s">
        <v>211</v>
      </c>
      <c r="E1622" s="17" t="s">
        <v>9</v>
      </c>
      <c r="F1622" s="10" t="s">
        <v>3912</v>
      </c>
      <c r="G1622" s="11">
        <v>121.8</v>
      </c>
    </row>
    <row r="1623" spans="1:7" x14ac:dyDescent="0.3">
      <c r="A1623" s="6" t="str">
        <f t="shared" si="25"/>
        <v>52759265</v>
      </c>
      <c r="B1623" s="7">
        <v>52759265</v>
      </c>
      <c r="C1623" s="8" t="s">
        <v>3913</v>
      </c>
      <c r="D1623" s="9" t="s">
        <v>211</v>
      </c>
      <c r="E1623" s="9" t="s">
        <v>9</v>
      </c>
      <c r="F1623" s="10" t="s">
        <v>3914</v>
      </c>
      <c r="G1623" s="11">
        <v>207.4</v>
      </c>
    </row>
    <row r="1624" spans="1:7" x14ac:dyDescent="0.3">
      <c r="A1624" s="6" t="str">
        <f t="shared" si="25"/>
        <v>52759315</v>
      </c>
      <c r="B1624" s="7">
        <v>52759315</v>
      </c>
      <c r="C1624" s="8" t="s">
        <v>3915</v>
      </c>
      <c r="D1624" s="9" t="s">
        <v>211</v>
      </c>
      <c r="E1624" s="9" t="s">
        <v>9</v>
      </c>
      <c r="F1624" s="10" t="s">
        <v>3916</v>
      </c>
      <c r="G1624" s="11">
        <v>132.6</v>
      </c>
    </row>
    <row r="1625" spans="1:7" x14ac:dyDescent="0.3">
      <c r="A1625" s="6" t="str">
        <f t="shared" si="25"/>
        <v>52759320</v>
      </c>
      <c r="B1625" s="7">
        <v>52759320</v>
      </c>
      <c r="C1625" s="8" t="s">
        <v>3917</v>
      </c>
      <c r="D1625" s="9" t="s">
        <v>211</v>
      </c>
      <c r="E1625" s="9" t="s">
        <v>9</v>
      </c>
      <c r="F1625" s="10" t="s">
        <v>3918</v>
      </c>
      <c r="G1625" s="11">
        <v>153.30000000000001</v>
      </c>
    </row>
    <row r="1626" spans="1:7" x14ac:dyDescent="0.3">
      <c r="A1626" s="6" t="str">
        <f t="shared" si="25"/>
        <v>52759325</v>
      </c>
      <c r="B1626" s="7">
        <v>52759325</v>
      </c>
      <c r="C1626" s="8" t="s">
        <v>3919</v>
      </c>
      <c r="D1626" s="9" t="s">
        <v>211</v>
      </c>
      <c r="E1626" s="9" t="s">
        <v>9</v>
      </c>
      <c r="F1626" s="10" t="s">
        <v>3920</v>
      </c>
      <c r="G1626" s="11">
        <v>242.7</v>
      </c>
    </row>
    <row r="1627" spans="1:7" x14ac:dyDescent="0.3">
      <c r="A1627" s="6" t="str">
        <f t="shared" si="25"/>
        <v>52759332</v>
      </c>
      <c r="B1627" s="7">
        <v>52759332</v>
      </c>
      <c r="C1627" s="8" t="s">
        <v>3921</v>
      </c>
      <c r="D1627" s="9" t="s">
        <v>211</v>
      </c>
      <c r="E1627" s="9" t="s">
        <v>9</v>
      </c>
      <c r="F1627" s="10" t="s">
        <v>3922</v>
      </c>
      <c r="G1627" s="11">
        <v>311.5</v>
      </c>
    </row>
    <row r="1628" spans="1:7" x14ac:dyDescent="0.3">
      <c r="A1628" s="6" t="str">
        <f t="shared" si="25"/>
        <v>52759340</v>
      </c>
      <c r="B1628" s="7">
        <v>52759340</v>
      </c>
      <c r="C1628" s="8" t="s">
        <v>3923</v>
      </c>
      <c r="D1628" s="9" t="s">
        <v>211</v>
      </c>
      <c r="E1628" s="9" t="s">
        <v>9</v>
      </c>
      <c r="F1628" s="10" t="s">
        <v>3924</v>
      </c>
      <c r="G1628" s="11">
        <v>396.8</v>
      </c>
    </row>
    <row r="1629" spans="1:7" x14ac:dyDescent="0.3">
      <c r="A1629" s="6" t="str">
        <f t="shared" si="25"/>
        <v>52759350</v>
      </c>
      <c r="B1629" s="7">
        <v>52759350</v>
      </c>
      <c r="C1629" s="8" t="s">
        <v>3925</v>
      </c>
      <c r="D1629" s="9" t="s">
        <v>211</v>
      </c>
      <c r="E1629" s="9" t="s">
        <v>9</v>
      </c>
      <c r="F1629" s="10" t="s">
        <v>3926</v>
      </c>
      <c r="G1629" s="11">
        <v>480.6</v>
      </c>
    </row>
    <row r="1630" spans="1:7" x14ac:dyDescent="0.3">
      <c r="A1630" s="6" t="str">
        <f t="shared" si="25"/>
        <v>52759515</v>
      </c>
      <c r="B1630" s="7">
        <v>52759515</v>
      </c>
      <c r="C1630" s="8" t="s">
        <v>3927</v>
      </c>
      <c r="D1630" s="9" t="s">
        <v>211</v>
      </c>
      <c r="E1630" s="9" t="s">
        <v>9</v>
      </c>
      <c r="F1630" s="10" t="s">
        <v>3928</v>
      </c>
      <c r="G1630" s="11">
        <v>537.29999999999995</v>
      </c>
    </row>
    <row r="1631" spans="1:7" x14ac:dyDescent="0.3">
      <c r="A1631" s="6" t="str">
        <f t="shared" si="25"/>
        <v>52759520</v>
      </c>
      <c r="B1631" s="7">
        <v>52759520</v>
      </c>
      <c r="C1631" s="8" t="s">
        <v>3929</v>
      </c>
      <c r="D1631" s="9" t="s">
        <v>211</v>
      </c>
      <c r="E1631" s="9" t="s">
        <v>9</v>
      </c>
      <c r="F1631" s="10" t="s">
        <v>3930</v>
      </c>
      <c r="G1631" s="11">
        <v>593.6</v>
      </c>
    </row>
    <row r="1632" spans="1:7" x14ac:dyDescent="0.3">
      <c r="A1632" s="6" t="str">
        <f t="shared" si="25"/>
        <v>52759525</v>
      </c>
      <c r="B1632" s="7">
        <v>52759525</v>
      </c>
      <c r="C1632" s="8" t="s">
        <v>3931</v>
      </c>
      <c r="D1632" s="9" t="s">
        <v>211</v>
      </c>
      <c r="E1632" s="9" t="s">
        <v>9</v>
      </c>
      <c r="F1632" s="10" t="s">
        <v>3932</v>
      </c>
      <c r="G1632" s="11">
        <v>875.5</v>
      </c>
    </row>
    <row r="1633" spans="1:7" x14ac:dyDescent="0.3">
      <c r="A1633" s="6" t="str">
        <f t="shared" si="25"/>
        <v>52759532</v>
      </c>
      <c r="B1633" s="7">
        <v>52759532</v>
      </c>
      <c r="C1633" s="8" t="s">
        <v>3933</v>
      </c>
      <c r="D1633" s="9" t="s">
        <v>211</v>
      </c>
      <c r="E1633" s="9" t="s">
        <v>9</v>
      </c>
      <c r="F1633" s="10" t="s">
        <v>3934</v>
      </c>
      <c r="G1633" s="11">
        <v>1004.2</v>
      </c>
    </row>
    <row r="1634" spans="1:7" x14ac:dyDescent="0.3">
      <c r="A1634" s="6" t="str">
        <f t="shared" si="25"/>
        <v>52759540</v>
      </c>
      <c r="B1634" s="7">
        <v>52759540</v>
      </c>
      <c r="C1634" s="8" t="s">
        <v>3935</v>
      </c>
      <c r="D1634" s="9" t="s">
        <v>211</v>
      </c>
      <c r="E1634" s="9" t="s">
        <v>9</v>
      </c>
      <c r="F1634" s="10" t="s">
        <v>3936</v>
      </c>
      <c r="G1634" s="11">
        <v>1081.2</v>
      </c>
    </row>
    <row r="1635" spans="1:7" x14ac:dyDescent="0.3">
      <c r="A1635" s="6" t="str">
        <f t="shared" si="25"/>
        <v>52759550</v>
      </c>
      <c r="B1635" s="7">
        <v>52759550</v>
      </c>
      <c r="C1635" s="8" t="s">
        <v>3937</v>
      </c>
      <c r="D1635" s="9" t="s">
        <v>211</v>
      </c>
      <c r="E1635" s="9" t="s">
        <v>9</v>
      </c>
      <c r="F1635" s="10" t="s">
        <v>3938</v>
      </c>
      <c r="G1635" s="11">
        <v>1158.0999999999999</v>
      </c>
    </row>
    <row r="1636" spans="1:7" x14ac:dyDescent="0.3">
      <c r="A1636" s="6" t="str">
        <f t="shared" si="25"/>
        <v>52759620</v>
      </c>
      <c r="B1636" s="7">
        <v>52759620</v>
      </c>
      <c r="C1636" s="8" t="s">
        <v>3939</v>
      </c>
      <c r="D1636" s="9" t="s">
        <v>211</v>
      </c>
      <c r="E1636" s="9" t="s">
        <v>9</v>
      </c>
      <c r="F1636" s="10" t="s">
        <v>3940</v>
      </c>
      <c r="G1636" s="11">
        <v>630.29999999999995</v>
      </c>
    </row>
    <row r="1637" spans="1:7" x14ac:dyDescent="0.3">
      <c r="A1637" s="6" t="str">
        <f t="shared" si="25"/>
        <v>52759625</v>
      </c>
      <c r="B1637" s="7">
        <v>52759625</v>
      </c>
      <c r="C1637" s="8" t="s">
        <v>3941</v>
      </c>
      <c r="D1637" s="9" t="s">
        <v>211</v>
      </c>
      <c r="E1637" s="9" t="s">
        <v>9</v>
      </c>
      <c r="F1637" s="10" t="s">
        <v>3942</v>
      </c>
      <c r="G1637" s="11">
        <v>875.5</v>
      </c>
    </row>
    <row r="1638" spans="1:7" x14ac:dyDescent="0.3">
      <c r="A1638" s="6" t="str">
        <f t="shared" si="25"/>
        <v>52759632</v>
      </c>
      <c r="B1638" s="7">
        <v>52759632</v>
      </c>
      <c r="C1638" s="8" t="s">
        <v>3943</v>
      </c>
      <c r="D1638" s="9" t="s">
        <v>211</v>
      </c>
      <c r="E1638" s="9" t="s">
        <v>9</v>
      </c>
      <c r="F1638" s="10" t="s">
        <v>3944</v>
      </c>
      <c r="G1638" s="11">
        <v>1004.2</v>
      </c>
    </row>
    <row r="1639" spans="1:7" x14ac:dyDescent="0.3">
      <c r="A1639" s="6" t="str">
        <f t="shared" si="25"/>
        <v>52759640</v>
      </c>
      <c r="B1639" s="7">
        <v>52759640</v>
      </c>
      <c r="C1639" s="8" t="s">
        <v>3945</v>
      </c>
      <c r="D1639" s="9" t="s">
        <v>211</v>
      </c>
      <c r="E1639" s="9" t="s">
        <v>9</v>
      </c>
      <c r="F1639" s="10" t="s">
        <v>3946</v>
      </c>
      <c r="G1639" s="11">
        <v>1081.2</v>
      </c>
    </row>
    <row r="1640" spans="1:7" x14ac:dyDescent="0.3">
      <c r="A1640" s="6" t="str">
        <f t="shared" si="25"/>
        <v>52759650</v>
      </c>
      <c r="B1640" s="7">
        <v>52759650</v>
      </c>
      <c r="C1640" s="8" t="s">
        <v>3947</v>
      </c>
      <c r="D1640" s="9" t="s">
        <v>211</v>
      </c>
      <c r="E1640" s="9" t="s">
        <v>9</v>
      </c>
      <c r="F1640" s="10" t="s">
        <v>3948</v>
      </c>
      <c r="G1640" s="11">
        <v>1158.0999999999999</v>
      </c>
    </row>
    <row r="1641" spans="1:7" x14ac:dyDescent="0.3">
      <c r="A1641" s="6" t="str">
        <f t="shared" si="25"/>
        <v>52760120</v>
      </c>
      <c r="B1641" s="7">
        <v>52760120</v>
      </c>
      <c r="C1641" s="8" t="s">
        <v>3949</v>
      </c>
      <c r="D1641" s="9" t="s">
        <v>211</v>
      </c>
      <c r="E1641" s="9" t="s">
        <v>3950</v>
      </c>
      <c r="F1641" s="10" t="s">
        <v>3951</v>
      </c>
      <c r="G1641" s="11">
        <v>4204.6000000000004</v>
      </c>
    </row>
    <row r="1642" spans="1:7" x14ac:dyDescent="0.3">
      <c r="A1642" s="6" t="str">
        <f t="shared" si="25"/>
        <v>52760125</v>
      </c>
      <c r="B1642" s="7">
        <v>52760125</v>
      </c>
      <c r="C1642" s="8" t="s">
        <v>3952</v>
      </c>
      <c r="D1642" s="9" t="s">
        <v>211</v>
      </c>
      <c r="E1642" s="9" t="s">
        <v>3950</v>
      </c>
      <c r="F1642" s="10" t="s">
        <v>3953</v>
      </c>
      <c r="G1642" s="11">
        <v>4591.3999999999996</v>
      </c>
    </row>
    <row r="1643" spans="1:7" x14ac:dyDescent="0.3">
      <c r="A1643" s="6" t="str">
        <f t="shared" si="25"/>
        <v>52760140</v>
      </c>
      <c r="B1643" s="7">
        <v>52760140</v>
      </c>
      <c r="C1643" s="8" t="s">
        <v>3954</v>
      </c>
      <c r="D1643" s="9" t="s">
        <v>211</v>
      </c>
      <c r="E1643" s="9" t="s">
        <v>3950</v>
      </c>
      <c r="F1643" s="10" t="s">
        <v>3955</v>
      </c>
      <c r="G1643" s="11">
        <v>8924.2999999999993</v>
      </c>
    </row>
    <row r="1644" spans="1:7" x14ac:dyDescent="0.3">
      <c r="A1644" s="6" t="str">
        <f t="shared" si="25"/>
        <v>52760165</v>
      </c>
      <c r="B1644" s="7">
        <v>52760165</v>
      </c>
      <c r="C1644" s="8" t="s">
        <v>3956</v>
      </c>
      <c r="D1644" s="9" t="s">
        <v>211</v>
      </c>
      <c r="E1644" s="9" t="s">
        <v>3950</v>
      </c>
      <c r="F1644" s="10" t="s">
        <v>3957</v>
      </c>
      <c r="G1644" s="11">
        <v>25691.200000000001</v>
      </c>
    </row>
    <row r="1645" spans="1:7" x14ac:dyDescent="0.3">
      <c r="A1645" s="6" t="str">
        <f t="shared" si="25"/>
        <v>52760180</v>
      </c>
      <c r="B1645" s="7">
        <v>52760180</v>
      </c>
      <c r="C1645" s="8" t="s">
        <v>3958</v>
      </c>
      <c r="D1645" s="9" t="s">
        <v>211</v>
      </c>
      <c r="E1645" s="9" t="s">
        <v>3950</v>
      </c>
      <c r="F1645" s="10" t="s">
        <v>3959</v>
      </c>
      <c r="G1645" s="11">
        <v>26510.1</v>
      </c>
    </row>
    <row r="1646" spans="1:7" x14ac:dyDescent="0.3">
      <c r="A1646" s="6" t="str">
        <f t="shared" si="25"/>
        <v>52760190</v>
      </c>
      <c r="B1646" s="7">
        <v>52760190</v>
      </c>
      <c r="C1646" s="8" t="s">
        <v>3960</v>
      </c>
      <c r="D1646" s="9" t="s">
        <v>211</v>
      </c>
      <c r="E1646" s="9" t="s">
        <v>3950</v>
      </c>
      <c r="F1646" s="10" t="s">
        <v>3961</v>
      </c>
      <c r="G1646" s="11">
        <v>47664.4</v>
      </c>
    </row>
    <row r="1647" spans="1:7" x14ac:dyDescent="0.3">
      <c r="A1647" s="6" t="str">
        <f t="shared" si="25"/>
        <v>52760191</v>
      </c>
      <c r="B1647" s="7">
        <v>52760191</v>
      </c>
      <c r="C1647" s="8" t="s">
        <v>3962</v>
      </c>
      <c r="D1647" s="9" t="s">
        <v>211</v>
      </c>
      <c r="E1647" s="9" t="s">
        <v>3950</v>
      </c>
      <c r="F1647" s="10" t="s">
        <v>3963</v>
      </c>
      <c r="G1647" s="11">
        <v>48266.2</v>
      </c>
    </row>
    <row r="1648" spans="1:7" x14ac:dyDescent="0.3">
      <c r="A1648" s="6" t="str">
        <f t="shared" si="25"/>
        <v>52760320</v>
      </c>
      <c r="B1648" s="7">
        <v>52760320</v>
      </c>
      <c r="C1648" s="8" t="s">
        <v>3964</v>
      </c>
      <c r="D1648" s="9" t="s">
        <v>211</v>
      </c>
      <c r="E1648" s="9" t="s">
        <v>3850</v>
      </c>
      <c r="F1648" s="10" t="s">
        <v>3965</v>
      </c>
      <c r="G1648" s="11">
        <v>3840.8</v>
      </c>
    </row>
    <row r="1649" spans="1:7" x14ac:dyDescent="0.3">
      <c r="A1649" s="6" t="str">
        <f t="shared" si="25"/>
        <v>52760325</v>
      </c>
      <c r="B1649" s="7">
        <v>52760325</v>
      </c>
      <c r="C1649" s="8" t="s">
        <v>3966</v>
      </c>
      <c r="D1649" s="9" t="s">
        <v>211</v>
      </c>
      <c r="E1649" s="9" t="s">
        <v>3850</v>
      </c>
      <c r="F1649" s="10" t="s">
        <v>3967</v>
      </c>
      <c r="G1649" s="11">
        <v>4318.6000000000004</v>
      </c>
    </row>
    <row r="1650" spans="1:7" x14ac:dyDescent="0.3">
      <c r="A1650" s="6" t="str">
        <f t="shared" si="25"/>
        <v>52760340</v>
      </c>
      <c r="B1650" s="7">
        <v>52760340</v>
      </c>
      <c r="C1650" s="8" t="s">
        <v>3968</v>
      </c>
      <c r="D1650" s="9" t="s">
        <v>211</v>
      </c>
      <c r="E1650" s="9" t="s">
        <v>3850</v>
      </c>
      <c r="F1650" s="10" t="s">
        <v>3969</v>
      </c>
      <c r="G1650" s="11">
        <v>5880.4</v>
      </c>
    </row>
    <row r="1651" spans="1:7" x14ac:dyDescent="0.3">
      <c r="A1651" s="6" t="str">
        <f t="shared" si="25"/>
        <v>52760920</v>
      </c>
      <c r="B1651" s="7">
        <v>52760920</v>
      </c>
      <c r="C1651" s="8" t="s">
        <v>3970</v>
      </c>
      <c r="D1651" s="9" t="s">
        <v>211</v>
      </c>
      <c r="E1651" s="9" t="s">
        <v>3850</v>
      </c>
      <c r="F1651" s="10" t="s">
        <v>3971</v>
      </c>
      <c r="G1651" s="11">
        <v>3840.8</v>
      </c>
    </row>
    <row r="1652" spans="1:7" x14ac:dyDescent="0.3">
      <c r="A1652" s="6" t="str">
        <f t="shared" si="25"/>
        <v>52760925</v>
      </c>
      <c r="B1652" s="7">
        <v>52760925</v>
      </c>
      <c r="C1652" s="8" t="s">
        <v>3972</v>
      </c>
      <c r="D1652" s="9" t="s">
        <v>211</v>
      </c>
      <c r="E1652" s="9" t="s">
        <v>3850</v>
      </c>
      <c r="F1652" s="10" t="s">
        <v>3973</v>
      </c>
      <c r="G1652" s="11">
        <v>4318.6000000000004</v>
      </c>
    </row>
    <row r="1653" spans="1:7" x14ac:dyDescent="0.3">
      <c r="A1653" s="6" t="str">
        <f t="shared" si="25"/>
        <v>52760940</v>
      </c>
      <c r="B1653" s="7">
        <v>52760940</v>
      </c>
      <c r="C1653" s="8" t="s">
        <v>3974</v>
      </c>
      <c r="D1653" s="9" t="s">
        <v>211</v>
      </c>
      <c r="E1653" s="9" t="s">
        <v>3850</v>
      </c>
      <c r="F1653" s="10" t="s">
        <v>3975</v>
      </c>
      <c r="G1653" s="11">
        <v>5880.4</v>
      </c>
    </row>
    <row r="1654" spans="1:7" x14ac:dyDescent="0.3">
      <c r="A1654" s="6" t="str">
        <f t="shared" si="25"/>
        <v>52761120</v>
      </c>
      <c r="B1654" s="7">
        <v>52761120</v>
      </c>
      <c r="C1654" s="8" t="s">
        <v>3976</v>
      </c>
      <c r="D1654" s="9" t="s">
        <v>211</v>
      </c>
      <c r="E1654" s="9" t="s">
        <v>3950</v>
      </c>
      <c r="F1654" s="10" t="s">
        <v>3977</v>
      </c>
      <c r="G1654" s="11">
        <v>4126.1000000000004</v>
      </c>
    </row>
    <row r="1655" spans="1:7" x14ac:dyDescent="0.3">
      <c r="A1655" s="6" t="str">
        <f t="shared" si="25"/>
        <v>52761125</v>
      </c>
      <c r="B1655" s="7">
        <v>52761125</v>
      </c>
      <c r="C1655" s="8" t="s">
        <v>3978</v>
      </c>
      <c r="D1655" s="9" t="s">
        <v>211</v>
      </c>
      <c r="E1655" s="9" t="s">
        <v>3950</v>
      </c>
      <c r="F1655" s="10" t="s">
        <v>3979</v>
      </c>
      <c r="G1655" s="11">
        <v>4591.3999999999996</v>
      </c>
    </row>
    <row r="1656" spans="1:7" x14ac:dyDescent="0.3">
      <c r="A1656" s="6" t="str">
        <f t="shared" si="25"/>
        <v>52761140</v>
      </c>
      <c r="B1656" s="7">
        <v>52761140</v>
      </c>
      <c r="C1656" s="8" t="s">
        <v>3980</v>
      </c>
      <c r="D1656" s="9" t="s">
        <v>211</v>
      </c>
      <c r="E1656" s="9" t="s">
        <v>3950</v>
      </c>
      <c r="F1656" s="10" t="s">
        <v>3981</v>
      </c>
      <c r="G1656" s="11">
        <v>8924.2999999999993</v>
      </c>
    </row>
    <row r="1657" spans="1:7" x14ac:dyDescent="0.3">
      <c r="A1657" s="6" t="str">
        <f t="shared" si="25"/>
        <v>52761165</v>
      </c>
      <c r="B1657" s="7">
        <v>52761165</v>
      </c>
      <c r="C1657" s="8" t="s">
        <v>3982</v>
      </c>
      <c r="D1657" s="9" t="s">
        <v>211</v>
      </c>
      <c r="E1657" s="9" t="s">
        <v>3950</v>
      </c>
      <c r="F1657" s="10" t="s">
        <v>3983</v>
      </c>
      <c r="G1657" s="11">
        <v>25691.200000000001</v>
      </c>
    </row>
    <row r="1658" spans="1:7" x14ac:dyDescent="0.3">
      <c r="A1658" s="6" t="str">
        <f t="shared" si="25"/>
        <v>52761180</v>
      </c>
      <c r="B1658" s="7">
        <v>52761180</v>
      </c>
      <c r="C1658" s="8" t="s">
        <v>3984</v>
      </c>
      <c r="D1658" s="9" t="s">
        <v>211</v>
      </c>
      <c r="E1658" s="9" t="s">
        <v>3950</v>
      </c>
      <c r="F1658" s="10" t="s">
        <v>3985</v>
      </c>
      <c r="G1658" s="11">
        <v>26014.6</v>
      </c>
    </row>
    <row r="1659" spans="1:7" x14ac:dyDescent="0.3">
      <c r="A1659" s="6" t="str">
        <f t="shared" si="25"/>
        <v>52761191</v>
      </c>
      <c r="B1659" s="7">
        <v>52761191</v>
      </c>
      <c r="C1659" s="8" t="s">
        <v>3986</v>
      </c>
      <c r="D1659" s="9" t="s">
        <v>211</v>
      </c>
      <c r="E1659" s="9" t="s">
        <v>3950</v>
      </c>
      <c r="F1659" s="10" t="s">
        <v>3987</v>
      </c>
      <c r="G1659" s="11">
        <v>48266.2</v>
      </c>
    </row>
    <row r="1660" spans="1:7" x14ac:dyDescent="0.3">
      <c r="A1660" s="6" t="str">
        <f t="shared" si="25"/>
        <v>52761790</v>
      </c>
      <c r="B1660" s="7">
        <v>52761790</v>
      </c>
      <c r="C1660" s="8" t="s">
        <v>3988</v>
      </c>
      <c r="D1660" s="9" t="s">
        <v>211</v>
      </c>
      <c r="E1660" s="9" t="s">
        <v>3989</v>
      </c>
      <c r="F1660" s="10" t="s">
        <v>3990</v>
      </c>
      <c r="G1660" s="11">
        <v>33926.699999999997</v>
      </c>
    </row>
    <row r="1661" spans="1:7" x14ac:dyDescent="0.3">
      <c r="A1661" s="6" t="str">
        <f t="shared" si="25"/>
        <v>52761791</v>
      </c>
      <c r="B1661" s="7">
        <v>52761791</v>
      </c>
      <c r="C1661" s="8" t="s">
        <v>3991</v>
      </c>
      <c r="D1661" s="9" t="s">
        <v>211</v>
      </c>
      <c r="E1661" s="9" t="s">
        <v>3989</v>
      </c>
      <c r="F1661" s="10" t="s">
        <v>3992</v>
      </c>
      <c r="G1661" s="11">
        <v>36331.599999999999</v>
      </c>
    </row>
    <row r="1662" spans="1:7" x14ac:dyDescent="0.3">
      <c r="A1662" s="6" t="str">
        <f t="shared" si="25"/>
        <v>52761820</v>
      </c>
      <c r="B1662" s="7">
        <v>52761820</v>
      </c>
      <c r="C1662" s="8" t="s">
        <v>3993</v>
      </c>
      <c r="D1662" s="9" t="s">
        <v>211</v>
      </c>
      <c r="E1662" s="9" t="s">
        <v>3994</v>
      </c>
      <c r="F1662" s="10" t="s">
        <v>3995</v>
      </c>
      <c r="G1662" s="11">
        <v>3796.3</v>
      </c>
    </row>
    <row r="1663" spans="1:7" x14ac:dyDescent="0.3">
      <c r="A1663" s="6" t="str">
        <f t="shared" si="25"/>
        <v>52761825</v>
      </c>
      <c r="B1663" s="7">
        <v>52761825</v>
      </c>
      <c r="C1663" s="8" t="s">
        <v>3996</v>
      </c>
      <c r="D1663" s="9" t="s">
        <v>211</v>
      </c>
      <c r="E1663" s="9" t="s">
        <v>3994</v>
      </c>
      <c r="F1663" s="10" t="s">
        <v>3997</v>
      </c>
      <c r="G1663" s="11">
        <v>4700.1000000000004</v>
      </c>
    </row>
    <row r="1664" spans="1:7" x14ac:dyDescent="0.3">
      <c r="A1664" s="6" t="str">
        <f t="shared" si="25"/>
        <v>52761840</v>
      </c>
      <c r="B1664" s="7">
        <v>52761840</v>
      </c>
      <c r="C1664" s="8" t="s">
        <v>3998</v>
      </c>
      <c r="D1664" s="9" t="s">
        <v>211</v>
      </c>
      <c r="E1664" s="9" t="s">
        <v>3994</v>
      </c>
      <c r="F1664" s="10" t="s">
        <v>3999</v>
      </c>
      <c r="G1664" s="11">
        <v>6489.4</v>
      </c>
    </row>
    <row r="1665" spans="1:7" x14ac:dyDescent="0.3">
      <c r="A1665" s="6" t="str">
        <f t="shared" si="25"/>
        <v>52761865</v>
      </c>
      <c r="B1665" s="7">
        <v>52761865</v>
      </c>
      <c r="C1665" s="8" t="s">
        <v>4000</v>
      </c>
      <c r="D1665" s="9" t="s">
        <v>211</v>
      </c>
      <c r="E1665" s="9" t="s">
        <v>3994</v>
      </c>
      <c r="F1665" s="10" t="s">
        <v>4001</v>
      </c>
      <c r="G1665" s="11">
        <v>15815.6</v>
      </c>
    </row>
    <row r="1666" spans="1:7" x14ac:dyDescent="0.3">
      <c r="A1666" s="6" t="str">
        <f t="shared" ref="A1666:A1729" si="26">SUBSTITUTE(SUBSTITUTE(SUBSTITUTE(B1666,"-",""),".","")," ","")</f>
        <v>52761880</v>
      </c>
      <c r="B1666" s="7">
        <v>52761880</v>
      </c>
      <c r="C1666" s="8" t="s">
        <v>4002</v>
      </c>
      <c r="D1666" s="9" t="s">
        <v>211</v>
      </c>
      <c r="E1666" s="9" t="s">
        <v>3994</v>
      </c>
      <c r="F1666" s="10" t="s">
        <v>4003</v>
      </c>
      <c r="G1666" s="11">
        <v>16849.8</v>
      </c>
    </row>
    <row r="1667" spans="1:7" x14ac:dyDescent="0.3">
      <c r="A1667" s="6" t="str">
        <f t="shared" si="26"/>
        <v>52761890</v>
      </c>
      <c r="B1667" s="7">
        <v>52761890</v>
      </c>
      <c r="C1667" s="8" t="s">
        <v>4004</v>
      </c>
      <c r="D1667" s="9" t="s">
        <v>211</v>
      </c>
      <c r="E1667" s="9" t="s">
        <v>3994</v>
      </c>
      <c r="F1667" s="10" t="s">
        <v>4005</v>
      </c>
      <c r="G1667" s="11">
        <v>31286.7</v>
      </c>
    </row>
    <row r="1668" spans="1:7" x14ac:dyDescent="0.3">
      <c r="A1668" s="6" t="str">
        <f t="shared" si="26"/>
        <v>52761891</v>
      </c>
      <c r="B1668" s="7">
        <v>52761891</v>
      </c>
      <c r="C1668" s="8" t="s">
        <v>4006</v>
      </c>
      <c r="D1668" s="9" t="s">
        <v>211</v>
      </c>
      <c r="E1668" s="9" t="s">
        <v>3994</v>
      </c>
      <c r="F1668" s="10" t="s">
        <v>4007</v>
      </c>
      <c r="G1668" s="11">
        <v>33610.5</v>
      </c>
    </row>
    <row r="1669" spans="1:7" x14ac:dyDescent="0.3">
      <c r="A1669" s="6" t="str">
        <f t="shared" si="26"/>
        <v>52762006</v>
      </c>
      <c r="B1669" s="7">
        <v>52762006</v>
      </c>
      <c r="C1669" s="8" t="s">
        <v>4008</v>
      </c>
      <c r="D1669" s="9" t="s">
        <v>211</v>
      </c>
      <c r="E1669" s="9" t="s">
        <v>9</v>
      </c>
      <c r="F1669" s="10" t="s">
        <v>4009</v>
      </c>
      <c r="G1669" s="11">
        <v>300.89999999999998</v>
      </c>
    </row>
    <row r="1670" spans="1:7" x14ac:dyDescent="0.3">
      <c r="A1670" s="6" t="str">
        <f t="shared" si="26"/>
        <v>52762106</v>
      </c>
      <c r="B1670" s="7">
        <v>52762106</v>
      </c>
      <c r="C1670" s="8" t="s">
        <v>4010</v>
      </c>
      <c r="D1670" s="9" t="s">
        <v>211</v>
      </c>
      <c r="E1670" s="9" t="s">
        <v>9</v>
      </c>
      <c r="F1670" s="10">
        <v>7318793850102</v>
      </c>
      <c r="G1670" s="11">
        <v>300.89999999999998</v>
      </c>
    </row>
    <row r="1671" spans="1:7" x14ac:dyDescent="0.3">
      <c r="A1671" s="6" t="str">
        <f t="shared" si="26"/>
        <v>52762120</v>
      </c>
      <c r="B1671" s="7">
        <v>52762120</v>
      </c>
      <c r="C1671" s="8" t="s">
        <v>4011</v>
      </c>
      <c r="D1671" s="9" t="s">
        <v>211</v>
      </c>
      <c r="E1671" s="9" t="s">
        <v>3950</v>
      </c>
      <c r="F1671" s="10" t="s">
        <v>4012</v>
      </c>
      <c r="G1671" s="11">
        <v>4204.6000000000004</v>
      </c>
    </row>
    <row r="1672" spans="1:7" x14ac:dyDescent="0.3">
      <c r="A1672" s="6" t="str">
        <f t="shared" si="26"/>
        <v>52762125</v>
      </c>
      <c r="B1672" s="7">
        <v>52762125</v>
      </c>
      <c r="C1672" s="8" t="s">
        <v>4013</v>
      </c>
      <c r="D1672" s="9" t="s">
        <v>211</v>
      </c>
      <c r="E1672" s="9" t="s">
        <v>3950</v>
      </c>
      <c r="F1672" s="10" t="s">
        <v>4014</v>
      </c>
      <c r="G1672" s="11">
        <v>4591.3999999999996</v>
      </c>
    </row>
    <row r="1673" spans="1:7" x14ac:dyDescent="0.3">
      <c r="A1673" s="6" t="str">
        <f t="shared" si="26"/>
        <v>52762140</v>
      </c>
      <c r="B1673" s="7">
        <v>52762140</v>
      </c>
      <c r="C1673" s="8" t="s">
        <v>4015</v>
      </c>
      <c r="D1673" s="9" t="s">
        <v>211</v>
      </c>
      <c r="E1673" s="9" t="s">
        <v>3950</v>
      </c>
      <c r="F1673" s="10" t="s">
        <v>4016</v>
      </c>
      <c r="G1673" s="11">
        <v>8924.2999999999993</v>
      </c>
    </row>
    <row r="1674" spans="1:7" x14ac:dyDescent="0.3">
      <c r="A1674" s="6" t="str">
        <f t="shared" si="26"/>
        <v>52762165</v>
      </c>
      <c r="B1674" s="7">
        <v>52762165</v>
      </c>
      <c r="C1674" s="8" t="s">
        <v>4017</v>
      </c>
      <c r="D1674" s="9" t="s">
        <v>211</v>
      </c>
      <c r="E1674" s="9" t="s">
        <v>3950</v>
      </c>
      <c r="F1674" s="10" t="s">
        <v>4018</v>
      </c>
      <c r="G1674" s="11">
        <v>25691.200000000001</v>
      </c>
    </row>
    <row r="1675" spans="1:7" x14ac:dyDescent="0.3">
      <c r="A1675" s="6" t="str">
        <f t="shared" si="26"/>
        <v>52762180</v>
      </c>
      <c r="B1675" s="7">
        <v>52762180</v>
      </c>
      <c r="C1675" s="8" t="s">
        <v>4019</v>
      </c>
      <c r="D1675" s="9" t="s">
        <v>211</v>
      </c>
      <c r="E1675" s="9" t="s">
        <v>3950</v>
      </c>
      <c r="F1675" s="10" t="s">
        <v>4020</v>
      </c>
      <c r="G1675" s="11">
        <v>26510.1</v>
      </c>
    </row>
    <row r="1676" spans="1:7" x14ac:dyDescent="0.3">
      <c r="A1676" s="6" t="str">
        <f t="shared" si="26"/>
        <v>52762190</v>
      </c>
      <c r="B1676" s="7">
        <v>52762190</v>
      </c>
      <c r="C1676" s="8" t="s">
        <v>4021</v>
      </c>
      <c r="D1676" s="9" t="s">
        <v>211</v>
      </c>
      <c r="E1676" s="9" t="s">
        <v>3950</v>
      </c>
      <c r="F1676" s="10" t="s">
        <v>4022</v>
      </c>
      <c r="G1676" s="11">
        <v>47664.4</v>
      </c>
    </row>
    <row r="1677" spans="1:7" x14ac:dyDescent="0.3">
      <c r="A1677" s="6" t="str">
        <f t="shared" si="26"/>
        <v>52762191</v>
      </c>
      <c r="B1677" s="7">
        <v>52762191</v>
      </c>
      <c r="C1677" s="8" t="s">
        <v>4023</v>
      </c>
      <c r="D1677" s="9" t="s">
        <v>211</v>
      </c>
      <c r="E1677" s="9" t="s">
        <v>3950</v>
      </c>
      <c r="F1677" s="10" t="s">
        <v>4024</v>
      </c>
      <c r="G1677" s="11">
        <v>49185.599999999999</v>
      </c>
    </row>
    <row r="1678" spans="1:7" x14ac:dyDescent="0.3">
      <c r="A1678" s="6" t="str">
        <f t="shared" si="26"/>
        <v>52762790</v>
      </c>
      <c r="B1678" s="7">
        <v>52762790</v>
      </c>
      <c r="C1678" s="8" t="s">
        <v>4025</v>
      </c>
      <c r="D1678" s="9" t="s">
        <v>211</v>
      </c>
      <c r="E1678" s="9" t="s">
        <v>3989</v>
      </c>
      <c r="F1678" s="10" t="s">
        <v>4026</v>
      </c>
      <c r="G1678" s="11">
        <v>34573</v>
      </c>
    </row>
    <row r="1679" spans="1:7" x14ac:dyDescent="0.3">
      <c r="A1679" s="6" t="str">
        <f t="shared" si="26"/>
        <v>52762791</v>
      </c>
      <c r="B1679" s="7">
        <v>52762791</v>
      </c>
      <c r="C1679" s="8" t="s">
        <v>4027</v>
      </c>
      <c r="D1679" s="9" t="s">
        <v>211</v>
      </c>
      <c r="E1679" s="9" t="s">
        <v>3989</v>
      </c>
      <c r="F1679" s="10" t="s">
        <v>4028</v>
      </c>
      <c r="G1679" s="11">
        <v>36331.599999999999</v>
      </c>
    </row>
    <row r="1680" spans="1:7" x14ac:dyDescent="0.3">
      <c r="A1680" s="6" t="str">
        <f t="shared" si="26"/>
        <v>52762820</v>
      </c>
      <c r="B1680" s="7">
        <v>52762820</v>
      </c>
      <c r="C1680" s="8" t="s">
        <v>4029</v>
      </c>
      <c r="D1680" s="9" t="s">
        <v>211</v>
      </c>
      <c r="E1680" s="9" t="s">
        <v>3994</v>
      </c>
      <c r="F1680" s="10" t="s">
        <v>4030</v>
      </c>
      <c r="G1680" s="11">
        <v>3796.3</v>
      </c>
    </row>
    <row r="1681" spans="1:7" x14ac:dyDescent="0.3">
      <c r="A1681" s="6" t="str">
        <f t="shared" si="26"/>
        <v>52762825</v>
      </c>
      <c r="B1681" s="7">
        <v>52762825</v>
      </c>
      <c r="C1681" s="8" t="s">
        <v>4031</v>
      </c>
      <c r="D1681" s="9" t="s">
        <v>211</v>
      </c>
      <c r="E1681" s="9" t="s">
        <v>3994</v>
      </c>
      <c r="F1681" s="10" t="s">
        <v>4032</v>
      </c>
      <c r="G1681" s="11">
        <v>4700.1000000000004</v>
      </c>
    </row>
    <row r="1682" spans="1:7" x14ac:dyDescent="0.3">
      <c r="A1682" s="6" t="str">
        <f t="shared" si="26"/>
        <v>52762840</v>
      </c>
      <c r="B1682" s="7">
        <v>52762840</v>
      </c>
      <c r="C1682" s="8" t="s">
        <v>4033</v>
      </c>
      <c r="D1682" s="9" t="s">
        <v>211</v>
      </c>
      <c r="E1682" s="9" t="s">
        <v>3994</v>
      </c>
      <c r="F1682" s="10" t="s">
        <v>4034</v>
      </c>
      <c r="G1682" s="11">
        <v>6489.4</v>
      </c>
    </row>
    <row r="1683" spans="1:7" x14ac:dyDescent="0.3">
      <c r="A1683" s="6" t="str">
        <f t="shared" si="26"/>
        <v>52762865</v>
      </c>
      <c r="B1683" s="7">
        <v>52762865</v>
      </c>
      <c r="C1683" s="8" t="s">
        <v>4035</v>
      </c>
      <c r="D1683" s="9" t="s">
        <v>211</v>
      </c>
      <c r="E1683" s="9" t="s">
        <v>3994</v>
      </c>
      <c r="F1683" s="10" t="s">
        <v>4036</v>
      </c>
      <c r="G1683" s="11">
        <v>15815.6</v>
      </c>
    </row>
    <row r="1684" spans="1:7" x14ac:dyDescent="0.3">
      <c r="A1684" s="6" t="str">
        <f t="shared" si="26"/>
        <v>52762880</v>
      </c>
      <c r="B1684" s="7">
        <v>52762880</v>
      </c>
      <c r="C1684" s="8" t="s">
        <v>4037</v>
      </c>
      <c r="D1684" s="9" t="s">
        <v>211</v>
      </c>
      <c r="E1684" s="9" t="s">
        <v>3994</v>
      </c>
      <c r="F1684" s="10" t="s">
        <v>4038</v>
      </c>
      <c r="G1684" s="11">
        <v>17170.8</v>
      </c>
    </row>
    <row r="1685" spans="1:7" x14ac:dyDescent="0.3">
      <c r="A1685" s="6" t="str">
        <f t="shared" si="26"/>
        <v>52762890</v>
      </c>
      <c r="B1685" s="7">
        <v>52762890</v>
      </c>
      <c r="C1685" s="8" t="s">
        <v>4039</v>
      </c>
      <c r="D1685" s="9" t="s">
        <v>211</v>
      </c>
      <c r="E1685" s="9" t="s">
        <v>3994</v>
      </c>
      <c r="F1685" s="10" t="s">
        <v>4040</v>
      </c>
      <c r="G1685" s="11">
        <v>31286.7</v>
      </c>
    </row>
    <row r="1686" spans="1:7" x14ac:dyDescent="0.3">
      <c r="A1686" s="6" t="str">
        <f t="shared" si="26"/>
        <v>52762891</v>
      </c>
      <c r="B1686" s="7">
        <v>52762891</v>
      </c>
      <c r="C1686" s="8" t="s">
        <v>4041</v>
      </c>
      <c r="D1686" s="9" t="s">
        <v>211</v>
      </c>
      <c r="E1686" s="9" t="s">
        <v>3994</v>
      </c>
      <c r="F1686" s="10" t="s">
        <v>4042</v>
      </c>
      <c r="G1686" s="11">
        <v>34250.800000000003</v>
      </c>
    </row>
    <row r="1687" spans="1:7" x14ac:dyDescent="0.3">
      <c r="A1687" s="6" t="str">
        <f t="shared" si="26"/>
        <v>52763120</v>
      </c>
      <c r="B1687" s="7">
        <v>52763120</v>
      </c>
      <c r="C1687" s="8" t="s">
        <v>4043</v>
      </c>
      <c r="D1687" s="9" t="s">
        <v>211</v>
      </c>
      <c r="E1687" s="9" t="s">
        <v>3950</v>
      </c>
      <c r="F1687" s="10" t="s">
        <v>4044</v>
      </c>
      <c r="G1687" s="11">
        <v>4204.6000000000004</v>
      </c>
    </row>
    <row r="1688" spans="1:7" x14ac:dyDescent="0.3">
      <c r="A1688" s="6" t="str">
        <f t="shared" si="26"/>
        <v>52763125</v>
      </c>
      <c r="B1688" s="7">
        <v>52763125</v>
      </c>
      <c r="C1688" s="8" t="s">
        <v>4045</v>
      </c>
      <c r="D1688" s="9" t="s">
        <v>211</v>
      </c>
      <c r="E1688" s="9" t="s">
        <v>3950</v>
      </c>
      <c r="F1688" s="10" t="s">
        <v>4046</v>
      </c>
      <c r="G1688" s="11">
        <v>4591.3999999999996</v>
      </c>
    </row>
    <row r="1689" spans="1:7" x14ac:dyDescent="0.3">
      <c r="A1689" s="6" t="str">
        <f t="shared" si="26"/>
        <v>52763140</v>
      </c>
      <c r="B1689" s="7">
        <v>52763140</v>
      </c>
      <c r="C1689" s="8" t="s">
        <v>4047</v>
      </c>
      <c r="D1689" s="9" t="s">
        <v>211</v>
      </c>
      <c r="E1689" s="9" t="s">
        <v>3950</v>
      </c>
      <c r="F1689" s="10" t="s">
        <v>4048</v>
      </c>
      <c r="G1689" s="11">
        <v>8924.2999999999993</v>
      </c>
    </row>
    <row r="1690" spans="1:7" x14ac:dyDescent="0.3">
      <c r="A1690" s="6" t="str">
        <f t="shared" si="26"/>
        <v>52763165</v>
      </c>
      <c r="B1690" s="7">
        <v>52763165</v>
      </c>
      <c r="C1690" s="8" t="s">
        <v>4049</v>
      </c>
      <c r="D1690" s="9" t="s">
        <v>211</v>
      </c>
      <c r="E1690" s="9" t="s">
        <v>3950</v>
      </c>
      <c r="F1690" s="10" t="s">
        <v>4050</v>
      </c>
      <c r="G1690" s="11">
        <v>25691.200000000001</v>
      </c>
    </row>
    <row r="1691" spans="1:7" x14ac:dyDescent="0.3">
      <c r="A1691" s="6" t="str">
        <f t="shared" si="26"/>
        <v>52763180</v>
      </c>
      <c r="B1691" s="7">
        <v>52763180</v>
      </c>
      <c r="C1691" s="8" t="s">
        <v>4051</v>
      </c>
      <c r="D1691" s="9" t="s">
        <v>211</v>
      </c>
      <c r="E1691" s="9" t="s">
        <v>3950</v>
      </c>
      <c r="F1691" s="10" t="s">
        <v>4052</v>
      </c>
      <c r="G1691" s="11">
        <v>26510.1</v>
      </c>
    </row>
    <row r="1692" spans="1:7" x14ac:dyDescent="0.3">
      <c r="A1692" s="6" t="str">
        <f t="shared" si="26"/>
        <v>52763190</v>
      </c>
      <c r="B1692" s="7">
        <v>52763190</v>
      </c>
      <c r="C1692" s="8" t="s">
        <v>4053</v>
      </c>
      <c r="D1692" s="9" t="s">
        <v>211</v>
      </c>
      <c r="E1692" s="9" t="s">
        <v>3950</v>
      </c>
      <c r="F1692" s="10" t="s">
        <v>4054</v>
      </c>
      <c r="G1692" s="11">
        <v>47664.4</v>
      </c>
    </row>
    <row r="1693" spans="1:7" x14ac:dyDescent="0.3">
      <c r="A1693" s="6" t="str">
        <f t="shared" si="26"/>
        <v>52765690</v>
      </c>
      <c r="B1693" s="7">
        <v>52765690</v>
      </c>
      <c r="C1693" s="8" t="s">
        <v>4055</v>
      </c>
      <c r="D1693" s="9" t="s">
        <v>211</v>
      </c>
      <c r="E1693" s="9" t="s">
        <v>3989</v>
      </c>
      <c r="F1693" s="10" t="s">
        <v>4056</v>
      </c>
      <c r="G1693" s="11">
        <v>33926.699999999997</v>
      </c>
    </row>
    <row r="1694" spans="1:7" x14ac:dyDescent="0.3">
      <c r="A1694" s="6" t="str">
        <f t="shared" si="26"/>
        <v>52765691</v>
      </c>
      <c r="B1694" s="7">
        <v>52765691</v>
      </c>
      <c r="C1694" s="8" t="s">
        <v>4057</v>
      </c>
      <c r="D1694" s="9" t="s">
        <v>211</v>
      </c>
      <c r="E1694" s="9" t="s">
        <v>3989</v>
      </c>
      <c r="F1694" s="10" t="s">
        <v>4058</v>
      </c>
      <c r="G1694" s="11">
        <v>36331.599999999999</v>
      </c>
    </row>
    <row r="1695" spans="1:7" x14ac:dyDescent="0.3">
      <c r="A1695" s="6" t="str">
        <f t="shared" si="26"/>
        <v>52765720</v>
      </c>
      <c r="B1695" s="7">
        <v>52765720</v>
      </c>
      <c r="C1695" s="8" t="s">
        <v>4059</v>
      </c>
      <c r="D1695" s="9" t="s">
        <v>211</v>
      </c>
      <c r="E1695" s="9" t="s">
        <v>3994</v>
      </c>
      <c r="F1695" s="10" t="s">
        <v>4060</v>
      </c>
      <c r="G1695" s="11">
        <v>3796.3</v>
      </c>
    </row>
    <row r="1696" spans="1:7" x14ac:dyDescent="0.3">
      <c r="A1696" s="6" t="str">
        <f t="shared" si="26"/>
        <v>52765725</v>
      </c>
      <c r="B1696" s="7">
        <v>52765725</v>
      </c>
      <c r="C1696" s="8" t="s">
        <v>4061</v>
      </c>
      <c r="D1696" s="9" t="s">
        <v>211</v>
      </c>
      <c r="E1696" s="9" t="s">
        <v>3994</v>
      </c>
      <c r="F1696" s="10" t="s">
        <v>4062</v>
      </c>
      <c r="G1696" s="11">
        <v>4612.2</v>
      </c>
    </row>
    <row r="1697" spans="1:7" x14ac:dyDescent="0.3">
      <c r="A1697" s="6" t="str">
        <f t="shared" si="26"/>
        <v>52765740</v>
      </c>
      <c r="B1697" s="7">
        <v>52765740</v>
      </c>
      <c r="C1697" s="8" t="s">
        <v>4063</v>
      </c>
      <c r="D1697" s="9" t="s">
        <v>211</v>
      </c>
      <c r="E1697" s="9" t="s">
        <v>3994</v>
      </c>
      <c r="F1697" s="10" t="s">
        <v>4064</v>
      </c>
      <c r="G1697" s="11">
        <v>6489.4</v>
      </c>
    </row>
    <row r="1698" spans="1:7" x14ac:dyDescent="0.3">
      <c r="A1698" s="6" t="str">
        <f t="shared" si="26"/>
        <v>52765765</v>
      </c>
      <c r="B1698" s="7">
        <v>52765765</v>
      </c>
      <c r="C1698" s="8" t="s">
        <v>4065</v>
      </c>
      <c r="D1698" s="9" t="s">
        <v>211</v>
      </c>
      <c r="E1698" s="9" t="s">
        <v>3994</v>
      </c>
      <c r="F1698" s="10" t="s">
        <v>4066</v>
      </c>
      <c r="G1698" s="11">
        <v>15520</v>
      </c>
    </row>
    <row r="1699" spans="1:7" x14ac:dyDescent="0.3">
      <c r="A1699" s="6" t="str">
        <f t="shared" si="26"/>
        <v>52765780</v>
      </c>
      <c r="B1699" s="7">
        <v>52765780</v>
      </c>
      <c r="C1699" s="8" t="s">
        <v>4067</v>
      </c>
      <c r="D1699" s="9" t="s">
        <v>211</v>
      </c>
      <c r="E1699" s="9" t="s">
        <v>3994</v>
      </c>
      <c r="F1699" s="10" t="s">
        <v>4068</v>
      </c>
      <c r="G1699" s="11">
        <v>17170.8</v>
      </c>
    </row>
    <row r="1700" spans="1:7" x14ac:dyDescent="0.3">
      <c r="A1700" s="6" t="str">
        <f t="shared" si="26"/>
        <v>52765790</v>
      </c>
      <c r="B1700" s="7">
        <v>52765790</v>
      </c>
      <c r="C1700" s="8" t="s">
        <v>4069</v>
      </c>
      <c r="D1700" s="9" t="s">
        <v>211</v>
      </c>
      <c r="E1700" s="9" t="s">
        <v>3994</v>
      </c>
      <c r="F1700" s="10" t="s">
        <v>4070</v>
      </c>
      <c r="G1700" s="11">
        <v>30701.8</v>
      </c>
    </row>
    <row r="1701" spans="1:7" x14ac:dyDescent="0.3">
      <c r="A1701" s="6" t="str">
        <f t="shared" si="26"/>
        <v>52765791</v>
      </c>
      <c r="B1701" s="7">
        <v>52765791</v>
      </c>
      <c r="C1701" s="8" t="s">
        <v>4071</v>
      </c>
      <c r="D1701" s="9" t="s">
        <v>211</v>
      </c>
      <c r="E1701" s="9" t="s">
        <v>3994</v>
      </c>
      <c r="F1701" s="10" t="s">
        <v>4072</v>
      </c>
      <c r="G1701" s="11">
        <v>32631.599999999999</v>
      </c>
    </row>
    <row r="1702" spans="1:7" x14ac:dyDescent="0.3">
      <c r="A1702" s="6" t="str">
        <f t="shared" si="26"/>
        <v>52766120</v>
      </c>
      <c r="B1702" s="7">
        <v>52766120</v>
      </c>
      <c r="C1702" s="8" t="s">
        <v>4073</v>
      </c>
      <c r="D1702" s="9" t="s">
        <v>211</v>
      </c>
      <c r="E1702" s="9" t="s">
        <v>4074</v>
      </c>
      <c r="F1702" s="10" t="s">
        <v>4075</v>
      </c>
      <c r="G1702" s="11">
        <v>4471.6000000000004</v>
      </c>
    </row>
    <row r="1703" spans="1:7" x14ac:dyDescent="0.3">
      <c r="A1703" s="6" t="str">
        <f t="shared" si="26"/>
        <v>52766125</v>
      </c>
      <c r="B1703" s="7">
        <v>52766125</v>
      </c>
      <c r="C1703" s="8" t="s">
        <v>4076</v>
      </c>
      <c r="D1703" s="9" t="s">
        <v>211</v>
      </c>
      <c r="E1703" s="9" t="s">
        <v>4074</v>
      </c>
      <c r="F1703" s="10" t="s">
        <v>4077</v>
      </c>
      <c r="G1703" s="11">
        <v>5927.7</v>
      </c>
    </row>
    <row r="1704" spans="1:7" x14ac:dyDescent="0.3">
      <c r="A1704" s="6" t="str">
        <f t="shared" si="26"/>
        <v>52766140</v>
      </c>
      <c r="B1704" s="7">
        <v>52766140</v>
      </c>
      <c r="C1704" s="8" t="s">
        <v>4078</v>
      </c>
      <c r="D1704" s="9" t="s">
        <v>211</v>
      </c>
      <c r="E1704" s="9" t="s">
        <v>4074</v>
      </c>
      <c r="F1704" s="10" t="s">
        <v>4079</v>
      </c>
      <c r="G1704" s="11">
        <v>9543.7000000000007</v>
      </c>
    </row>
    <row r="1705" spans="1:7" x14ac:dyDescent="0.3">
      <c r="A1705" s="6" t="str">
        <f t="shared" si="26"/>
        <v>52766165</v>
      </c>
      <c r="B1705" s="7">
        <v>52766165</v>
      </c>
      <c r="C1705" s="8" t="s">
        <v>4080</v>
      </c>
      <c r="D1705" s="9" t="s">
        <v>211</v>
      </c>
      <c r="E1705" s="9" t="s">
        <v>4074</v>
      </c>
      <c r="F1705" s="10" t="s">
        <v>4081</v>
      </c>
      <c r="G1705" s="11">
        <v>22100.6</v>
      </c>
    </row>
    <row r="1706" spans="1:7" x14ac:dyDescent="0.3">
      <c r="A1706" s="6" t="str">
        <f t="shared" si="26"/>
        <v>52766180</v>
      </c>
      <c r="B1706" s="7">
        <v>52766180</v>
      </c>
      <c r="C1706" s="8" t="s">
        <v>4082</v>
      </c>
      <c r="D1706" s="9" t="s">
        <v>211</v>
      </c>
      <c r="E1706" s="9" t="s">
        <v>4074</v>
      </c>
      <c r="F1706" s="10" t="s">
        <v>4083</v>
      </c>
      <c r="G1706" s="11">
        <v>24971.5</v>
      </c>
    </row>
    <row r="1707" spans="1:7" x14ac:dyDescent="0.3">
      <c r="A1707" s="6" t="str">
        <f t="shared" si="26"/>
        <v>52766190</v>
      </c>
      <c r="B1707" s="7">
        <v>52766190</v>
      </c>
      <c r="C1707" s="8" t="s">
        <v>4084</v>
      </c>
      <c r="D1707" s="9" t="s">
        <v>211</v>
      </c>
      <c r="E1707" s="9" t="s">
        <v>4074</v>
      </c>
      <c r="F1707" s="10" t="s">
        <v>4085</v>
      </c>
      <c r="G1707" s="11">
        <v>43548.7</v>
      </c>
    </row>
    <row r="1708" spans="1:7" x14ac:dyDescent="0.3">
      <c r="A1708" s="6" t="str">
        <f t="shared" si="26"/>
        <v>52766191</v>
      </c>
      <c r="B1708" s="7">
        <v>52766191</v>
      </c>
      <c r="C1708" s="8" t="s">
        <v>4086</v>
      </c>
      <c r="D1708" s="9" t="s">
        <v>211</v>
      </c>
      <c r="E1708" s="9" t="s">
        <v>4074</v>
      </c>
      <c r="F1708" s="10" t="s">
        <v>4087</v>
      </c>
      <c r="G1708" s="11">
        <v>43504.6</v>
      </c>
    </row>
    <row r="1709" spans="1:7" x14ac:dyDescent="0.3">
      <c r="A1709" s="12" t="str">
        <f t="shared" si="26"/>
        <v>52766390</v>
      </c>
      <c r="B1709" s="7" t="s">
        <v>4088</v>
      </c>
      <c r="C1709" s="8" t="s">
        <v>4089</v>
      </c>
      <c r="D1709" s="9" t="s">
        <v>211</v>
      </c>
      <c r="E1709" s="9" t="s">
        <v>4074</v>
      </c>
      <c r="F1709" s="10" t="s">
        <v>4090</v>
      </c>
      <c r="G1709" s="11">
        <v>33164.199999999997</v>
      </c>
    </row>
    <row r="1710" spans="1:7" x14ac:dyDescent="0.3">
      <c r="A1710" s="12" t="str">
        <f t="shared" si="26"/>
        <v>52766391</v>
      </c>
      <c r="B1710" s="7" t="s">
        <v>4091</v>
      </c>
      <c r="C1710" s="8" t="s">
        <v>4092</v>
      </c>
      <c r="D1710" s="9" t="s">
        <v>211</v>
      </c>
      <c r="E1710" s="9" t="s">
        <v>4074</v>
      </c>
      <c r="F1710" s="10" t="s">
        <v>4093</v>
      </c>
      <c r="G1710" s="11">
        <v>33273.199999999997</v>
      </c>
    </row>
    <row r="1711" spans="1:7" x14ac:dyDescent="0.3">
      <c r="A1711" s="6" t="str">
        <f t="shared" si="26"/>
        <v>52791490</v>
      </c>
      <c r="B1711" s="7">
        <v>52791490</v>
      </c>
      <c r="C1711" s="8" t="s">
        <v>4094</v>
      </c>
      <c r="D1711" s="9" t="s">
        <v>211</v>
      </c>
      <c r="E1711" s="9" t="s">
        <v>3989</v>
      </c>
      <c r="F1711" s="10" t="s">
        <v>4095</v>
      </c>
      <c r="G1711" s="11">
        <v>29689.7</v>
      </c>
    </row>
    <row r="1712" spans="1:7" x14ac:dyDescent="0.3">
      <c r="A1712" s="6" t="str">
        <f t="shared" si="26"/>
        <v>52791491</v>
      </c>
      <c r="B1712" s="7">
        <v>52791491</v>
      </c>
      <c r="C1712" s="8" t="s">
        <v>4096</v>
      </c>
      <c r="D1712" s="9" t="s">
        <v>211</v>
      </c>
      <c r="E1712" s="9" t="s">
        <v>3989</v>
      </c>
      <c r="F1712" s="10" t="s">
        <v>4097</v>
      </c>
      <c r="G1712" s="11">
        <v>31759.9</v>
      </c>
    </row>
    <row r="1713" spans="1:7" x14ac:dyDescent="0.3">
      <c r="A1713" s="6" t="str">
        <f t="shared" si="26"/>
        <v>52791590</v>
      </c>
      <c r="B1713" s="7">
        <v>52791590</v>
      </c>
      <c r="C1713" s="8" t="s">
        <v>4098</v>
      </c>
      <c r="D1713" s="9" t="s">
        <v>211</v>
      </c>
      <c r="E1713" s="9" t="s">
        <v>3989</v>
      </c>
      <c r="F1713" s="10" t="s">
        <v>4099</v>
      </c>
      <c r="G1713" s="11">
        <v>29689.7</v>
      </c>
    </row>
    <row r="1714" spans="1:7" x14ac:dyDescent="0.3">
      <c r="A1714" s="6" t="str">
        <f t="shared" si="26"/>
        <v>52791591</v>
      </c>
      <c r="B1714" s="7">
        <v>52791591</v>
      </c>
      <c r="C1714" s="8" t="s">
        <v>4100</v>
      </c>
      <c r="D1714" s="9" t="s">
        <v>211</v>
      </c>
      <c r="E1714" s="9" t="s">
        <v>3989</v>
      </c>
      <c r="F1714" s="10" t="s">
        <v>4101</v>
      </c>
      <c r="G1714" s="11">
        <v>32364.799999999999</v>
      </c>
    </row>
    <row r="1715" spans="1:7" x14ac:dyDescent="0.3">
      <c r="A1715" s="6" t="str">
        <f t="shared" si="26"/>
        <v>52791690</v>
      </c>
      <c r="B1715" s="7">
        <v>52791690</v>
      </c>
      <c r="C1715" s="8" t="s">
        <v>4102</v>
      </c>
      <c r="D1715" s="9" t="s">
        <v>211</v>
      </c>
      <c r="E1715" s="9" t="s">
        <v>3989</v>
      </c>
      <c r="F1715" s="10" t="s">
        <v>4103</v>
      </c>
      <c r="G1715" s="11">
        <v>29921.200000000001</v>
      </c>
    </row>
    <row r="1716" spans="1:7" x14ac:dyDescent="0.3">
      <c r="A1716" s="6" t="str">
        <f t="shared" si="26"/>
        <v>52791691</v>
      </c>
      <c r="B1716" s="7">
        <v>52791691</v>
      </c>
      <c r="C1716" s="8" t="s">
        <v>4104</v>
      </c>
      <c r="D1716" s="9" t="s">
        <v>211</v>
      </c>
      <c r="E1716" s="9" t="s">
        <v>3989</v>
      </c>
      <c r="F1716" s="10" t="s">
        <v>4105</v>
      </c>
      <c r="G1716" s="11">
        <v>32594.9</v>
      </c>
    </row>
    <row r="1717" spans="1:7" x14ac:dyDescent="0.3">
      <c r="A1717" s="6" t="str">
        <f t="shared" si="26"/>
        <v>52791765</v>
      </c>
      <c r="B1717" s="7">
        <v>52791765</v>
      </c>
      <c r="C1717" s="8" t="s">
        <v>4106</v>
      </c>
      <c r="D1717" s="9" t="s">
        <v>211</v>
      </c>
      <c r="E1717" s="9" t="s">
        <v>3989</v>
      </c>
      <c r="F1717" s="10" t="s">
        <v>4107</v>
      </c>
      <c r="G1717" s="11">
        <v>20061.5</v>
      </c>
    </row>
    <row r="1718" spans="1:7" x14ac:dyDescent="0.3">
      <c r="A1718" s="6" t="str">
        <f t="shared" si="26"/>
        <v>52791780</v>
      </c>
      <c r="B1718" s="7">
        <v>52791780</v>
      </c>
      <c r="C1718" s="8" t="s">
        <v>4108</v>
      </c>
      <c r="D1718" s="9" t="s">
        <v>211</v>
      </c>
      <c r="E1718" s="9" t="s">
        <v>3989</v>
      </c>
      <c r="F1718" s="10" t="s">
        <v>4109</v>
      </c>
      <c r="G1718" s="11">
        <v>21762.7</v>
      </c>
    </row>
    <row r="1719" spans="1:7" x14ac:dyDescent="0.3">
      <c r="A1719" s="6" t="str">
        <f t="shared" si="26"/>
        <v>52791790</v>
      </c>
      <c r="B1719" s="7">
        <v>52791790</v>
      </c>
      <c r="C1719" s="8" t="s">
        <v>4110</v>
      </c>
      <c r="D1719" s="9" t="s">
        <v>211</v>
      </c>
      <c r="E1719" s="9" t="s">
        <v>3989</v>
      </c>
      <c r="F1719" s="10" t="s">
        <v>4111</v>
      </c>
      <c r="G1719" s="11">
        <v>39583.599999999999</v>
      </c>
    </row>
    <row r="1720" spans="1:7" x14ac:dyDescent="0.3">
      <c r="A1720" s="6" t="str">
        <f t="shared" si="26"/>
        <v>52791791</v>
      </c>
      <c r="B1720" s="7">
        <v>52791791</v>
      </c>
      <c r="C1720" s="8" t="s">
        <v>4112</v>
      </c>
      <c r="D1720" s="9" t="s">
        <v>211</v>
      </c>
      <c r="E1720" s="9" t="s">
        <v>3989</v>
      </c>
      <c r="F1720" s="10" t="s">
        <v>4113</v>
      </c>
      <c r="G1720" s="11">
        <v>43121</v>
      </c>
    </row>
    <row r="1721" spans="1:7" x14ac:dyDescent="0.3">
      <c r="A1721" s="6" t="str">
        <f t="shared" si="26"/>
        <v>52791865</v>
      </c>
      <c r="B1721" s="7">
        <v>52791865</v>
      </c>
      <c r="C1721" s="8" t="s">
        <v>4114</v>
      </c>
      <c r="D1721" s="9" t="s">
        <v>211</v>
      </c>
      <c r="E1721" s="9" t="s">
        <v>3989</v>
      </c>
      <c r="F1721" s="10" t="s">
        <v>4115</v>
      </c>
      <c r="G1721" s="11">
        <v>20061.5</v>
      </c>
    </row>
    <row r="1722" spans="1:7" x14ac:dyDescent="0.3">
      <c r="A1722" s="6" t="str">
        <f t="shared" si="26"/>
        <v>52791880</v>
      </c>
      <c r="B1722" s="7">
        <v>52791880</v>
      </c>
      <c r="C1722" s="8" t="s">
        <v>4116</v>
      </c>
      <c r="D1722" s="9" t="s">
        <v>211</v>
      </c>
      <c r="E1722" s="9" t="s">
        <v>3989</v>
      </c>
      <c r="F1722" s="10" t="s">
        <v>4117</v>
      </c>
      <c r="G1722" s="11">
        <v>21762.7</v>
      </c>
    </row>
    <row r="1723" spans="1:7" x14ac:dyDescent="0.3">
      <c r="A1723" s="6" t="str">
        <f t="shared" si="26"/>
        <v>52791890</v>
      </c>
      <c r="B1723" s="7">
        <v>52791890</v>
      </c>
      <c r="C1723" s="8" t="s">
        <v>4118</v>
      </c>
      <c r="D1723" s="9" t="s">
        <v>211</v>
      </c>
      <c r="E1723" s="9" t="s">
        <v>3989</v>
      </c>
      <c r="F1723" s="10" t="s">
        <v>4119</v>
      </c>
      <c r="G1723" s="11">
        <v>39583.599999999999</v>
      </c>
    </row>
    <row r="1724" spans="1:7" x14ac:dyDescent="0.3">
      <c r="A1724" s="6" t="str">
        <f t="shared" si="26"/>
        <v>52791891</v>
      </c>
      <c r="B1724" s="7">
        <v>52791891</v>
      </c>
      <c r="C1724" s="8" t="s">
        <v>4120</v>
      </c>
      <c r="D1724" s="9" t="s">
        <v>211</v>
      </c>
      <c r="E1724" s="9" t="s">
        <v>3989</v>
      </c>
      <c r="F1724" s="10" t="s">
        <v>4121</v>
      </c>
      <c r="G1724" s="11">
        <v>43121</v>
      </c>
    </row>
    <row r="1725" spans="1:7" x14ac:dyDescent="0.3">
      <c r="A1725" s="6" t="str">
        <f t="shared" si="26"/>
        <v>52791965</v>
      </c>
      <c r="B1725" s="7">
        <v>52791965</v>
      </c>
      <c r="C1725" s="8" t="s">
        <v>4122</v>
      </c>
      <c r="D1725" s="9" t="s">
        <v>211</v>
      </c>
      <c r="E1725" s="9" t="s">
        <v>3989</v>
      </c>
      <c r="F1725" s="10" t="s">
        <v>4123</v>
      </c>
      <c r="G1725" s="11">
        <v>20061.5</v>
      </c>
    </row>
    <row r="1726" spans="1:7" x14ac:dyDescent="0.3">
      <c r="A1726" s="6" t="str">
        <f t="shared" si="26"/>
        <v>52791980</v>
      </c>
      <c r="B1726" s="7">
        <v>52791980</v>
      </c>
      <c r="C1726" s="8" t="s">
        <v>4124</v>
      </c>
      <c r="D1726" s="9" t="s">
        <v>211</v>
      </c>
      <c r="E1726" s="9" t="s">
        <v>3989</v>
      </c>
      <c r="F1726" s="10" t="s">
        <v>4125</v>
      </c>
      <c r="G1726" s="11">
        <v>21762.7</v>
      </c>
    </row>
    <row r="1727" spans="1:7" x14ac:dyDescent="0.3">
      <c r="A1727" s="6" t="str">
        <f t="shared" si="26"/>
        <v>52791990</v>
      </c>
      <c r="B1727" s="7">
        <v>52791990</v>
      </c>
      <c r="C1727" s="8" t="s">
        <v>4126</v>
      </c>
      <c r="D1727" s="9" t="s">
        <v>211</v>
      </c>
      <c r="E1727" s="9" t="s">
        <v>3989</v>
      </c>
      <c r="F1727" s="10" t="s">
        <v>4127</v>
      </c>
      <c r="G1727" s="11">
        <v>39583.599999999999</v>
      </c>
    </row>
    <row r="1728" spans="1:7" x14ac:dyDescent="0.3">
      <c r="A1728" s="6" t="str">
        <f t="shared" si="26"/>
        <v>52791991</v>
      </c>
      <c r="B1728" s="7">
        <v>52791991</v>
      </c>
      <c r="C1728" s="8" t="s">
        <v>4128</v>
      </c>
      <c r="D1728" s="9" t="s">
        <v>211</v>
      </c>
      <c r="E1728" s="9" t="s">
        <v>3989</v>
      </c>
      <c r="F1728" s="10" t="s">
        <v>4129</v>
      </c>
      <c r="G1728" s="11">
        <v>43121</v>
      </c>
    </row>
    <row r="1729" spans="1:7" x14ac:dyDescent="0.3">
      <c r="A1729" s="6" t="str">
        <f t="shared" si="26"/>
        <v>52795020</v>
      </c>
      <c r="B1729" s="7">
        <v>52795020</v>
      </c>
      <c r="C1729" s="8" t="s">
        <v>4130</v>
      </c>
      <c r="D1729" s="9" t="s">
        <v>211</v>
      </c>
      <c r="E1729" s="9" t="s">
        <v>4131</v>
      </c>
      <c r="F1729" s="10" t="s">
        <v>4132</v>
      </c>
      <c r="G1729" s="11">
        <v>2754.4</v>
      </c>
    </row>
    <row r="1730" spans="1:7" x14ac:dyDescent="0.3">
      <c r="A1730" s="6" t="str">
        <f t="shared" ref="A1730:A1793" si="27">SUBSTITUTE(SUBSTITUTE(SUBSTITUTE(B1730,"-",""),".","")," ","")</f>
        <v>52795025</v>
      </c>
      <c r="B1730" s="7">
        <v>52795025</v>
      </c>
      <c r="C1730" s="8" t="s">
        <v>4133</v>
      </c>
      <c r="D1730" s="9" t="s">
        <v>211</v>
      </c>
      <c r="E1730" s="9" t="s">
        <v>4131</v>
      </c>
      <c r="F1730" s="10" t="s">
        <v>4134</v>
      </c>
      <c r="G1730" s="11">
        <v>3414.4</v>
      </c>
    </row>
    <row r="1731" spans="1:7" x14ac:dyDescent="0.3">
      <c r="A1731" s="6" t="str">
        <f t="shared" si="27"/>
        <v>52795040</v>
      </c>
      <c r="B1731" s="7">
        <v>52795040</v>
      </c>
      <c r="C1731" s="8" t="s">
        <v>4135</v>
      </c>
      <c r="D1731" s="9" t="s">
        <v>211</v>
      </c>
      <c r="E1731" s="9" t="s">
        <v>4131</v>
      </c>
      <c r="F1731" s="10" t="s">
        <v>4136</v>
      </c>
      <c r="G1731" s="11">
        <v>6419.3</v>
      </c>
    </row>
    <row r="1732" spans="1:7" x14ac:dyDescent="0.3">
      <c r="A1732" s="6" t="str">
        <f t="shared" si="27"/>
        <v>52795120</v>
      </c>
      <c r="B1732" s="7">
        <v>52795120</v>
      </c>
      <c r="C1732" s="8" t="s">
        <v>4137</v>
      </c>
      <c r="D1732" s="9" t="s">
        <v>211</v>
      </c>
      <c r="E1732" s="9" t="s">
        <v>4131</v>
      </c>
      <c r="F1732" s="10" t="s">
        <v>4138</v>
      </c>
      <c r="G1732" s="11">
        <v>2754.4</v>
      </c>
    </row>
    <row r="1733" spans="1:7" x14ac:dyDescent="0.3">
      <c r="A1733" s="6" t="str">
        <f t="shared" si="27"/>
        <v>52795125</v>
      </c>
      <c r="B1733" s="7">
        <v>52795125</v>
      </c>
      <c r="C1733" s="8" t="s">
        <v>4139</v>
      </c>
      <c r="D1733" s="9" t="s">
        <v>211</v>
      </c>
      <c r="E1733" s="9" t="s">
        <v>4131</v>
      </c>
      <c r="F1733" s="10" t="s">
        <v>4140</v>
      </c>
      <c r="G1733" s="11">
        <v>3414.4</v>
      </c>
    </row>
    <row r="1734" spans="1:7" x14ac:dyDescent="0.3">
      <c r="A1734" s="6" t="str">
        <f t="shared" si="27"/>
        <v>52795140</v>
      </c>
      <c r="B1734" s="7">
        <v>52795140</v>
      </c>
      <c r="C1734" s="8" t="s">
        <v>4141</v>
      </c>
      <c r="D1734" s="9" t="s">
        <v>211</v>
      </c>
      <c r="E1734" s="9" t="s">
        <v>4131</v>
      </c>
      <c r="F1734" s="10" t="s">
        <v>4142</v>
      </c>
      <c r="G1734" s="11">
        <v>6419.3</v>
      </c>
    </row>
    <row r="1735" spans="1:7" x14ac:dyDescent="0.3">
      <c r="A1735" s="6" t="str">
        <f t="shared" si="27"/>
        <v>52795220</v>
      </c>
      <c r="B1735" s="7">
        <v>52795220</v>
      </c>
      <c r="C1735" s="8" t="s">
        <v>4143</v>
      </c>
      <c r="D1735" s="9" t="s">
        <v>211</v>
      </c>
      <c r="E1735" s="9" t="s">
        <v>4131</v>
      </c>
      <c r="F1735" s="10" t="s">
        <v>4144</v>
      </c>
      <c r="G1735" s="11">
        <v>2754.4</v>
      </c>
    </row>
    <row r="1736" spans="1:7" x14ac:dyDescent="0.3">
      <c r="A1736" s="6" t="str">
        <f t="shared" si="27"/>
        <v>52795225</v>
      </c>
      <c r="B1736" s="7">
        <v>52795225</v>
      </c>
      <c r="C1736" s="8" t="s">
        <v>4145</v>
      </c>
      <c r="D1736" s="9" t="s">
        <v>211</v>
      </c>
      <c r="E1736" s="9" t="s">
        <v>4131</v>
      </c>
      <c r="F1736" s="10" t="s">
        <v>4146</v>
      </c>
      <c r="G1736" s="11">
        <v>3414.4</v>
      </c>
    </row>
    <row r="1737" spans="1:7" x14ac:dyDescent="0.3">
      <c r="A1737" s="6" t="str">
        <f t="shared" si="27"/>
        <v>52795240</v>
      </c>
      <c r="B1737" s="7">
        <v>52795240</v>
      </c>
      <c r="C1737" s="8" t="s">
        <v>4147</v>
      </c>
      <c r="D1737" s="9" t="s">
        <v>211</v>
      </c>
      <c r="E1737" s="9" t="s">
        <v>4131</v>
      </c>
      <c r="F1737" s="10" t="s">
        <v>4148</v>
      </c>
      <c r="G1737" s="11">
        <v>6419.3</v>
      </c>
    </row>
    <row r="1738" spans="1:7" x14ac:dyDescent="0.3">
      <c r="A1738" s="6" t="str">
        <f t="shared" si="27"/>
        <v>52795320</v>
      </c>
      <c r="B1738" s="7">
        <v>52795320</v>
      </c>
      <c r="C1738" s="8" t="s">
        <v>4149</v>
      </c>
      <c r="D1738" s="9" t="s">
        <v>211</v>
      </c>
      <c r="E1738" s="9" t="s">
        <v>4131</v>
      </c>
      <c r="F1738" s="10" t="s">
        <v>4150</v>
      </c>
      <c r="G1738" s="11">
        <v>2754.4</v>
      </c>
    </row>
    <row r="1739" spans="1:7" x14ac:dyDescent="0.3">
      <c r="A1739" s="6" t="str">
        <f t="shared" si="27"/>
        <v>52795325</v>
      </c>
      <c r="B1739" s="7">
        <v>52795325</v>
      </c>
      <c r="C1739" s="8" t="s">
        <v>4151</v>
      </c>
      <c r="D1739" s="9" t="s">
        <v>211</v>
      </c>
      <c r="E1739" s="9" t="s">
        <v>4131</v>
      </c>
      <c r="F1739" s="10" t="s">
        <v>4152</v>
      </c>
      <c r="G1739" s="11">
        <v>3414.4</v>
      </c>
    </row>
    <row r="1740" spans="1:7" x14ac:dyDescent="0.3">
      <c r="A1740" s="6" t="str">
        <f t="shared" si="27"/>
        <v>52795340</v>
      </c>
      <c r="B1740" s="7">
        <v>52795340</v>
      </c>
      <c r="C1740" s="8" t="s">
        <v>4153</v>
      </c>
      <c r="D1740" s="9" t="s">
        <v>211</v>
      </c>
      <c r="E1740" s="9" t="s">
        <v>4131</v>
      </c>
      <c r="F1740" s="10" t="s">
        <v>4154</v>
      </c>
      <c r="G1740" s="11">
        <v>6419.3</v>
      </c>
    </row>
    <row r="1741" spans="1:7" x14ac:dyDescent="0.3">
      <c r="A1741" s="6" t="str">
        <f t="shared" si="27"/>
        <v>52796020</v>
      </c>
      <c r="B1741" s="7">
        <v>52796020</v>
      </c>
      <c r="C1741" s="8" t="s">
        <v>4155</v>
      </c>
      <c r="D1741" s="9" t="s">
        <v>211</v>
      </c>
      <c r="E1741" s="9" t="s">
        <v>3989</v>
      </c>
      <c r="F1741" s="10" t="s">
        <v>4156</v>
      </c>
      <c r="G1741" s="11">
        <v>2882</v>
      </c>
    </row>
    <row r="1742" spans="1:7" x14ac:dyDescent="0.3">
      <c r="A1742" s="6" t="str">
        <f t="shared" si="27"/>
        <v>52796025</v>
      </c>
      <c r="B1742" s="7">
        <v>52796025</v>
      </c>
      <c r="C1742" s="8" t="s">
        <v>4157</v>
      </c>
      <c r="D1742" s="9" t="s">
        <v>211</v>
      </c>
      <c r="E1742" s="9" t="s">
        <v>3989</v>
      </c>
      <c r="F1742" s="10" t="s">
        <v>4158</v>
      </c>
      <c r="G1742" s="11">
        <v>3784.2</v>
      </c>
    </row>
    <row r="1743" spans="1:7" x14ac:dyDescent="0.3">
      <c r="A1743" s="6" t="str">
        <f t="shared" si="27"/>
        <v>52796040</v>
      </c>
      <c r="B1743" s="7">
        <v>52796040</v>
      </c>
      <c r="C1743" s="8" t="s">
        <v>4159</v>
      </c>
      <c r="D1743" s="9" t="s">
        <v>211</v>
      </c>
      <c r="E1743" s="9" t="s">
        <v>3989</v>
      </c>
      <c r="F1743" s="10" t="s">
        <v>4160</v>
      </c>
      <c r="G1743" s="11">
        <v>8217.5</v>
      </c>
    </row>
    <row r="1744" spans="1:7" x14ac:dyDescent="0.3">
      <c r="A1744" s="6" t="str">
        <f t="shared" si="27"/>
        <v>52796220</v>
      </c>
      <c r="B1744" s="7">
        <v>52796220</v>
      </c>
      <c r="C1744" s="8" t="s">
        <v>4161</v>
      </c>
      <c r="D1744" s="9" t="s">
        <v>211</v>
      </c>
      <c r="E1744" s="9" t="s">
        <v>3989</v>
      </c>
      <c r="F1744" s="10" t="s">
        <v>4162</v>
      </c>
      <c r="G1744" s="11">
        <v>2882</v>
      </c>
    </row>
    <row r="1745" spans="1:7" x14ac:dyDescent="0.3">
      <c r="A1745" s="6" t="str">
        <f t="shared" si="27"/>
        <v>52796225</v>
      </c>
      <c r="B1745" s="7">
        <v>52796225</v>
      </c>
      <c r="C1745" s="8" t="s">
        <v>4163</v>
      </c>
      <c r="D1745" s="9" t="s">
        <v>211</v>
      </c>
      <c r="E1745" s="9" t="s">
        <v>3989</v>
      </c>
      <c r="F1745" s="10" t="s">
        <v>4164</v>
      </c>
      <c r="G1745" s="11">
        <v>3784.2</v>
      </c>
    </row>
    <row r="1746" spans="1:7" x14ac:dyDescent="0.3">
      <c r="A1746" s="6" t="str">
        <f t="shared" si="27"/>
        <v>52796240</v>
      </c>
      <c r="B1746" s="7">
        <v>52796240</v>
      </c>
      <c r="C1746" s="8" t="s">
        <v>4165</v>
      </c>
      <c r="D1746" s="9" t="s">
        <v>211</v>
      </c>
      <c r="E1746" s="9" t="s">
        <v>3989</v>
      </c>
      <c r="F1746" s="10" t="s">
        <v>4166</v>
      </c>
      <c r="G1746" s="11">
        <v>8217.5</v>
      </c>
    </row>
    <row r="1747" spans="1:7" x14ac:dyDescent="0.3">
      <c r="A1747" s="6" t="str">
        <f t="shared" si="27"/>
        <v>52796420</v>
      </c>
      <c r="B1747" s="7">
        <v>52796420</v>
      </c>
      <c r="C1747" s="8" t="s">
        <v>4167</v>
      </c>
      <c r="D1747" s="9" t="s">
        <v>211</v>
      </c>
      <c r="E1747" s="9" t="s">
        <v>3989</v>
      </c>
      <c r="F1747" s="10" t="s">
        <v>4168</v>
      </c>
      <c r="G1747" s="11">
        <v>2882</v>
      </c>
    </row>
    <row r="1748" spans="1:7" x14ac:dyDescent="0.3">
      <c r="A1748" s="6" t="str">
        <f t="shared" si="27"/>
        <v>52796425</v>
      </c>
      <c r="B1748" s="7">
        <v>52796425</v>
      </c>
      <c r="C1748" s="8" t="s">
        <v>4169</v>
      </c>
      <c r="D1748" s="9" t="s">
        <v>211</v>
      </c>
      <c r="E1748" s="9" t="s">
        <v>3989</v>
      </c>
      <c r="F1748" s="10" t="s">
        <v>4170</v>
      </c>
      <c r="G1748" s="11">
        <v>3784.2</v>
      </c>
    </row>
    <row r="1749" spans="1:7" x14ac:dyDescent="0.3">
      <c r="A1749" s="6" t="str">
        <f t="shared" si="27"/>
        <v>52796440</v>
      </c>
      <c r="B1749" s="7">
        <v>52796440</v>
      </c>
      <c r="C1749" s="8" t="s">
        <v>4171</v>
      </c>
      <c r="D1749" s="9" t="s">
        <v>211</v>
      </c>
      <c r="E1749" s="9" t="s">
        <v>3989</v>
      </c>
      <c r="F1749" s="10" t="s">
        <v>4172</v>
      </c>
      <c r="G1749" s="11">
        <v>8217.5</v>
      </c>
    </row>
    <row r="1750" spans="1:7" x14ac:dyDescent="0.3">
      <c r="A1750" s="6" t="str">
        <f t="shared" si="27"/>
        <v>52820015</v>
      </c>
      <c r="B1750" s="7">
        <v>52820015</v>
      </c>
      <c r="C1750" s="8" t="s">
        <v>4173</v>
      </c>
      <c r="D1750" s="9" t="s">
        <v>8</v>
      </c>
      <c r="E1750" s="9" t="s">
        <v>4174</v>
      </c>
      <c r="F1750" s="10" t="s">
        <v>4175</v>
      </c>
      <c r="G1750" s="11">
        <v>836.8</v>
      </c>
    </row>
    <row r="1751" spans="1:7" x14ac:dyDescent="0.3">
      <c r="A1751" s="6" t="str">
        <f t="shared" si="27"/>
        <v>52820020</v>
      </c>
      <c r="B1751" s="7">
        <v>52820020</v>
      </c>
      <c r="C1751" s="8" t="s">
        <v>4176</v>
      </c>
      <c r="D1751" s="9" t="s">
        <v>8</v>
      </c>
      <c r="E1751" s="9" t="s">
        <v>4174</v>
      </c>
      <c r="F1751" s="10" t="s">
        <v>4177</v>
      </c>
      <c r="G1751" s="11">
        <v>905.5</v>
      </c>
    </row>
    <row r="1752" spans="1:7" x14ac:dyDescent="0.3">
      <c r="A1752" s="6" t="str">
        <f t="shared" si="27"/>
        <v>52820115</v>
      </c>
      <c r="B1752" s="7">
        <v>52820115</v>
      </c>
      <c r="C1752" s="8" t="s">
        <v>4178</v>
      </c>
      <c r="D1752" s="9" t="s">
        <v>8</v>
      </c>
      <c r="E1752" s="9" t="s">
        <v>4174</v>
      </c>
      <c r="F1752" s="10" t="s">
        <v>4179</v>
      </c>
      <c r="G1752" s="11">
        <v>614.6</v>
      </c>
    </row>
    <row r="1753" spans="1:7" x14ac:dyDescent="0.3">
      <c r="A1753" s="6" t="str">
        <f t="shared" si="27"/>
        <v>52820120</v>
      </c>
      <c r="B1753" s="7">
        <v>52820120</v>
      </c>
      <c r="C1753" s="8" t="s">
        <v>4180</v>
      </c>
      <c r="D1753" s="9" t="s">
        <v>8</v>
      </c>
      <c r="E1753" s="9" t="s">
        <v>4174</v>
      </c>
      <c r="F1753" s="10" t="s">
        <v>4181</v>
      </c>
      <c r="G1753" s="11">
        <v>637.5</v>
      </c>
    </row>
    <row r="1754" spans="1:7" x14ac:dyDescent="0.3">
      <c r="A1754" s="6" t="str">
        <f t="shared" si="27"/>
        <v>52820815</v>
      </c>
      <c r="B1754" s="7">
        <v>52820815</v>
      </c>
      <c r="C1754" s="8" t="s">
        <v>4182</v>
      </c>
      <c r="D1754" s="9" t="s">
        <v>8</v>
      </c>
      <c r="E1754" s="9" t="s">
        <v>4174</v>
      </c>
      <c r="F1754" s="10" t="s">
        <v>4183</v>
      </c>
      <c r="G1754" s="11">
        <v>779.8</v>
      </c>
    </row>
    <row r="1755" spans="1:7" x14ac:dyDescent="0.3">
      <c r="A1755" s="6" t="str">
        <f t="shared" si="27"/>
        <v>52820820</v>
      </c>
      <c r="B1755" s="7">
        <v>52820820</v>
      </c>
      <c r="C1755" s="8" t="s">
        <v>4184</v>
      </c>
      <c r="D1755" s="9" t="s">
        <v>8</v>
      </c>
      <c r="E1755" s="9" t="s">
        <v>4174</v>
      </c>
      <c r="F1755" s="10" t="s">
        <v>4185</v>
      </c>
      <c r="G1755" s="11">
        <v>879.1</v>
      </c>
    </row>
    <row r="1756" spans="1:7" x14ac:dyDescent="0.3">
      <c r="A1756" s="6" t="str">
        <f t="shared" si="27"/>
        <v>52849015</v>
      </c>
      <c r="B1756" s="7">
        <v>52849015</v>
      </c>
      <c r="C1756" s="8" t="s">
        <v>4186</v>
      </c>
      <c r="D1756" s="9" t="s">
        <v>211</v>
      </c>
      <c r="E1756" s="9" t="s">
        <v>4187</v>
      </c>
      <c r="F1756" s="10" t="s">
        <v>4188</v>
      </c>
      <c r="G1756" s="11">
        <v>355.5</v>
      </c>
    </row>
    <row r="1757" spans="1:7" x14ac:dyDescent="0.3">
      <c r="A1757" s="6" t="str">
        <f t="shared" si="27"/>
        <v>52849020</v>
      </c>
      <c r="B1757" s="7">
        <v>52849020</v>
      </c>
      <c r="C1757" s="8" t="s">
        <v>4189</v>
      </c>
      <c r="D1757" s="9" t="s">
        <v>211</v>
      </c>
      <c r="E1757" s="9" t="s">
        <v>4187</v>
      </c>
      <c r="F1757" s="10" t="s">
        <v>4190</v>
      </c>
      <c r="G1757" s="11">
        <v>338.7</v>
      </c>
    </row>
    <row r="1758" spans="1:7" x14ac:dyDescent="0.3">
      <c r="A1758" s="6" t="str">
        <f t="shared" si="27"/>
        <v>52849025</v>
      </c>
      <c r="B1758" s="7">
        <v>52849025</v>
      </c>
      <c r="C1758" s="8" t="s">
        <v>4191</v>
      </c>
      <c r="D1758" s="9" t="s">
        <v>211</v>
      </c>
      <c r="E1758" s="9" t="s">
        <v>4187</v>
      </c>
      <c r="F1758" s="10" t="s">
        <v>4192</v>
      </c>
      <c r="G1758" s="11">
        <v>411.8</v>
      </c>
    </row>
    <row r="1759" spans="1:7" x14ac:dyDescent="0.3">
      <c r="A1759" s="6" t="str">
        <f t="shared" si="27"/>
        <v>52849032</v>
      </c>
      <c r="B1759" s="7">
        <v>52849032</v>
      </c>
      <c r="C1759" s="8" t="s">
        <v>4193</v>
      </c>
      <c r="D1759" s="9" t="s">
        <v>211</v>
      </c>
      <c r="E1759" s="9" t="s">
        <v>4187</v>
      </c>
      <c r="F1759" s="10" t="s">
        <v>4194</v>
      </c>
      <c r="G1759" s="11">
        <v>523.9</v>
      </c>
    </row>
    <row r="1760" spans="1:7" x14ac:dyDescent="0.3">
      <c r="A1760" s="6" t="str">
        <f t="shared" si="27"/>
        <v>52849040</v>
      </c>
      <c r="B1760" s="7">
        <v>52849040</v>
      </c>
      <c r="C1760" s="8" t="s">
        <v>4195</v>
      </c>
      <c r="D1760" s="9" t="s">
        <v>211</v>
      </c>
      <c r="E1760" s="9" t="s">
        <v>4187</v>
      </c>
      <c r="F1760" s="10" t="s">
        <v>4196</v>
      </c>
      <c r="G1760" s="11">
        <v>687.9</v>
      </c>
    </row>
    <row r="1761" spans="1:7" x14ac:dyDescent="0.3">
      <c r="A1761" s="6" t="str">
        <f t="shared" si="27"/>
        <v>52849050</v>
      </c>
      <c r="B1761" s="7">
        <v>52849050</v>
      </c>
      <c r="C1761" s="8" t="s">
        <v>4197</v>
      </c>
      <c r="D1761" s="9" t="s">
        <v>211</v>
      </c>
      <c r="E1761" s="9" t="s">
        <v>4187</v>
      </c>
      <c r="F1761" s="10" t="s">
        <v>4198</v>
      </c>
      <c r="G1761" s="11">
        <v>870.2</v>
      </c>
    </row>
    <row r="1762" spans="1:7" x14ac:dyDescent="0.3">
      <c r="A1762" s="6" t="str">
        <f t="shared" si="27"/>
        <v>52849215</v>
      </c>
      <c r="B1762" s="7">
        <v>52849215</v>
      </c>
      <c r="C1762" s="8" t="s">
        <v>4199</v>
      </c>
      <c r="D1762" s="9" t="s">
        <v>211</v>
      </c>
      <c r="E1762" s="9" t="s">
        <v>4187</v>
      </c>
      <c r="F1762" s="10" t="s">
        <v>4200</v>
      </c>
      <c r="G1762" s="11">
        <v>370.2</v>
      </c>
    </row>
    <row r="1763" spans="1:7" x14ac:dyDescent="0.3">
      <c r="A1763" s="6" t="str">
        <f t="shared" si="27"/>
        <v>52849220</v>
      </c>
      <c r="B1763" s="7">
        <v>52849220</v>
      </c>
      <c r="C1763" s="8" t="s">
        <v>4201</v>
      </c>
      <c r="D1763" s="9" t="s">
        <v>211</v>
      </c>
      <c r="E1763" s="9" t="s">
        <v>4187</v>
      </c>
      <c r="F1763" s="10" t="s">
        <v>4202</v>
      </c>
      <c r="G1763" s="11">
        <v>374.8</v>
      </c>
    </row>
    <row r="1764" spans="1:7" x14ac:dyDescent="0.3">
      <c r="A1764" s="6" t="str">
        <f t="shared" si="27"/>
        <v>52849225</v>
      </c>
      <c r="B1764" s="7">
        <v>52849225</v>
      </c>
      <c r="C1764" s="8" t="s">
        <v>4203</v>
      </c>
      <c r="D1764" s="9" t="s">
        <v>211</v>
      </c>
      <c r="E1764" s="9" t="s">
        <v>4187</v>
      </c>
      <c r="F1764" s="10" t="s">
        <v>4204</v>
      </c>
      <c r="G1764" s="11">
        <v>433.6</v>
      </c>
    </row>
    <row r="1765" spans="1:7" x14ac:dyDescent="0.3">
      <c r="A1765" s="6" t="str">
        <f t="shared" si="27"/>
        <v>52849232</v>
      </c>
      <c r="B1765" s="7">
        <v>52849232</v>
      </c>
      <c r="C1765" s="8" t="s">
        <v>4205</v>
      </c>
      <c r="D1765" s="9" t="s">
        <v>211</v>
      </c>
      <c r="E1765" s="9" t="s">
        <v>4187</v>
      </c>
      <c r="F1765" s="10" t="s">
        <v>4206</v>
      </c>
      <c r="G1765" s="11">
        <v>552.1</v>
      </c>
    </row>
    <row r="1766" spans="1:7" x14ac:dyDescent="0.3">
      <c r="A1766" s="6" t="str">
        <f t="shared" si="27"/>
        <v>52849240</v>
      </c>
      <c r="B1766" s="7">
        <v>52849240</v>
      </c>
      <c r="C1766" s="8" t="s">
        <v>4207</v>
      </c>
      <c r="D1766" s="9" t="s">
        <v>211</v>
      </c>
      <c r="E1766" s="9" t="s">
        <v>4187</v>
      </c>
      <c r="F1766" s="10" t="s">
        <v>4208</v>
      </c>
      <c r="G1766" s="11">
        <v>729</v>
      </c>
    </row>
    <row r="1767" spans="1:7" x14ac:dyDescent="0.3">
      <c r="A1767" s="6" t="str">
        <f t="shared" si="27"/>
        <v>52849250</v>
      </c>
      <c r="B1767" s="7">
        <v>52849250</v>
      </c>
      <c r="C1767" s="8" t="s">
        <v>4209</v>
      </c>
      <c r="D1767" s="9" t="s">
        <v>211</v>
      </c>
      <c r="E1767" s="9" t="s">
        <v>4187</v>
      </c>
      <c r="F1767" s="10" t="s">
        <v>4210</v>
      </c>
      <c r="G1767" s="11">
        <v>925.8</v>
      </c>
    </row>
    <row r="1768" spans="1:7" x14ac:dyDescent="0.3">
      <c r="A1768" s="6" t="str">
        <f t="shared" si="27"/>
        <v>52849615</v>
      </c>
      <c r="B1768" s="7">
        <v>52849615</v>
      </c>
      <c r="C1768" s="8" t="s">
        <v>4211</v>
      </c>
      <c r="D1768" s="9" t="s">
        <v>211</v>
      </c>
      <c r="E1768" s="9" t="s">
        <v>4187</v>
      </c>
      <c r="F1768" s="10" t="s">
        <v>4212</v>
      </c>
      <c r="G1768" s="11">
        <v>382.5</v>
      </c>
    </row>
    <row r="1769" spans="1:7" x14ac:dyDescent="0.3">
      <c r="A1769" s="6" t="str">
        <f t="shared" si="27"/>
        <v>52849620</v>
      </c>
      <c r="B1769" s="7">
        <v>52849620</v>
      </c>
      <c r="C1769" s="8" t="s">
        <v>4213</v>
      </c>
      <c r="D1769" s="9" t="s">
        <v>211</v>
      </c>
      <c r="E1769" s="9" t="s">
        <v>4187</v>
      </c>
      <c r="F1769" s="10" t="s">
        <v>4214</v>
      </c>
      <c r="G1769" s="11">
        <v>392.3</v>
      </c>
    </row>
    <row r="1770" spans="1:7" x14ac:dyDescent="0.3">
      <c r="A1770" s="6" t="str">
        <f t="shared" si="27"/>
        <v>52849625</v>
      </c>
      <c r="B1770" s="7">
        <v>52849625</v>
      </c>
      <c r="C1770" s="8" t="s">
        <v>4215</v>
      </c>
      <c r="D1770" s="9" t="s">
        <v>211</v>
      </c>
      <c r="E1770" s="9" t="s">
        <v>4187</v>
      </c>
      <c r="F1770" s="10" t="s">
        <v>4216</v>
      </c>
      <c r="G1770" s="11">
        <v>451.1</v>
      </c>
    </row>
    <row r="1771" spans="1:7" x14ac:dyDescent="0.3">
      <c r="A1771" s="6" t="str">
        <f t="shared" si="27"/>
        <v>52849632</v>
      </c>
      <c r="B1771" s="7">
        <v>52849632</v>
      </c>
      <c r="C1771" s="8" t="s">
        <v>4217</v>
      </c>
      <c r="D1771" s="9" t="s">
        <v>211</v>
      </c>
      <c r="E1771" s="9" t="s">
        <v>4187</v>
      </c>
      <c r="F1771" s="10" t="s">
        <v>4218</v>
      </c>
      <c r="G1771" s="11">
        <v>569.4</v>
      </c>
    </row>
    <row r="1772" spans="1:7" x14ac:dyDescent="0.3">
      <c r="A1772" s="6" t="str">
        <f t="shared" si="27"/>
        <v>52849640</v>
      </c>
      <c r="B1772" s="7">
        <v>52849640</v>
      </c>
      <c r="C1772" s="8" t="s">
        <v>4219</v>
      </c>
      <c r="D1772" s="9" t="s">
        <v>211</v>
      </c>
      <c r="E1772" s="9" t="s">
        <v>4187</v>
      </c>
      <c r="F1772" s="10" t="s">
        <v>4220</v>
      </c>
      <c r="G1772" s="11">
        <v>746.6</v>
      </c>
    </row>
    <row r="1773" spans="1:7" x14ac:dyDescent="0.3">
      <c r="A1773" s="6" t="str">
        <f t="shared" si="27"/>
        <v>52849650</v>
      </c>
      <c r="B1773" s="7">
        <v>52849650</v>
      </c>
      <c r="C1773" s="8" t="s">
        <v>4221</v>
      </c>
      <c r="D1773" s="9" t="s">
        <v>211</v>
      </c>
      <c r="E1773" s="9" t="s">
        <v>4187</v>
      </c>
      <c r="F1773" s="10" t="s">
        <v>4222</v>
      </c>
      <c r="G1773" s="11">
        <v>943.5</v>
      </c>
    </row>
    <row r="1774" spans="1:7" x14ac:dyDescent="0.3">
      <c r="A1774" s="6" t="str">
        <f t="shared" si="27"/>
        <v>52851010</v>
      </c>
      <c r="B1774" s="7">
        <v>52851010</v>
      </c>
      <c r="C1774" s="8" t="s">
        <v>4223</v>
      </c>
      <c r="D1774" s="9" t="s">
        <v>211</v>
      </c>
      <c r="E1774" s="9" t="s">
        <v>4224</v>
      </c>
      <c r="F1774" s="10" t="s">
        <v>4225</v>
      </c>
      <c r="G1774" s="11">
        <v>478.4</v>
      </c>
    </row>
    <row r="1775" spans="1:7" x14ac:dyDescent="0.3">
      <c r="A1775" s="6" t="str">
        <f t="shared" si="27"/>
        <v>52851015</v>
      </c>
      <c r="B1775" s="7">
        <v>52851015</v>
      </c>
      <c r="C1775" s="8" t="s">
        <v>4226</v>
      </c>
      <c r="D1775" s="9" t="s">
        <v>211</v>
      </c>
      <c r="E1775" s="9" t="s">
        <v>4224</v>
      </c>
      <c r="F1775" s="10" t="s">
        <v>4227</v>
      </c>
      <c r="G1775" s="11">
        <v>491.5</v>
      </c>
    </row>
    <row r="1776" spans="1:7" x14ac:dyDescent="0.3">
      <c r="A1776" s="6" t="str">
        <f t="shared" si="27"/>
        <v>52851020</v>
      </c>
      <c r="B1776" s="7">
        <v>52851020</v>
      </c>
      <c r="C1776" s="8" t="s">
        <v>4228</v>
      </c>
      <c r="D1776" s="9" t="s">
        <v>211</v>
      </c>
      <c r="E1776" s="9" t="s">
        <v>4224</v>
      </c>
      <c r="F1776" s="10" t="s">
        <v>4229</v>
      </c>
      <c r="G1776" s="11">
        <v>546.6</v>
      </c>
    </row>
    <row r="1777" spans="1:7" x14ac:dyDescent="0.3">
      <c r="A1777" s="6" t="str">
        <f t="shared" si="27"/>
        <v>52851025</v>
      </c>
      <c r="B1777" s="7">
        <v>52851025</v>
      </c>
      <c r="C1777" s="8" t="s">
        <v>4230</v>
      </c>
      <c r="D1777" s="9" t="s">
        <v>211</v>
      </c>
      <c r="E1777" s="9" t="s">
        <v>4224</v>
      </c>
      <c r="F1777" s="10" t="s">
        <v>4231</v>
      </c>
      <c r="G1777" s="11">
        <v>583.9</v>
      </c>
    </row>
    <row r="1778" spans="1:7" x14ac:dyDescent="0.3">
      <c r="A1778" s="6" t="str">
        <f t="shared" si="27"/>
        <v>52851032</v>
      </c>
      <c r="B1778" s="7">
        <v>52851032</v>
      </c>
      <c r="C1778" s="8" t="s">
        <v>4232</v>
      </c>
      <c r="D1778" s="9" t="s">
        <v>211</v>
      </c>
      <c r="E1778" s="9" t="s">
        <v>4224</v>
      </c>
      <c r="F1778" s="10" t="s">
        <v>4233</v>
      </c>
      <c r="G1778" s="11">
        <v>741.1</v>
      </c>
    </row>
    <row r="1779" spans="1:7" x14ac:dyDescent="0.3">
      <c r="A1779" s="6" t="str">
        <f t="shared" si="27"/>
        <v>52851040</v>
      </c>
      <c r="B1779" s="7">
        <v>52851040</v>
      </c>
      <c r="C1779" s="8" t="s">
        <v>4234</v>
      </c>
      <c r="D1779" s="9" t="s">
        <v>211</v>
      </c>
      <c r="E1779" s="9" t="s">
        <v>4224</v>
      </c>
      <c r="F1779" s="10" t="s">
        <v>4235</v>
      </c>
      <c r="G1779" s="11">
        <v>943</v>
      </c>
    </row>
    <row r="1780" spans="1:7" x14ac:dyDescent="0.3">
      <c r="A1780" s="6" t="str">
        <f t="shared" si="27"/>
        <v>52851050</v>
      </c>
      <c r="B1780" s="7">
        <v>52851050</v>
      </c>
      <c r="C1780" s="8" t="s">
        <v>4236</v>
      </c>
      <c r="D1780" s="9" t="s">
        <v>211</v>
      </c>
      <c r="E1780" s="9" t="s">
        <v>4224</v>
      </c>
      <c r="F1780" s="10" t="s">
        <v>4237</v>
      </c>
      <c r="G1780" s="11">
        <v>1184.2</v>
      </c>
    </row>
    <row r="1781" spans="1:7" x14ac:dyDescent="0.3">
      <c r="A1781" s="6" t="str">
        <f t="shared" si="27"/>
        <v>52851610</v>
      </c>
      <c r="B1781" s="7">
        <v>52851610</v>
      </c>
      <c r="C1781" s="8" t="s">
        <v>4238</v>
      </c>
      <c r="D1781" s="9" t="s">
        <v>211</v>
      </c>
      <c r="E1781" s="9" t="s">
        <v>4224</v>
      </c>
      <c r="F1781" s="10" t="s">
        <v>4239</v>
      </c>
      <c r="G1781" s="11">
        <v>580.79999999999995</v>
      </c>
    </row>
    <row r="1782" spans="1:7" x14ac:dyDescent="0.3">
      <c r="A1782" s="6" t="str">
        <f t="shared" si="27"/>
        <v>52851615</v>
      </c>
      <c r="B1782" s="7">
        <v>52851615</v>
      </c>
      <c r="C1782" s="8" t="s">
        <v>4240</v>
      </c>
      <c r="D1782" s="9" t="s">
        <v>211</v>
      </c>
      <c r="E1782" s="9" t="s">
        <v>4224</v>
      </c>
      <c r="F1782" s="10" t="s">
        <v>4241</v>
      </c>
      <c r="G1782" s="11">
        <v>580.79999999999995</v>
      </c>
    </row>
    <row r="1783" spans="1:7" x14ac:dyDescent="0.3">
      <c r="A1783" s="6" t="str">
        <f t="shared" si="27"/>
        <v>52851620</v>
      </c>
      <c r="B1783" s="7">
        <v>52851620</v>
      </c>
      <c r="C1783" s="8" t="s">
        <v>4242</v>
      </c>
      <c r="D1783" s="9" t="s">
        <v>211</v>
      </c>
      <c r="E1783" s="9" t="s">
        <v>4224</v>
      </c>
      <c r="F1783" s="10" t="s">
        <v>4243</v>
      </c>
      <c r="G1783" s="11">
        <v>625.9</v>
      </c>
    </row>
    <row r="1784" spans="1:7" x14ac:dyDescent="0.3">
      <c r="A1784" s="6" t="str">
        <f t="shared" si="27"/>
        <v>52851625</v>
      </c>
      <c r="B1784" s="7">
        <v>52851625</v>
      </c>
      <c r="C1784" s="8" t="s">
        <v>4244</v>
      </c>
      <c r="D1784" s="9" t="s">
        <v>211</v>
      </c>
      <c r="E1784" s="9" t="s">
        <v>4224</v>
      </c>
      <c r="F1784" s="10" t="s">
        <v>4245</v>
      </c>
      <c r="G1784" s="11">
        <v>691.2</v>
      </c>
    </row>
    <row r="1785" spans="1:7" x14ac:dyDescent="0.3">
      <c r="A1785" s="6" t="str">
        <f t="shared" si="27"/>
        <v>52851632</v>
      </c>
      <c r="B1785" s="7">
        <v>52851632</v>
      </c>
      <c r="C1785" s="8" t="s">
        <v>4246</v>
      </c>
      <c r="D1785" s="9" t="s">
        <v>211</v>
      </c>
      <c r="E1785" s="9" t="s">
        <v>4224</v>
      </c>
      <c r="F1785" s="10" t="s">
        <v>4247</v>
      </c>
      <c r="G1785" s="11">
        <v>823.7</v>
      </c>
    </row>
    <row r="1786" spans="1:7" x14ac:dyDescent="0.3">
      <c r="A1786" s="6" t="str">
        <f t="shared" si="27"/>
        <v>52851640</v>
      </c>
      <c r="B1786" s="7">
        <v>52851640</v>
      </c>
      <c r="C1786" s="8" t="s">
        <v>4248</v>
      </c>
      <c r="D1786" s="9" t="s">
        <v>211</v>
      </c>
      <c r="E1786" s="9" t="s">
        <v>4224</v>
      </c>
      <c r="F1786" s="10" t="s">
        <v>4249</v>
      </c>
      <c r="G1786" s="11">
        <v>1016.5</v>
      </c>
    </row>
    <row r="1787" spans="1:7" x14ac:dyDescent="0.3">
      <c r="A1787" s="6" t="str">
        <f t="shared" si="27"/>
        <v>52851650</v>
      </c>
      <c r="B1787" s="7">
        <v>52851650</v>
      </c>
      <c r="C1787" s="8" t="s">
        <v>4250</v>
      </c>
      <c r="D1787" s="9" t="s">
        <v>211</v>
      </c>
      <c r="E1787" s="9" t="s">
        <v>4224</v>
      </c>
      <c r="F1787" s="10" t="s">
        <v>4251</v>
      </c>
      <c r="G1787" s="11">
        <v>1268.0999999999999</v>
      </c>
    </row>
    <row r="1788" spans="1:7" x14ac:dyDescent="0.3">
      <c r="A1788" s="6" t="str">
        <f t="shared" si="27"/>
        <v>52852610</v>
      </c>
      <c r="B1788" s="7">
        <v>52852610</v>
      </c>
      <c r="C1788" s="8" t="s">
        <v>4252</v>
      </c>
      <c r="D1788" s="9" t="s">
        <v>211</v>
      </c>
      <c r="E1788" s="9" t="s">
        <v>4253</v>
      </c>
      <c r="F1788" s="10" t="s">
        <v>4254</v>
      </c>
      <c r="G1788" s="11">
        <v>693.4</v>
      </c>
    </row>
    <row r="1789" spans="1:7" x14ac:dyDescent="0.3">
      <c r="A1789" s="6" t="str">
        <f t="shared" si="27"/>
        <v>52852615</v>
      </c>
      <c r="B1789" s="7">
        <v>52852615</v>
      </c>
      <c r="C1789" s="8" t="s">
        <v>4255</v>
      </c>
      <c r="D1789" s="9" t="s">
        <v>211</v>
      </c>
      <c r="E1789" s="9" t="s">
        <v>4253</v>
      </c>
      <c r="F1789" s="10" t="s">
        <v>4256</v>
      </c>
      <c r="G1789" s="11">
        <v>693.4</v>
      </c>
    </row>
    <row r="1790" spans="1:7" x14ac:dyDescent="0.3">
      <c r="A1790" s="6" t="str">
        <f t="shared" si="27"/>
        <v>52852620</v>
      </c>
      <c r="B1790" s="7">
        <v>52852620</v>
      </c>
      <c r="C1790" s="8" t="s">
        <v>4257</v>
      </c>
      <c r="D1790" s="9" t="s">
        <v>211</v>
      </c>
      <c r="E1790" s="9" t="s">
        <v>4253</v>
      </c>
      <c r="F1790" s="10" t="s">
        <v>4258</v>
      </c>
      <c r="G1790" s="11">
        <v>723.5</v>
      </c>
    </row>
    <row r="1791" spans="1:7" x14ac:dyDescent="0.3">
      <c r="A1791" s="6" t="str">
        <f t="shared" si="27"/>
        <v>52852625</v>
      </c>
      <c r="B1791" s="7">
        <v>52852625</v>
      </c>
      <c r="C1791" s="8" t="s">
        <v>4259</v>
      </c>
      <c r="D1791" s="9" t="s">
        <v>211</v>
      </c>
      <c r="E1791" s="9" t="s">
        <v>4253</v>
      </c>
      <c r="F1791" s="10" t="s">
        <v>4260</v>
      </c>
      <c r="G1791" s="11">
        <v>828.4</v>
      </c>
    </row>
    <row r="1792" spans="1:7" x14ac:dyDescent="0.3">
      <c r="A1792" s="6" t="str">
        <f t="shared" si="27"/>
        <v>52852632</v>
      </c>
      <c r="B1792" s="7">
        <v>52852632</v>
      </c>
      <c r="C1792" s="8" t="s">
        <v>4261</v>
      </c>
      <c r="D1792" s="9" t="s">
        <v>211</v>
      </c>
      <c r="E1792" s="9" t="s">
        <v>4253</v>
      </c>
      <c r="F1792" s="10" t="s">
        <v>4262</v>
      </c>
      <c r="G1792" s="11">
        <v>965.2</v>
      </c>
    </row>
    <row r="1793" spans="1:7" x14ac:dyDescent="0.3">
      <c r="A1793" s="6" t="str">
        <f t="shared" si="27"/>
        <v>52852640</v>
      </c>
      <c r="B1793" s="7">
        <v>52852640</v>
      </c>
      <c r="C1793" s="8" t="s">
        <v>4263</v>
      </c>
      <c r="D1793" s="9" t="s">
        <v>211</v>
      </c>
      <c r="E1793" s="9" t="s">
        <v>4253</v>
      </c>
      <c r="F1793" s="10" t="s">
        <v>4264</v>
      </c>
      <c r="G1793" s="11">
        <v>1306.8</v>
      </c>
    </row>
    <row r="1794" spans="1:7" x14ac:dyDescent="0.3">
      <c r="A1794" s="6" t="str">
        <f t="shared" ref="A1794:A1857" si="28">SUBSTITUTE(SUBSTITUTE(SUBSTITUTE(B1794,"-",""),".","")," ","")</f>
        <v>52852650</v>
      </c>
      <c r="B1794" s="7">
        <v>52852650</v>
      </c>
      <c r="C1794" s="8" t="s">
        <v>4265</v>
      </c>
      <c r="D1794" s="9" t="s">
        <v>211</v>
      </c>
      <c r="E1794" s="9" t="s">
        <v>4253</v>
      </c>
      <c r="F1794" s="10" t="s">
        <v>4266</v>
      </c>
      <c r="G1794" s="11">
        <v>1779.3</v>
      </c>
    </row>
    <row r="1795" spans="1:7" x14ac:dyDescent="0.3">
      <c r="A1795" s="12" t="str">
        <f t="shared" si="28"/>
        <v>52853210</v>
      </c>
      <c r="B1795" s="7">
        <v>52853210</v>
      </c>
      <c r="C1795" s="8" t="s">
        <v>4267</v>
      </c>
      <c r="D1795" s="9" t="s">
        <v>211</v>
      </c>
      <c r="E1795" s="9" t="s">
        <v>4268</v>
      </c>
      <c r="F1795" s="10" t="s">
        <v>4269</v>
      </c>
      <c r="G1795" s="11">
        <v>591.79999999999995</v>
      </c>
    </row>
    <row r="1796" spans="1:7" x14ac:dyDescent="0.3">
      <c r="A1796" s="12" t="str">
        <f t="shared" si="28"/>
        <v>52853215</v>
      </c>
      <c r="B1796" s="7">
        <v>52853215</v>
      </c>
      <c r="C1796" s="8" t="s">
        <v>4270</v>
      </c>
      <c r="D1796" s="9" t="s">
        <v>211</v>
      </c>
      <c r="E1796" s="9" t="s">
        <v>4268</v>
      </c>
      <c r="F1796" s="10" t="s">
        <v>4271</v>
      </c>
      <c r="G1796" s="11">
        <v>591.79999999999995</v>
      </c>
    </row>
    <row r="1797" spans="1:7" x14ac:dyDescent="0.3">
      <c r="A1797" s="12" t="str">
        <f t="shared" si="28"/>
        <v>52853220</v>
      </c>
      <c r="B1797" s="7">
        <v>52853220</v>
      </c>
      <c r="C1797" s="8" t="s">
        <v>4272</v>
      </c>
      <c r="D1797" s="9" t="s">
        <v>211</v>
      </c>
      <c r="E1797" s="9" t="s">
        <v>4268</v>
      </c>
      <c r="F1797" s="10" t="s">
        <v>4273</v>
      </c>
      <c r="G1797" s="11">
        <v>637.70000000000005</v>
      </c>
    </row>
    <row r="1798" spans="1:7" x14ac:dyDescent="0.3">
      <c r="A1798" s="12" t="str">
        <f t="shared" si="28"/>
        <v>52853225</v>
      </c>
      <c r="B1798" s="7">
        <v>52853225</v>
      </c>
      <c r="C1798" s="8" t="s">
        <v>4274</v>
      </c>
      <c r="D1798" s="9" t="s">
        <v>211</v>
      </c>
      <c r="E1798" s="9" t="s">
        <v>4268</v>
      </c>
      <c r="F1798" s="10" t="s">
        <v>4275</v>
      </c>
      <c r="G1798" s="11">
        <v>704.3</v>
      </c>
    </row>
    <row r="1799" spans="1:7" x14ac:dyDescent="0.3">
      <c r="A1799" s="12" t="str">
        <f t="shared" si="28"/>
        <v>52853232</v>
      </c>
      <c r="B1799" s="7">
        <v>52853232</v>
      </c>
      <c r="C1799" s="8" t="s">
        <v>4276</v>
      </c>
      <c r="D1799" s="9" t="s">
        <v>211</v>
      </c>
      <c r="E1799" s="9" t="s">
        <v>4268</v>
      </c>
      <c r="F1799" s="10" t="s">
        <v>4277</v>
      </c>
      <c r="G1799" s="11">
        <v>839.2</v>
      </c>
    </row>
    <row r="1800" spans="1:7" x14ac:dyDescent="0.3">
      <c r="A1800" s="12" t="str">
        <f t="shared" si="28"/>
        <v>52853240</v>
      </c>
      <c r="B1800" s="7">
        <v>52853240</v>
      </c>
      <c r="C1800" s="8" t="s">
        <v>4278</v>
      </c>
      <c r="D1800" s="9" t="s">
        <v>211</v>
      </c>
      <c r="E1800" s="9" t="s">
        <v>4268</v>
      </c>
      <c r="F1800" s="10" t="s">
        <v>4279</v>
      </c>
      <c r="G1800" s="11">
        <v>1035.8</v>
      </c>
    </row>
    <row r="1801" spans="1:7" x14ac:dyDescent="0.3">
      <c r="A1801" s="12" t="str">
        <f t="shared" si="28"/>
        <v>52853250</v>
      </c>
      <c r="B1801" s="7">
        <v>52853250</v>
      </c>
      <c r="C1801" s="8" t="s">
        <v>4280</v>
      </c>
      <c r="D1801" s="9" t="s">
        <v>211</v>
      </c>
      <c r="E1801" s="9" t="s">
        <v>4268</v>
      </c>
      <c r="F1801" s="10" t="s">
        <v>4281</v>
      </c>
      <c r="G1801" s="11">
        <v>1292</v>
      </c>
    </row>
    <row r="1802" spans="1:7" x14ac:dyDescent="0.3">
      <c r="A1802" s="6" t="str">
        <f t="shared" si="28"/>
        <v>52864111</v>
      </c>
      <c r="B1802" s="7">
        <v>52864111</v>
      </c>
      <c r="C1802" s="8" t="s">
        <v>4282</v>
      </c>
      <c r="D1802" s="9" t="s">
        <v>211</v>
      </c>
      <c r="E1802" s="9" t="s">
        <v>4283</v>
      </c>
      <c r="F1802" s="10" t="s">
        <v>4284</v>
      </c>
      <c r="G1802" s="11">
        <v>1472.9</v>
      </c>
    </row>
    <row r="1803" spans="1:7" x14ac:dyDescent="0.3">
      <c r="A1803" s="6" t="str">
        <f t="shared" si="28"/>
        <v>52864112</v>
      </c>
      <c r="B1803" s="7">
        <v>52864112</v>
      </c>
      <c r="C1803" s="8" t="s">
        <v>4285</v>
      </c>
      <c r="D1803" s="9" t="s">
        <v>211</v>
      </c>
      <c r="E1803" s="9" t="s">
        <v>4283</v>
      </c>
      <c r="F1803" s="10" t="s">
        <v>4286</v>
      </c>
      <c r="G1803" s="11">
        <v>1472.9</v>
      </c>
    </row>
    <row r="1804" spans="1:7" x14ac:dyDescent="0.3">
      <c r="A1804" s="6" t="str">
        <f t="shared" si="28"/>
        <v>52864301</v>
      </c>
      <c r="B1804" s="7">
        <v>52864301</v>
      </c>
      <c r="C1804" s="8" t="s">
        <v>4287</v>
      </c>
      <c r="D1804" s="9" t="s">
        <v>211</v>
      </c>
      <c r="E1804" s="9" t="s">
        <v>4283</v>
      </c>
      <c r="F1804" s="10" t="s">
        <v>4288</v>
      </c>
      <c r="G1804" s="11">
        <v>1472.9</v>
      </c>
    </row>
    <row r="1805" spans="1:7" x14ac:dyDescent="0.3">
      <c r="A1805" s="6" t="str">
        <f t="shared" si="28"/>
        <v>52864302</v>
      </c>
      <c r="B1805" s="7">
        <v>52864302</v>
      </c>
      <c r="C1805" s="8" t="s">
        <v>4289</v>
      </c>
      <c r="D1805" s="9" t="s">
        <v>211</v>
      </c>
      <c r="E1805" s="9" t="s">
        <v>4283</v>
      </c>
      <c r="F1805" s="10" t="s">
        <v>4290</v>
      </c>
      <c r="G1805" s="11">
        <v>1472.9</v>
      </c>
    </row>
    <row r="1806" spans="1:7" x14ac:dyDescent="0.3">
      <c r="A1806" s="6" t="str">
        <f t="shared" si="28"/>
        <v>52865001</v>
      </c>
      <c r="B1806" s="7">
        <v>52865001</v>
      </c>
      <c r="C1806" s="8" t="s">
        <v>4291</v>
      </c>
      <c r="D1806" s="9" t="s">
        <v>211</v>
      </c>
      <c r="E1806" s="9" t="s">
        <v>4283</v>
      </c>
      <c r="F1806" s="10" t="s">
        <v>4292</v>
      </c>
      <c r="G1806" s="11">
        <v>1539.1</v>
      </c>
    </row>
    <row r="1807" spans="1:7" x14ac:dyDescent="0.3">
      <c r="A1807" s="6" t="str">
        <f t="shared" si="28"/>
        <v>52865002</v>
      </c>
      <c r="B1807" s="7">
        <v>52865002</v>
      </c>
      <c r="C1807" s="8" t="s">
        <v>4293</v>
      </c>
      <c r="D1807" s="9" t="s">
        <v>211</v>
      </c>
      <c r="E1807" s="9" t="s">
        <v>4283</v>
      </c>
      <c r="F1807" s="10" t="s">
        <v>4294</v>
      </c>
      <c r="G1807" s="11">
        <v>1539.1</v>
      </c>
    </row>
    <row r="1808" spans="1:7" x14ac:dyDescent="0.3">
      <c r="A1808" s="6" t="str">
        <f t="shared" si="28"/>
        <v>52865003</v>
      </c>
      <c r="B1808" s="7">
        <v>52865003</v>
      </c>
      <c r="C1808" s="8" t="s">
        <v>4295</v>
      </c>
      <c r="D1808" s="9" t="s">
        <v>211</v>
      </c>
      <c r="E1808" s="9" t="s">
        <v>4283</v>
      </c>
      <c r="F1808" s="10" t="s">
        <v>4296</v>
      </c>
      <c r="G1808" s="11">
        <v>1641.2</v>
      </c>
    </row>
    <row r="1809" spans="1:7" x14ac:dyDescent="0.3">
      <c r="A1809" s="6" t="str">
        <f t="shared" si="28"/>
        <v>52865004</v>
      </c>
      <c r="B1809" s="7">
        <v>52865004</v>
      </c>
      <c r="C1809" s="8" t="s">
        <v>4297</v>
      </c>
      <c r="D1809" s="9" t="s">
        <v>211</v>
      </c>
      <c r="E1809" s="9" t="s">
        <v>4283</v>
      </c>
      <c r="F1809" s="10" t="s">
        <v>4298</v>
      </c>
      <c r="G1809" s="11">
        <v>1776.3</v>
      </c>
    </row>
    <row r="1810" spans="1:7" x14ac:dyDescent="0.3">
      <c r="A1810" s="6" t="str">
        <f t="shared" si="28"/>
        <v>52865005</v>
      </c>
      <c r="B1810" s="7">
        <v>52865005</v>
      </c>
      <c r="C1810" s="8" t="s">
        <v>4299</v>
      </c>
      <c r="D1810" s="9" t="s">
        <v>211</v>
      </c>
      <c r="E1810" s="9" t="s">
        <v>4283</v>
      </c>
      <c r="F1810" s="10" t="s">
        <v>4300</v>
      </c>
      <c r="G1810" s="11">
        <v>2373.8000000000002</v>
      </c>
    </row>
    <row r="1811" spans="1:7" x14ac:dyDescent="0.3">
      <c r="A1811" s="6" t="str">
        <f t="shared" si="28"/>
        <v>52865006</v>
      </c>
      <c r="B1811" s="7">
        <v>52865006</v>
      </c>
      <c r="C1811" s="8" t="s">
        <v>4301</v>
      </c>
      <c r="D1811" s="9" t="s">
        <v>211</v>
      </c>
      <c r="E1811" s="9" t="s">
        <v>4283</v>
      </c>
      <c r="F1811" s="10" t="s">
        <v>4302</v>
      </c>
      <c r="G1811" s="11">
        <v>2886</v>
      </c>
    </row>
    <row r="1812" spans="1:7" x14ac:dyDescent="0.3">
      <c r="A1812" s="6" t="str">
        <f t="shared" si="28"/>
        <v>52865007</v>
      </c>
      <c r="B1812" s="7">
        <v>52865007</v>
      </c>
      <c r="C1812" s="8" t="s">
        <v>4303</v>
      </c>
      <c r="D1812" s="9" t="s">
        <v>211</v>
      </c>
      <c r="E1812" s="9" t="s">
        <v>4283</v>
      </c>
      <c r="F1812" s="10" t="s">
        <v>4304</v>
      </c>
      <c r="G1812" s="11">
        <v>3411.8</v>
      </c>
    </row>
    <row r="1813" spans="1:7" x14ac:dyDescent="0.3">
      <c r="A1813" s="6" t="str">
        <f t="shared" si="28"/>
        <v>52865101</v>
      </c>
      <c r="B1813" s="7">
        <v>52865101</v>
      </c>
      <c r="C1813" s="8" t="s">
        <v>4305</v>
      </c>
      <c r="D1813" s="9" t="s">
        <v>211</v>
      </c>
      <c r="E1813" s="9" t="s">
        <v>4283</v>
      </c>
      <c r="F1813" s="10" t="s">
        <v>4306</v>
      </c>
      <c r="G1813" s="11">
        <v>1539.1</v>
      </c>
    </row>
    <row r="1814" spans="1:7" x14ac:dyDescent="0.3">
      <c r="A1814" s="6" t="str">
        <f t="shared" si="28"/>
        <v>52865102</v>
      </c>
      <c r="B1814" s="7">
        <v>52865102</v>
      </c>
      <c r="C1814" s="8" t="s">
        <v>4307</v>
      </c>
      <c r="D1814" s="9" t="s">
        <v>211</v>
      </c>
      <c r="E1814" s="9" t="s">
        <v>4283</v>
      </c>
      <c r="F1814" s="10" t="s">
        <v>4308</v>
      </c>
      <c r="G1814" s="11">
        <v>1641.2</v>
      </c>
    </row>
    <row r="1815" spans="1:7" x14ac:dyDescent="0.3">
      <c r="A1815" s="6" t="str">
        <f t="shared" si="28"/>
        <v>52865103</v>
      </c>
      <c r="B1815" s="7">
        <v>52865103</v>
      </c>
      <c r="C1815" s="8" t="s">
        <v>4309</v>
      </c>
      <c r="D1815" s="9" t="s">
        <v>211</v>
      </c>
      <c r="E1815" s="9" t="s">
        <v>4283</v>
      </c>
      <c r="F1815" s="10" t="s">
        <v>4310</v>
      </c>
      <c r="G1815" s="11">
        <v>2442</v>
      </c>
    </row>
    <row r="1816" spans="1:7" x14ac:dyDescent="0.3">
      <c r="A1816" s="6" t="str">
        <f t="shared" si="28"/>
        <v>52865104</v>
      </c>
      <c r="B1816" s="7">
        <v>52865104</v>
      </c>
      <c r="C1816" s="8" t="s">
        <v>4311</v>
      </c>
      <c r="D1816" s="9" t="s">
        <v>211</v>
      </c>
      <c r="E1816" s="9" t="s">
        <v>4283</v>
      </c>
      <c r="F1816" s="10" t="s">
        <v>4312</v>
      </c>
      <c r="G1816" s="11">
        <v>2658.6</v>
      </c>
    </row>
    <row r="1817" spans="1:7" x14ac:dyDescent="0.3">
      <c r="A1817" s="6" t="str">
        <f t="shared" si="28"/>
        <v>52873615</v>
      </c>
      <c r="B1817" s="7">
        <v>52873615</v>
      </c>
      <c r="C1817" s="8" t="s">
        <v>4313</v>
      </c>
      <c r="D1817" s="9" t="s">
        <v>211</v>
      </c>
      <c r="E1817" s="9" t="s">
        <v>4314</v>
      </c>
      <c r="F1817" s="10" t="s">
        <v>4315</v>
      </c>
      <c r="G1817" s="11">
        <v>635.9</v>
      </c>
    </row>
    <row r="1818" spans="1:7" x14ac:dyDescent="0.3">
      <c r="A1818" s="6" t="str">
        <f t="shared" si="28"/>
        <v>52873620</v>
      </c>
      <c r="B1818" s="7">
        <v>52873620</v>
      </c>
      <c r="C1818" s="8" t="s">
        <v>4316</v>
      </c>
      <c r="D1818" s="9" t="s">
        <v>211</v>
      </c>
      <c r="E1818" s="9" t="s">
        <v>4314</v>
      </c>
      <c r="F1818" s="10" t="s">
        <v>4317</v>
      </c>
      <c r="G1818" s="11">
        <v>685.2</v>
      </c>
    </row>
    <row r="1819" spans="1:7" x14ac:dyDescent="0.3">
      <c r="A1819" s="6" t="str">
        <f t="shared" si="28"/>
        <v>52873625</v>
      </c>
      <c r="B1819" s="7">
        <v>52873625</v>
      </c>
      <c r="C1819" s="8" t="s">
        <v>4318</v>
      </c>
      <c r="D1819" s="9" t="s">
        <v>211</v>
      </c>
      <c r="E1819" s="9" t="s">
        <v>4314</v>
      </c>
      <c r="F1819" s="10" t="s">
        <v>4319</v>
      </c>
      <c r="G1819" s="11">
        <v>756.5</v>
      </c>
    </row>
    <row r="1820" spans="1:7" x14ac:dyDescent="0.3">
      <c r="A1820" s="6" t="str">
        <f t="shared" si="28"/>
        <v>52951610</v>
      </c>
      <c r="B1820" s="7">
        <v>52951610</v>
      </c>
      <c r="C1820" s="8" t="s">
        <v>4320</v>
      </c>
      <c r="D1820" s="9" t="s">
        <v>211</v>
      </c>
      <c r="E1820" s="9" t="s">
        <v>4224</v>
      </c>
      <c r="F1820" s="10" t="s">
        <v>4321</v>
      </c>
      <c r="G1820" s="11">
        <v>1507.2</v>
      </c>
    </row>
    <row r="1821" spans="1:7" x14ac:dyDescent="0.3">
      <c r="A1821" s="6" t="str">
        <f t="shared" si="28"/>
        <v>52951615</v>
      </c>
      <c r="B1821" s="7">
        <v>52951615</v>
      </c>
      <c r="C1821" s="8" t="s">
        <v>4322</v>
      </c>
      <c r="D1821" s="9" t="s">
        <v>211</v>
      </c>
      <c r="E1821" s="9" t="s">
        <v>4224</v>
      </c>
      <c r="F1821" s="10" t="s">
        <v>4323</v>
      </c>
      <c r="G1821" s="11">
        <v>1507.2</v>
      </c>
    </row>
    <row r="1822" spans="1:7" x14ac:dyDescent="0.3">
      <c r="A1822" s="6" t="str">
        <f t="shared" si="28"/>
        <v>52951620</v>
      </c>
      <c r="B1822" s="7">
        <v>52951620</v>
      </c>
      <c r="C1822" s="8" t="s">
        <v>4324</v>
      </c>
      <c r="D1822" s="9" t="s">
        <v>211</v>
      </c>
      <c r="E1822" s="9" t="s">
        <v>4224</v>
      </c>
      <c r="F1822" s="10" t="s">
        <v>4325</v>
      </c>
      <c r="G1822" s="11">
        <v>1590.8</v>
      </c>
    </row>
    <row r="1823" spans="1:7" x14ac:dyDescent="0.3">
      <c r="A1823" s="6" t="str">
        <f t="shared" si="28"/>
        <v>52951625</v>
      </c>
      <c r="B1823" s="7">
        <v>52951625</v>
      </c>
      <c r="C1823" s="8" t="s">
        <v>4326</v>
      </c>
      <c r="D1823" s="9" t="s">
        <v>211</v>
      </c>
      <c r="E1823" s="9" t="s">
        <v>4224</v>
      </c>
      <c r="F1823" s="10" t="s">
        <v>4327</v>
      </c>
      <c r="G1823" s="11">
        <v>1760.2</v>
      </c>
    </row>
    <row r="1824" spans="1:7" x14ac:dyDescent="0.3">
      <c r="A1824" s="6" t="str">
        <f t="shared" si="28"/>
        <v>52951632</v>
      </c>
      <c r="B1824" s="7">
        <v>52951632</v>
      </c>
      <c r="C1824" s="8" t="s">
        <v>4328</v>
      </c>
      <c r="D1824" s="9" t="s">
        <v>211</v>
      </c>
      <c r="E1824" s="9" t="s">
        <v>4224</v>
      </c>
      <c r="F1824" s="10" t="s">
        <v>4329</v>
      </c>
      <c r="G1824" s="11">
        <v>1894.2</v>
      </c>
    </row>
    <row r="1825" spans="1:7" x14ac:dyDescent="0.3">
      <c r="A1825" s="6" t="str">
        <f t="shared" si="28"/>
        <v>52951640</v>
      </c>
      <c r="B1825" s="7">
        <v>52951640</v>
      </c>
      <c r="C1825" s="8" t="s">
        <v>4330</v>
      </c>
      <c r="D1825" s="9" t="s">
        <v>211</v>
      </c>
      <c r="E1825" s="9" t="s">
        <v>4224</v>
      </c>
      <c r="F1825" s="10" t="s">
        <v>4331</v>
      </c>
      <c r="G1825" s="11">
        <v>2345</v>
      </c>
    </row>
    <row r="1826" spans="1:7" x14ac:dyDescent="0.3">
      <c r="A1826" s="6" t="str">
        <f t="shared" si="28"/>
        <v>52951650</v>
      </c>
      <c r="B1826" s="7">
        <v>52951650</v>
      </c>
      <c r="C1826" s="8" t="s">
        <v>4332</v>
      </c>
      <c r="D1826" s="9" t="s">
        <v>211</v>
      </c>
      <c r="E1826" s="9" t="s">
        <v>4224</v>
      </c>
      <c r="F1826" s="10" t="s">
        <v>4333</v>
      </c>
      <c r="G1826" s="11">
        <v>3015.2</v>
      </c>
    </row>
    <row r="1827" spans="1:7" x14ac:dyDescent="0.3">
      <c r="A1827" s="6" t="str">
        <f t="shared" si="28"/>
        <v>53230113</v>
      </c>
      <c r="B1827" s="29">
        <v>53230113</v>
      </c>
      <c r="C1827" s="30" t="s">
        <v>4334</v>
      </c>
      <c r="D1827" s="31" t="s">
        <v>211</v>
      </c>
      <c r="E1827" s="31" t="s">
        <v>4335</v>
      </c>
      <c r="F1827" s="10" t="s">
        <v>4336</v>
      </c>
      <c r="G1827" s="11">
        <v>30.7</v>
      </c>
    </row>
    <row r="1828" spans="1:7" x14ac:dyDescent="0.3">
      <c r="A1828" s="6" t="str">
        <f t="shared" si="28"/>
        <v>53231114</v>
      </c>
      <c r="B1828" s="29">
        <v>53231114</v>
      </c>
      <c r="C1828" s="30" t="s">
        <v>4334</v>
      </c>
      <c r="D1828" s="31" t="s">
        <v>211</v>
      </c>
      <c r="E1828" s="31" t="s">
        <v>4335</v>
      </c>
      <c r="F1828" s="10" t="s">
        <v>4337</v>
      </c>
      <c r="G1828" s="11">
        <v>81.7</v>
      </c>
    </row>
    <row r="1829" spans="1:7" x14ac:dyDescent="0.3">
      <c r="A1829" s="6" t="str">
        <f t="shared" si="28"/>
        <v>53235104</v>
      </c>
      <c r="B1829" s="29">
        <v>53235104</v>
      </c>
      <c r="C1829" s="30" t="s">
        <v>4338</v>
      </c>
      <c r="D1829" s="31" t="s">
        <v>211</v>
      </c>
      <c r="E1829" s="31" t="s">
        <v>4335</v>
      </c>
      <c r="F1829" s="10" t="s">
        <v>4339</v>
      </c>
      <c r="G1829" s="11">
        <v>25.8</v>
      </c>
    </row>
    <row r="1830" spans="1:7" x14ac:dyDescent="0.3">
      <c r="A1830" s="6" t="str">
        <f t="shared" si="28"/>
        <v>53235107</v>
      </c>
      <c r="B1830" s="29">
        <v>53235107</v>
      </c>
      <c r="C1830" s="30" t="s">
        <v>4338</v>
      </c>
      <c r="D1830" s="31" t="s">
        <v>211</v>
      </c>
      <c r="E1830" s="31" t="s">
        <v>4335</v>
      </c>
      <c r="F1830" s="10" t="s">
        <v>4340</v>
      </c>
      <c r="G1830" s="11">
        <v>15.8</v>
      </c>
    </row>
    <row r="1831" spans="1:7" x14ac:dyDescent="0.3">
      <c r="A1831" s="6" t="str">
        <f t="shared" si="28"/>
        <v>53235109</v>
      </c>
      <c r="B1831" s="29">
        <v>53235109</v>
      </c>
      <c r="C1831" s="30" t="s">
        <v>4338</v>
      </c>
      <c r="D1831" s="31" t="s">
        <v>211</v>
      </c>
      <c r="E1831" s="31" t="s">
        <v>4335</v>
      </c>
      <c r="F1831" s="10" t="s">
        <v>4341</v>
      </c>
      <c r="G1831" s="11">
        <v>42.1</v>
      </c>
    </row>
    <row r="1832" spans="1:7" x14ac:dyDescent="0.3">
      <c r="A1832" s="6" t="str">
        <f t="shared" si="28"/>
        <v>53235111</v>
      </c>
      <c r="B1832" s="29">
        <v>53235111</v>
      </c>
      <c r="C1832" s="30" t="s">
        <v>4338</v>
      </c>
      <c r="D1832" s="31" t="s">
        <v>211</v>
      </c>
      <c r="E1832" s="31" t="s">
        <v>4335</v>
      </c>
      <c r="F1832" s="10" t="s">
        <v>4342</v>
      </c>
      <c r="G1832" s="11">
        <v>28.2</v>
      </c>
    </row>
    <row r="1833" spans="1:7" x14ac:dyDescent="0.3">
      <c r="A1833" s="6" t="str">
        <f t="shared" si="28"/>
        <v>53235112</v>
      </c>
      <c r="B1833" s="29">
        <v>53235112</v>
      </c>
      <c r="C1833" s="30" t="s">
        <v>4338</v>
      </c>
      <c r="D1833" s="31" t="s">
        <v>211</v>
      </c>
      <c r="E1833" s="31" t="s">
        <v>4335</v>
      </c>
      <c r="F1833" s="10" t="s">
        <v>4343</v>
      </c>
      <c r="G1833" s="11">
        <v>46.9</v>
      </c>
    </row>
    <row r="1834" spans="1:7" x14ac:dyDescent="0.3">
      <c r="A1834" s="6" t="str">
        <f t="shared" si="28"/>
        <v>53235113</v>
      </c>
      <c r="B1834" s="29">
        <v>53235113</v>
      </c>
      <c r="C1834" s="30" t="s">
        <v>4338</v>
      </c>
      <c r="D1834" s="31" t="s">
        <v>211</v>
      </c>
      <c r="E1834" s="31" t="s">
        <v>4335</v>
      </c>
      <c r="F1834" s="10" t="s">
        <v>4344</v>
      </c>
      <c r="G1834" s="11">
        <v>26.5</v>
      </c>
    </row>
    <row r="1835" spans="1:7" x14ac:dyDescent="0.3">
      <c r="A1835" s="6" t="str">
        <f t="shared" si="28"/>
        <v>53235114</v>
      </c>
      <c r="B1835" s="29">
        <v>53235114</v>
      </c>
      <c r="C1835" s="30" t="s">
        <v>4338</v>
      </c>
      <c r="D1835" s="31" t="s">
        <v>211</v>
      </c>
      <c r="E1835" s="31" t="s">
        <v>4335</v>
      </c>
      <c r="F1835" s="10" t="s">
        <v>4345</v>
      </c>
      <c r="G1835" s="11">
        <v>27.9</v>
      </c>
    </row>
    <row r="1836" spans="1:7" x14ac:dyDescent="0.3">
      <c r="A1836" s="6" t="str">
        <f t="shared" si="28"/>
        <v>53235117</v>
      </c>
      <c r="B1836" s="29">
        <v>53235117</v>
      </c>
      <c r="C1836" s="30" t="s">
        <v>4338</v>
      </c>
      <c r="D1836" s="31" t="s">
        <v>211</v>
      </c>
      <c r="E1836" s="31" t="s">
        <v>4335</v>
      </c>
      <c r="F1836" s="10" t="s">
        <v>4346</v>
      </c>
      <c r="G1836" s="11">
        <v>133.80000000000001</v>
      </c>
    </row>
    <row r="1837" spans="1:7" x14ac:dyDescent="0.3">
      <c r="A1837" s="6" t="str">
        <f t="shared" si="28"/>
        <v>53235121</v>
      </c>
      <c r="B1837" s="29">
        <v>53235121</v>
      </c>
      <c r="C1837" s="30" t="s">
        <v>4338</v>
      </c>
      <c r="D1837" s="31" t="s">
        <v>211</v>
      </c>
      <c r="E1837" s="31" t="s">
        <v>4335</v>
      </c>
      <c r="F1837" s="10" t="s">
        <v>4347</v>
      </c>
      <c r="G1837" s="11">
        <v>65.900000000000006</v>
      </c>
    </row>
    <row r="1838" spans="1:7" x14ac:dyDescent="0.3">
      <c r="A1838" s="6" t="str">
        <f t="shared" si="28"/>
        <v>53235123</v>
      </c>
      <c r="B1838" s="29">
        <v>53235123</v>
      </c>
      <c r="C1838" s="30" t="s">
        <v>4338</v>
      </c>
      <c r="D1838" s="31" t="s">
        <v>211</v>
      </c>
      <c r="E1838" s="31" t="s">
        <v>4335</v>
      </c>
      <c r="F1838" s="10" t="s">
        <v>4348</v>
      </c>
      <c r="G1838" s="11">
        <v>50.1</v>
      </c>
    </row>
    <row r="1839" spans="1:7" x14ac:dyDescent="0.3">
      <c r="A1839" s="6" t="str">
        <f t="shared" si="28"/>
        <v>53301210</v>
      </c>
      <c r="B1839" s="29">
        <v>53301210</v>
      </c>
      <c r="C1839" s="30" t="s">
        <v>4349</v>
      </c>
      <c r="D1839" s="31" t="s">
        <v>211</v>
      </c>
      <c r="E1839" s="31" t="s">
        <v>4335</v>
      </c>
      <c r="F1839" s="10" t="s">
        <v>4350</v>
      </c>
      <c r="G1839" s="11">
        <v>35</v>
      </c>
    </row>
    <row r="1840" spans="1:7" x14ac:dyDescent="0.3">
      <c r="A1840" s="6" t="str">
        <f t="shared" si="28"/>
        <v>53301212</v>
      </c>
      <c r="B1840" s="29">
        <v>53301212</v>
      </c>
      <c r="C1840" s="30" t="s">
        <v>4349</v>
      </c>
      <c r="D1840" s="31" t="s">
        <v>211</v>
      </c>
      <c r="E1840" s="31" t="s">
        <v>4335</v>
      </c>
      <c r="F1840" s="10" t="s">
        <v>4351</v>
      </c>
      <c r="G1840" s="11">
        <v>35</v>
      </c>
    </row>
    <row r="1841" spans="1:7" x14ac:dyDescent="0.3">
      <c r="A1841" s="6" t="str">
        <f t="shared" si="28"/>
        <v>53301225</v>
      </c>
      <c r="B1841" s="29">
        <v>53301225</v>
      </c>
      <c r="C1841" s="30" t="s">
        <v>4349</v>
      </c>
      <c r="D1841" s="31" t="s">
        <v>211</v>
      </c>
      <c r="E1841" s="31" t="s">
        <v>4335</v>
      </c>
      <c r="F1841" s="10" t="s">
        <v>4352</v>
      </c>
      <c r="G1841" s="11">
        <v>46.6</v>
      </c>
    </row>
    <row r="1842" spans="1:7" x14ac:dyDescent="0.3">
      <c r="A1842" s="6" t="str">
        <f t="shared" si="28"/>
        <v>53301515</v>
      </c>
      <c r="B1842" s="29">
        <v>53301515</v>
      </c>
      <c r="C1842" s="30" t="s">
        <v>4349</v>
      </c>
      <c r="D1842" s="31" t="s">
        <v>211</v>
      </c>
      <c r="E1842" s="31" t="s">
        <v>4335</v>
      </c>
      <c r="F1842" s="10" t="s">
        <v>4353</v>
      </c>
      <c r="G1842" s="11">
        <v>46.6</v>
      </c>
    </row>
    <row r="1843" spans="1:7" x14ac:dyDescent="0.3">
      <c r="A1843" s="6" t="str">
        <f t="shared" si="28"/>
        <v>53301529</v>
      </c>
      <c r="B1843" s="29">
        <v>53301529</v>
      </c>
      <c r="C1843" s="30" t="s">
        <v>4349</v>
      </c>
      <c r="D1843" s="31" t="s">
        <v>211</v>
      </c>
      <c r="E1843" s="31" t="s">
        <v>4335</v>
      </c>
      <c r="F1843" s="10" t="s">
        <v>4354</v>
      </c>
      <c r="G1843" s="11">
        <v>42.5</v>
      </c>
    </row>
    <row r="1844" spans="1:7" x14ac:dyDescent="0.3">
      <c r="A1844" s="6" t="str">
        <f t="shared" si="28"/>
        <v>53301531</v>
      </c>
      <c r="B1844" s="29">
        <v>53301531</v>
      </c>
      <c r="C1844" s="30" t="s">
        <v>4349</v>
      </c>
      <c r="D1844" s="31" t="s">
        <v>211</v>
      </c>
      <c r="E1844" s="31" t="s">
        <v>4335</v>
      </c>
      <c r="F1844" s="10" t="s">
        <v>4355</v>
      </c>
      <c r="G1844" s="11">
        <v>39.6</v>
      </c>
    </row>
    <row r="1845" spans="1:7" x14ac:dyDescent="0.3">
      <c r="A1845" s="6" t="str">
        <f t="shared" si="28"/>
        <v>53301618</v>
      </c>
      <c r="B1845" s="29">
        <v>53301618</v>
      </c>
      <c r="C1845" s="30" t="s">
        <v>4349</v>
      </c>
      <c r="D1845" s="31" t="s">
        <v>211</v>
      </c>
      <c r="E1845" s="31" t="s">
        <v>4335</v>
      </c>
      <c r="F1845" s="10" t="s">
        <v>4356</v>
      </c>
      <c r="G1845" s="11">
        <v>94.6</v>
      </c>
    </row>
    <row r="1846" spans="1:7" x14ac:dyDescent="0.3">
      <c r="A1846" s="6" t="str">
        <f t="shared" si="28"/>
        <v>53301622</v>
      </c>
      <c r="B1846" s="29">
        <v>53301622</v>
      </c>
      <c r="C1846" s="30" t="s">
        <v>4349</v>
      </c>
      <c r="D1846" s="31" t="s">
        <v>211</v>
      </c>
      <c r="E1846" s="31" t="s">
        <v>4335</v>
      </c>
      <c r="F1846" s="10" t="s">
        <v>4357</v>
      </c>
      <c r="G1846" s="11">
        <v>64.3</v>
      </c>
    </row>
    <row r="1847" spans="1:7" x14ac:dyDescent="0.3">
      <c r="A1847" s="6" t="str">
        <f t="shared" si="28"/>
        <v>53301928</v>
      </c>
      <c r="B1847" s="29">
        <v>53301928</v>
      </c>
      <c r="C1847" s="30" t="s">
        <v>4349</v>
      </c>
      <c r="D1847" s="31" t="s">
        <v>211</v>
      </c>
      <c r="E1847" s="31" t="s">
        <v>4335</v>
      </c>
      <c r="F1847" s="10" t="s">
        <v>4358</v>
      </c>
      <c r="G1847" s="11">
        <v>165.1</v>
      </c>
    </row>
    <row r="1848" spans="1:7" x14ac:dyDescent="0.3">
      <c r="A1848" s="6" t="str">
        <f t="shared" si="28"/>
        <v>53302210</v>
      </c>
      <c r="B1848" s="29">
        <v>53302210</v>
      </c>
      <c r="C1848" s="30" t="s">
        <v>4359</v>
      </c>
      <c r="D1848" s="31" t="s">
        <v>211</v>
      </c>
      <c r="E1848" s="31" t="s">
        <v>4335</v>
      </c>
      <c r="F1848" s="10" t="s">
        <v>4360</v>
      </c>
      <c r="G1848" s="11">
        <v>29.1</v>
      </c>
    </row>
    <row r="1849" spans="1:7" x14ac:dyDescent="0.3">
      <c r="A1849" s="6" t="str">
        <f t="shared" si="28"/>
        <v>53302212</v>
      </c>
      <c r="B1849" s="29">
        <v>53302212</v>
      </c>
      <c r="C1849" s="30" t="s">
        <v>4359</v>
      </c>
      <c r="D1849" s="31" t="s">
        <v>211</v>
      </c>
      <c r="E1849" s="31" t="s">
        <v>4335</v>
      </c>
      <c r="F1849" s="10" t="s">
        <v>4361</v>
      </c>
      <c r="G1849" s="11">
        <v>23.3</v>
      </c>
    </row>
    <row r="1850" spans="1:7" x14ac:dyDescent="0.3">
      <c r="A1850" s="6" t="str">
        <f t="shared" si="28"/>
        <v>53302215</v>
      </c>
      <c r="B1850" s="29">
        <v>53302215</v>
      </c>
      <c r="C1850" s="30" t="s">
        <v>4359</v>
      </c>
      <c r="D1850" s="31" t="s">
        <v>211</v>
      </c>
      <c r="E1850" s="31" t="s">
        <v>4335</v>
      </c>
      <c r="F1850" s="10" t="s">
        <v>4362</v>
      </c>
      <c r="G1850" s="11">
        <v>28</v>
      </c>
    </row>
    <row r="1851" spans="1:7" x14ac:dyDescent="0.3">
      <c r="A1851" s="6" t="str">
        <f t="shared" si="28"/>
        <v>53302318</v>
      </c>
      <c r="B1851" s="29">
        <v>53302318</v>
      </c>
      <c r="C1851" s="30" t="s">
        <v>4359</v>
      </c>
      <c r="D1851" s="31" t="s">
        <v>211</v>
      </c>
      <c r="E1851" s="31" t="s">
        <v>4335</v>
      </c>
      <c r="F1851" s="10" t="s">
        <v>4363</v>
      </c>
      <c r="G1851" s="11">
        <v>55.5</v>
      </c>
    </row>
    <row r="1852" spans="1:7" x14ac:dyDescent="0.3">
      <c r="A1852" s="6" t="str">
        <f t="shared" si="28"/>
        <v>53302510</v>
      </c>
      <c r="B1852" s="29">
        <v>53302510</v>
      </c>
      <c r="C1852" s="30" t="s">
        <v>4359</v>
      </c>
      <c r="D1852" s="31" t="s">
        <v>211</v>
      </c>
      <c r="E1852" s="31" t="s">
        <v>4335</v>
      </c>
      <c r="F1852" s="10" t="s">
        <v>4364</v>
      </c>
      <c r="G1852" s="11">
        <v>35.299999999999997</v>
      </c>
    </row>
    <row r="1853" spans="1:7" x14ac:dyDescent="0.3">
      <c r="A1853" s="6" t="str">
        <f t="shared" si="28"/>
        <v>53302512</v>
      </c>
      <c r="B1853" s="29">
        <v>53302512</v>
      </c>
      <c r="C1853" s="30" t="s">
        <v>4359</v>
      </c>
      <c r="D1853" s="31" t="s">
        <v>211</v>
      </c>
      <c r="E1853" s="31" t="s">
        <v>4335</v>
      </c>
      <c r="F1853" s="10" t="s">
        <v>4365</v>
      </c>
      <c r="G1853" s="11">
        <v>31.4</v>
      </c>
    </row>
    <row r="1854" spans="1:7" x14ac:dyDescent="0.3">
      <c r="A1854" s="6" t="str">
        <f t="shared" si="28"/>
        <v>53302515</v>
      </c>
      <c r="B1854" s="29">
        <v>53302515</v>
      </c>
      <c r="C1854" s="30" t="s">
        <v>4359</v>
      </c>
      <c r="D1854" s="31" t="s">
        <v>211</v>
      </c>
      <c r="E1854" s="31" t="s">
        <v>4335</v>
      </c>
      <c r="F1854" s="10" t="s">
        <v>4366</v>
      </c>
      <c r="G1854" s="11">
        <v>32.200000000000003</v>
      </c>
    </row>
    <row r="1855" spans="1:7" x14ac:dyDescent="0.3">
      <c r="A1855" s="6" t="str">
        <f t="shared" si="28"/>
        <v>53302618</v>
      </c>
      <c r="B1855" s="29">
        <v>53302618</v>
      </c>
      <c r="C1855" s="30" t="s">
        <v>4359</v>
      </c>
      <c r="D1855" s="31" t="s">
        <v>211</v>
      </c>
      <c r="E1855" s="31" t="s">
        <v>4335</v>
      </c>
      <c r="F1855" s="10" t="s">
        <v>4367</v>
      </c>
      <c r="G1855" s="11">
        <v>65.2</v>
      </c>
    </row>
    <row r="1856" spans="1:7" x14ac:dyDescent="0.3">
      <c r="A1856" s="6" t="str">
        <f t="shared" si="28"/>
        <v>53302622</v>
      </c>
      <c r="B1856" s="29">
        <v>53302622</v>
      </c>
      <c r="C1856" s="30" t="s">
        <v>4359</v>
      </c>
      <c r="D1856" s="31" t="s">
        <v>211</v>
      </c>
      <c r="E1856" s="31" t="s">
        <v>4335</v>
      </c>
      <c r="F1856" s="10" t="s">
        <v>4368</v>
      </c>
      <c r="G1856" s="11">
        <v>49.7</v>
      </c>
    </row>
    <row r="1857" spans="1:7" x14ac:dyDescent="0.3">
      <c r="A1857" s="6" t="str">
        <f t="shared" si="28"/>
        <v>53302928</v>
      </c>
      <c r="B1857" s="29">
        <v>53302928</v>
      </c>
      <c r="C1857" s="30" t="s">
        <v>4359</v>
      </c>
      <c r="D1857" s="31" t="s">
        <v>211</v>
      </c>
      <c r="E1857" s="31" t="s">
        <v>4335</v>
      </c>
      <c r="F1857" s="10" t="s">
        <v>4369</v>
      </c>
      <c r="G1857" s="11">
        <v>145.69999999999999</v>
      </c>
    </row>
    <row r="1858" spans="1:7" x14ac:dyDescent="0.3">
      <c r="A1858" s="6" t="str">
        <f t="shared" ref="A1858:A1921" si="29">SUBSTITUTE(SUBSTITUTE(SUBSTITUTE(B1858,"-",""),".","")," ","")</f>
        <v>53303207</v>
      </c>
      <c r="B1858" s="29">
        <v>53303207</v>
      </c>
      <c r="C1858" s="30" t="s">
        <v>4370</v>
      </c>
      <c r="D1858" s="31" t="s">
        <v>211</v>
      </c>
      <c r="E1858" s="31" t="s">
        <v>4335</v>
      </c>
      <c r="F1858" s="10" t="s">
        <v>4371</v>
      </c>
      <c r="G1858" s="11">
        <v>22.5</v>
      </c>
    </row>
    <row r="1859" spans="1:7" x14ac:dyDescent="0.3">
      <c r="A1859" s="6" t="str">
        <f t="shared" si="29"/>
        <v>53303318</v>
      </c>
      <c r="B1859" s="29">
        <v>53303318</v>
      </c>
      <c r="C1859" s="30" t="s">
        <v>4370</v>
      </c>
      <c r="D1859" s="31" t="s">
        <v>211</v>
      </c>
      <c r="E1859" s="31" t="s">
        <v>4335</v>
      </c>
      <c r="F1859" s="10" t="s">
        <v>4372</v>
      </c>
      <c r="G1859" s="11">
        <v>56.7</v>
      </c>
    </row>
    <row r="1860" spans="1:7" x14ac:dyDescent="0.3">
      <c r="A1860" s="6" t="str">
        <f t="shared" si="29"/>
        <v>53303322</v>
      </c>
      <c r="B1860" s="29">
        <v>53303322</v>
      </c>
      <c r="C1860" s="30" t="s">
        <v>4370</v>
      </c>
      <c r="D1860" s="31" t="s">
        <v>211</v>
      </c>
      <c r="E1860" s="31" t="s">
        <v>4335</v>
      </c>
      <c r="F1860" s="10" t="s">
        <v>4373</v>
      </c>
      <c r="G1860" s="11">
        <v>39.700000000000003</v>
      </c>
    </row>
    <row r="1861" spans="1:7" x14ac:dyDescent="0.3">
      <c r="A1861" s="6" t="str">
        <f t="shared" si="29"/>
        <v>53304210</v>
      </c>
      <c r="B1861" s="29">
        <v>53304210</v>
      </c>
      <c r="C1861" s="30" t="s">
        <v>4374</v>
      </c>
      <c r="D1861" s="31" t="s">
        <v>211</v>
      </c>
      <c r="E1861" s="31" t="s">
        <v>4335</v>
      </c>
      <c r="F1861" s="10" t="s">
        <v>4375</v>
      </c>
      <c r="G1861" s="11">
        <v>56.3</v>
      </c>
    </row>
    <row r="1862" spans="1:7" x14ac:dyDescent="0.3">
      <c r="A1862" s="6" t="str">
        <f t="shared" si="29"/>
        <v>53304212</v>
      </c>
      <c r="B1862" s="29">
        <v>53304212</v>
      </c>
      <c r="C1862" s="30" t="s">
        <v>4374</v>
      </c>
      <c r="D1862" s="31" t="s">
        <v>211</v>
      </c>
      <c r="E1862" s="31" t="s">
        <v>4335</v>
      </c>
      <c r="F1862" s="10" t="s">
        <v>4376</v>
      </c>
      <c r="G1862" s="11">
        <v>46.3</v>
      </c>
    </row>
    <row r="1863" spans="1:7" x14ac:dyDescent="0.3">
      <c r="A1863" s="6" t="str">
        <f t="shared" si="29"/>
        <v>53304515</v>
      </c>
      <c r="B1863" s="29">
        <v>53304515</v>
      </c>
      <c r="C1863" s="30" t="s">
        <v>4374</v>
      </c>
      <c r="D1863" s="31" t="s">
        <v>211</v>
      </c>
      <c r="E1863" s="31" t="s">
        <v>4335</v>
      </c>
      <c r="F1863" s="10" t="s">
        <v>4377</v>
      </c>
      <c r="G1863" s="11">
        <v>46.6</v>
      </c>
    </row>
    <row r="1864" spans="1:7" x14ac:dyDescent="0.3">
      <c r="A1864" s="6" t="str">
        <f t="shared" si="29"/>
        <v>53304618</v>
      </c>
      <c r="B1864" s="29">
        <v>53304618</v>
      </c>
      <c r="C1864" s="30" t="s">
        <v>4374</v>
      </c>
      <c r="D1864" s="31" t="s">
        <v>211</v>
      </c>
      <c r="E1864" s="31" t="s">
        <v>4335</v>
      </c>
      <c r="F1864" s="10" t="s">
        <v>4378</v>
      </c>
      <c r="G1864" s="11">
        <v>149.1</v>
      </c>
    </row>
    <row r="1865" spans="1:7" x14ac:dyDescent="0.3">
      <c r="A1865" s="6" t="str">
        <f t="shared" si="29"/>
        <v>53304622</v>
      </c>
      <c r="B1865" s="29">
        <v>53304622</v>
      </c>
      <c r="C1865" s="30" t="s">
        <v>4374</v>
      </c>
      <c r="D1865" s="31" t="s">
        <v>211</v>
      </c>
      <c r="E1865" s="31" t="s">
        <v>4335</v>
      </c>
      <c r="F1865" s="10" t="s">
        <v>4379</v>
      </c>
      <c r="G1865" s="11">
        <v>123.9</v>
      </c>
    </row>
    <row r="1866" spans="1:7" x14ac:dyDescent="0.3">
      <c r="A1866" s="6" t="str">
        <f t="shared" si="29"/>
        <v>53304928</v>
      </c>
      <c r="B1866" s="29">
        <v>53304928</v>
      </c>
      <c r="C1866" s="30" t="s">
        <v>4374</v>
      </c>
      <c r="D1866" s="31" t="s">
        <v>211</v>
      </c>
      <c r="E1866" s="31" t="s">
        <v>4335</v>
      </c>
      <c r="F1866" s="10" t="s">
        <v>4380</v>
      </c>
      <c r="G1866" s="11">
        <v>285.89999999999998</v>
      </c>
    </row>
    <row r="1867" spans="1:7" x14ac:dyDescent="0.3">
      <c r="A1867" s="6" t="str">
        <f t="shared" si="29"/>
        <v>53305210</v>
      </c>
      <c r="B1867" s="29">
        <v>53305210</v>
      </c>
      <c r="C1867" s="30" t="s">
        <v>4381</v>
      </c>
      <c r="D1867" s="31" t="s">
        <v>211</v>
      </c>
      <c r="E1867" s="31" t="s">
        <v>4335</v>
      </c>
      <c r="F1867" s="10" t="s">
        <v>4382</v>
      </c>
      <c r="G1867" s="11">
        <v>50.6</v>
      </c>
    </row>
    <row r="1868" spans="1:7" x14ac:dyDescent="0.3">
      <c r="A1868" s="6" t="str">
        <f t="shared" si="29"/>
        <v>53305212</v>
      </c>
      <c r="B1868" s="29">
        <v>53305212</v>
      </c>
      <c r="C1868" s="30" t="s">
        <v>4381</v>
      </c>
      <c r="D1868" s="31" t="s">
        <v>211</v>
      </c>
      <c r="E1868" s="31" t="s">
        <v>4335</v>
      </c>
      <c r="F1868" s="10" t="s">
        <v>4383</v>
      </c>
      <c r="G1868" s="11">
        <v>45.3</v>
      </c>
    </row>
    <row r="1869" spans="1:7" x14ac:dyDescent="0.3">
      <c r="A1869" s="6" t="str">
        <f t="shared" si="29"/>
        <v>53305510</v>
      </c>
      <c r="B1869" s="29">
        <v>53305510</v>
      </c>
      <c r="C1869" s="30" t="s">
        <v>4381</v>
      </c>
      <c r="D1869" s="31" t="s">
        <v>211</v>
      </c>
      <c r="E1869" s="31" t="s">
        <v>4335</v>
      </c>
      <c r="F1869" s="10" t="s">
        <v>4384</v>
      </c>
      <c r="G1869" s="11">
        <v>52.2</v>
      </c>
    </row>
    <row r="1870" spans="1:7" x14ac:dyDescent="0.3">
      <c r="A1870" s="6" t="str">
        <f t="shared" si="29"/>
        <v>53305512</v>
      </c>
      <c r="B1870" s="29">
        <v>53305512</v>
      </c>
      <c r="C1870" s="30" t="s">
        <v>4381</v>
      </c>
      <c r="D1870" s="31" t="s">
        <v>211</v>
      </c>
      <c r="E1870" s="31" t="s">
        <v>4335</v>
      </c>
      <c r="F1870" s="10" t="s">
        <v>4385</v>
      </c>
      <c r="G1870" s="11">
        <v>52.1</v>
      </c>
    </row>
    <row r="1871" spans="1:7" x14ac:dyDescent="0.3">
      <c r="A1871" s="6" t="str">
        <f t="shared" si="29"/>
        <v>53305515</v>
      </c>
      <c r="B1871" s="29">
        <v>53305515</v>
      </c>
      <c r="C1871" s="30" t="s">
        <v>4381</v>
      </c>
      <c r="D1871" s="31" t="s">
        <v>211</v>
      </c>
      <c r="E1871" s="31" t="s">
        <v>4335</v>
      </c>
      <c r="F1871" s="10" t="s">
        <v>4386</v>
      </c>
      <c r="G1871" s="11">
        <v>49.1</v>
      </c>
    </row>
    <row r="1872" spans="1:7" x14ac:dyDescent="0.3">
      <c r="A1872" s="6" t="str">
        <f t="shared" si="29"/>
        <v>53305618</v>
      </c>
      <c r="B1872" s="29">
        <v>53305618</v>
      </c>
      <c r="C1872" s="30" t="s">
        <v>4381</v>
      </c>
      <c r="D1872" s="31" t="s">
        <v>211</v>
      </c>
      <c r="E1872" s="31" t="s">
        <v>4335</v>
      </c>
      <c r="F1872" s="10" t="s">
        <v>4387</v>
      </c>
      <c r="G1872" s="11">
        <v>114.3</v>
      </c>
    </row>
    <row r="1873" spans="1:7" x14ac:dyDescent="0.3">
      <c r="A1873" s="6" t="str">
        <f t="shared" si="29"/>
        <v>53305622</v>
      </c>
      <c r="B1873" s="29">
        <v>53305622</v>
      </c>
      <c r="C1873" s="30" t="s">
        <v>4381</v>
      </c>
      <c r="D1873" s="31" t="s">
        <v>211</v>
      </c>
      <c r="E1873" s="31" t="s">
        <v>4335</v>
      </c>
      <c r="F1873" s="10" t="s">
        <v>4388</v>
      </c>
      <c r="G1873" s="11">
        <v>99.6</v>
      </c>
    </row>
    <row r="1874" spans="1:7" x14ac:dyDescent="0.3">
      <c r="A1874" s="6" t="str">
        <f t="shared" si="29"/>
        <v>53306215</v>
      </c>
      <c r="B1874" s="29">
        <v>53306215</v>
      </c>
      <c r="C1874" s="30" t="s">
        <v>4389</v>
      </c>
      <c r="D1874" s="31" t="s">
        <v>211</v>
      </c>
      <c r="E1874" s="31" t="s">
        <v>4335</v>
      </c>
      <c r="F1874" s="10" t="s">
        <v>4390</v>
      </c>
      <c r="G1874" s="11">
        <v>63.9</v>
      </c>
    </row>
    <row r="1875" spans="1:7" x14ac:dyDescent="0.3">
      <c r="A1875" s="6" t="str">
        <f t="shared" si="29"/>
        <v>53308512</v>
      </c>
      <c r="B1875" s="29">
        <v>53308512</v>
      </c>
      <c r="C1875" s="30" t="s">
        <v>4391</v>
      </c>
      <c r="D1875" s="31" t="s">
        <v>211</v>
      </c>
      <c r="E1875" s="31" t="s">
        <v>4335</v>
      </c>
      <c r="F1875" s="10" t="s">
        <v>4392</v>
      </c>
      <c r="G1875" s="11">
        <v>118.6</v>
      </c>
    </row>
    <row r="1876" spans="1:7" x14ac:dyDescent="0.3">
      <c r="A1876" s="6" t="str">
        <f t="shared" si="29"/>
        <v>53308515</v>
      </c>
      <c r="B1876" s="29">
        <v>53308515</v>
      </c>
      <c r="C1876" s="30" t="s">
        <v>4391</v>
      </c>
      <c r="D1876" s="31" t="s">
        <v>211</v>
      </c>
      <c r="E1876" s="31" t="s">
        <v>4335</v>
      </c>
      <c r="F1876" s="10" t="s">
        <v>4393</v>
      </c>
      <c r="G1876" s="11">
        <v>65.8</v>
      </c>
    </row>
    <row r="1877" spans="1:7" x14ac:dyDescent="0.3">
      <c r="A1877" s="6" t="str">
        <f t="shared" si="29"/>
        <v>53309515</v>
      </c>
      <c r="B1877" s="29">
        <v>53309515</v>
      </c>
      <c r="C1877" s="30" t="s">
        <v>4394</v>
      </c>
      <c r="D1877" s="31" t="s">
        <v>211</v>
      </c>
      <c r="E1877" s="31" t="s">
        <v>4335</v>
      </c>
      <c r="F1877" s="10" t="s">
        <v>4395</v>
      </c>
      <c r="G1877" s="11">
        <v>65.5</v>
      </c>
    </row>
    <row r="1878" spans="1:7" x14ac:dyDescent="0.3">
      <c r="A1878" s="6" t="str">
        <f t="shared" si="29"/>
        <v>53310210</v>
      </c>
      <c r="B1878" s="29">
        <v>53310210</v>
      </c>
      <c r="C1878" s="30" t="s">
        <v>4396</v>
      </c>
      <c r="D1878" s="31" t="s">
        <v>211</v>
      </c>
      <c r="E1878" s="31" t="s">
        <v>4335</v>
      </c>
      <c r="F1878" s="10" t="s">
        <v>4397</v>
      </c>
      <c r="G1878" s="11">
        <v>71.7</v>
      </c>
    </row>
    <row r="1879" spans="1:7" x14ac:dyDescent="0.3">
      <c r="A1879" s="6" t="str">
        <f t="shared" si="29"/>
        <v>53310212</v>
      </c>
      <c r="B1879" s="29">
        <v>53310212</v>
      </c>
      <c r="C1879" s="30" t="s">
        <v>4396</v>
      </c>
      <c r="D1879" s="31" t="s">
        <v>211</v>
      </c>
      <c r="E1879" s="31" t="s">
        <v>4335</v>
      </c>
      <c r="F1879" s="10" t="s">
        <v>4398</v>
      </c>
      <c r="G1879" s="11">
        <v>63.1</v>
      </c>
    </row>
    <row r="1880" spans="1:7" x14ac:dyDescent="0.3">
      <c r="A1880" s="6" t="str">
        <f t="shared" si="29"/>
        <v>53310515</v>
      </c>
      <c r="B1880" s="29">
        <v>53310515</v>
      </c>
      <c r="C1880" s="30" t="s">
        <v>4396</v>
      </c>
      <c r="D1880" s="31" t="s">
        <v>211</v>
      </c>
      <c r="E1880" s="31" t="s">
        <v>4335</v>
      </c>
      <c r="F1880" s="10" t="s">
        <v>4399</v>
      </c>
      <c r="G1880" s="11">
        <v>63.1</v>
      </c>
    </row>
    <row r="1881" spans="1:7" x14ac:dyDescent="0.3">
      <c r="A1881" s="6" t="str">
        <f t="shared" si="29"/>
        <v>53310618</v>
      </c>
      <c r="B1881" s="29">
        <v>53310618</v>
      </c>
      <c r="C1881" s="30" t="s">
        <v>4396</v>
      </c>
      <c r="D1881" s="31" t="s">
        <v>211</v>
      </c>
      <c r="E1881" s="31" t="s">
        <v>4335</v>
      </c>
      <c r="F1881" s="10" t="s">
        <v>4400</v>
      </c>
      <c r="G1881" s="11">
        <v>207.2</v>
      </c>
    </row>
    <row r="1882" spans="1:7" x14ac:dyDescent="0.3">
      <c r="A1882" s="6" t="str">
        <f t="shared" si="29"/>
        <v>53310622</v>
      </c>
      <c r="B1882" s="29">
        <v>53310622</v>
      </c>
      <c r="C1882" s="30" t="s">
        <v>4396</v>
      </c>
      <c r="D1882" s="31" t="s">
        <v>211</v>
      </c>
      <c r="E1882" s="31" t="s">
        <v>4335</v>
      </c>
      <c r="F1882" s="10" t="s">
        <v>4401</v>
      </c>
      <c r="G1882" s="11">
        <v>164.2</v>
      </c>
    </row>
    <row r="1883" spans="1:7" x14ac:dyDescent="0.3">
      <c r="A1883" s="6" t="str">
        <f t="shared" si="29"/>
        <v>53313515</v>
      </c>
      <c r="B1883" s="29">
        <v>53313515</v>
      </c>
      <c r="C1883" s="30" t="s">
        <v>4402</v>
      </c>
      <c r="D1883" s="31" t="s">
        <v>211</v>
      </c>
      <c r="E1883" s="31" t="s">
        <v>4335</v>
      </c>
      <c r="F1883" s="10" t="s">
        <v>4403</v>
      </c>
      <c r="G1883" s="11">
        <v>62.1</v>
      </c>
    </row>
    <row r="1884" spans="1:7" x14ac:dyDescent="0.3">
      <c r="A1884" s="6" t="str">
        <f t="shared" si="29"/>
        <v>53316515</v>
      </c>
      <c r="B1884" s="29">
        <v>53316515</v>
      </c>
      <c r="C1884" s="30" t="s">
        <v>4404</v>
      </c>
      <c r="D1884" s="31" t="s">
        <v>211</v>
      </c>
      <c r="E1884" s="31" t="s">
        <v>4335</v>
      </c>
      <c r="F1884" s="10" t="s">
        <v>4405</v>
      </c>
      <c r="G1884" s="11">
        <v>214.9</v>
      </c>
    </row>
    <row r="1885" spans="1:7" x14ac:dyDescent="0.3">
      <c r="A1885" s="6" t="str">
        <f t="shared" si="29"/>
        <v>53319210</v>
      </c>
      <c r="B1885" s="29">
        <v>53319210</v>
      </c>
      <c r="C1885" s="30" t="s">
        <v>4406</v>
      </c>
      <c r="D1885" s="31" t="s">
        <v>211</v>
      </c>
      <c r="E1885" s="31" t="s">
        <v>4335</v>
      </c>
      <c r="F1885" s="10" t="s">
        <v>4407</v>
      </c>
      <c r="G1885" s="11">
        <v>23.6</v>
      </c>
    </row>
    <row r="1886" spans="1:7" x14ac:dyDescent="0.3">
      <c r="A1886" s="6" t="str">
        <f t="shared" si="29"/>
        <v>53319212</v>
      </c>
      <c r="B1886" s="29">
        <v>53319212</v>
      </c>
      <c r="C1886" s="30" t="s">
        <v>4406</v>
      </c>
      <c r="D1886" s="31" t="s">
        <v>211</v>
      </c>
      <c r="E1886" s="31" t="s">
        <v>4335</v>
      </c>
      <c r="F1886" s="10" t="s">
        <v>4408</v>
      </c>
      <c r="G1886" s="11">
        <v>26</v>
      </c>
    </row>
    <row r="1887" spans="1:7" x14ac:dyDescent="0.3">
      <c r="A1887" s="6" t="str">
        <f t="shared" si="29"/>
        <v>53319215</v>
      </c>
      <c r="B1887" s="29">
        <v>53319215</v>
      </c>
      <c r="C1887" s="30" t="s">
        <v>4406</v>
      </c>
      <c r="D1887" s="31" t="s">
        <v>211</v>
      </c>
      <c r="E1887" s="31" t="s">
        <v>4335</v>
      </c>
      <c r="F1887" s="10" t="s">
        <v>4409</v>
      </c>
      <c r="G1887" s="11">
        <v>26</v>
      </c>
    </row>
    <row r="1888" spans="1:7" x14ac:dyDescent="0.3">
      <c r="A1888" s="6" t="str">
        <f t="shared" si="29"/>
        <v>53319622</v>
      </c>
      <c r="B1888" s="29">
        <v>53319622</v>
      </c>
      <c r="C1888" s="30" t="s">
        <v>4406</v>
      </c>
      <c r="D1888" s="31" t="s">
        <v>211</v>
      </c>
      <c r="E1888" s="31" t="s">
        <v>4335</v>
      </c>
      <c r="F1888" s="10" t="s">
        <v>4410</v>
      </c>
      <c r="G1888" s="11">
        <v>43.2</v>
      </c>
    </row>
    <row r="1889" spans="1:7" x14ac:dyDescent="0.3">
      <c r="A1889" s="6" t="str">
        <f t="shared" si="29"/>
        <v>53320008</v>
      </c>
      <c r="B1889" s="29">
        <v>53320008</v>
      </c>
      <c r="C1889" s="30" t="s">
        <v>4411</v>
      </c>
      <c r="D1889" s="31" t="s">
        <v>211</v>
      </c>
      <c r="E1889" s="31" t="s">
        <v>4335</v>
      </c>
      <c r="F1889" s="10" t="s">
        <v>4412</v>
      </c>
      <c r="G1889" s="11">
        <v>2.6</v>
      </c>
    </row>
    <row r="1890" spans="1:7" x14ac:dyDescent="0.3">
      <c r="A1890" s="6" t="str">
        <f t="shared" si="29"/>
        <v>53320010</v>
      </c>
      <c r="B1890" s="29">
        <v>53320010</v>
      </c>
      <c r="C1890" s="30" t="s">
        <v>4411</v>
      </c>
      <c r="D1890" s="31" t="s">
        <v>211</v>
      </c>
      <c r="E1890" s="31" t="s">
        <v>4335</v>
      </c>
      <c r="F1890" s="10" t="s">
        <v>4413</v>
      </c>
      <c r="G1890" s="11">
        <v>4.5</v>
      </c>
    </row>
    <row r="1891" spans="1:7" x14ac:dyDescent="0.3">
      <c r="A1891" s="6" t="str">
        <f t="shared" si="29"/>
        <v>53320012</v>
      </c>
      <c r="B1891" s="29">
        <v>53320012</v>
      </c>
      <c r="C1891" s="30" t="s">
        <v>4411</v>
      </c>
      <c r="D1891" s="31" t="s">
        <v>211</v>
      </c>
      <c r="E1891" s="31" t="s">
        <v>4335</v>
      </c>
      <c r="F1891" s="10" t="s">
        <v>4414</v>
      </c>
      <c r="G1891" s="11">
        <v>4.9000000000000004</v>
      </c>
    </row>
    <row r="1892" spans="1:7" x14ac:dyDescent="0.3">
      <c r="A1892" s="6" t="str">
        <f t="shared" si="29"/>
        <v>53320015</v>
      </c>
      <c r="B1892" s="29">
        <v>53320015</v>
      </c>
      <c r="C1892" s="30" t="s">
        <v>4411</v>
      </c>
      <c r="D1892" s="31" t="s">
        <v>211</v>
      </c>
      <c r="E1892" s="31" t="s">
        <v>4335</v>
      </c>
      <c r="F1892" s="10" t="s">
        <v>4415</v>
      </c>
      <c r="G1892" s="11">
        <v>5.7</v>
      </c>
    </row>
    <row r="1893" spans="1:7" x14ac:dyDescent="0.3">
      <c r="A1893" s="6" t="str">
        <f t="shared" si="29"/>
        <v>53320016</v>
      </c>
      <c r="B1893" s="29">
        <v>53320016</v>
      </c>
      <c r="C1893" s="30" t="s">
        <v>4411</v>
      </c>
      <c r="D1893" s="31" t="s">
        <v>211</v>
      </c>
      <c r="E1893" s="31" t="s">
        <v>4335</v>
      </c>
      <c r="F1893" s="10" t="s">
        <v>4416</v>
      </c>
      <c r="G1893" s="11">
        <v>5.9</v>
      </c>
    </row>
    <row r="1894" spans="1:7" x14ac:dyDescent="0.3">
      <c r="A1894" s="6" t="str">
        <f t="shared" si="29"/>
        <v>53320018</v>
      </c>
      <c r="B1894" s="29">
        <v>53320018</v>
      </c>
      <c r="C1894" s="30" t="s">
        <v>4411</v>
      </c>
      <c r="D1894" s="31" t="s">
        <v>211</v>
      </c>
      <c r="E1894" s="31" t="s">
        <v>4335</v>
      </c>
      <c r="F1894" s="10" t="s">
        <v>4417</v>
      </c>
      <c r="G1894" s="11">
        <v>8.5</v>
      </c>
    </row>
    <row r="1895" spans="1:7" x14ac:dyDescent="0.3">
      <c r="A1895" s="6" t="str">
        <f t="shared" si="29"/>
        <v>53320022</v>
      </c>
      <c r="B1895" s="29">
        <v>53320022</v>
      </c>
      <c r="C1895" s="30" t="s">
        <v>4411</v>
      </c>
      <c r="D1895" s="31" t="s">
        <v>211</v>
      </c>
      <c r="E1895" s="31" t="s">
        <v>4335</v>
      </c>
      <c r="F1895" s="10" t="s">
        <v>4418</v>
      </c>
      <c r="G1895" s="11">
        <v>9.1999999999999993</v>
      </c>
    </row>
    <row r="1896" spans="1:7" x14ac:dyDescent="0.3">
      <c r="A1896" s="6" t="str">
        <f t="shared" si="29"/>
        <v>53320108</v>
      </c>
      <c r="B1896" s="29">
        <v>53320108</v>
      </c>
      <c r="C1896" s="30" t="s">
        <v>4411</v>
      </c>
      <c r="D1896" s="31" t="s">
        <v>211</v>
      </c>
      <c r="E1896" s="31" t="s">
        <v>4335</v>
      </c>
      <c r="F1896" s="10" t="s">
        <v>4419</v>
      </c>
      <c r="G1896" s="11">
        <v>3.4</v>
      </c>
    </row>
    <row r="1897" spans="1:7" x14ac:dyDescent="0.3">
      <c r="A1897" s="6" t="str">
        <f t="shared" si="29"/>
        <v>53320110</v>
      </c>
      <c r="B1897" s="29">
        <v>53320110</v>
      </c>
      <c r="C1897" s="30" t="s">
        <v>4411</v>
      </c>
      <c r="D1897" s="31" t="s">
        <v>211</v>
      </c>
      <c r="E1897" s="31" t="s">
        <v>4335</v>
      </c>
      <c r="F1897" s="10" t="s">
        <v>4420</v>
      </c>
      <c r="G1897" s="11">
        <v>3.5</v>
      </c>
    </row>
    <row r="1898" spans="1:7" x14ac:dyDescent="0.3">
      <c r="A1898" s="6" t="str">
        <f t="shared" si="29"/>
        <v>53320315</v>
      </c>
      <c r="B1898" s="29">
        <v>53320315</v>
      </c>
      <c r="C1898" s="30" t="s">
        <v>4411</v>
      </c>
      <c r="D1898" s="31" t="s">
        <v>211</v>
      </c>
      <c r="E1898" s="31" t="s">
        <v>4335</v>
      </c>
      <c r="F1898" s="10" t="s">
        <v>4421</v>
      </c>
      <c r="G1898" s="11">
        <v>7.9</v>
      </c>
    </row>
    <row r="1899" spans="1:7" x14ac:dyDescent="0.3">
      <c r="A1899" s="6" t="str">
        <f t="shared" si="29"/>
        <v>53320318</v>
      </c>
      <c r="B1899" s="29">
        <v>53320318</v>
      </c>
      <c r="C1899" s="30" t="s">
        <v>4411</v>
      </c>
      <c r="D1899" s="31" t="s">
        <v>211</v>
      </c>
      <c r="E1899" s="31" t="s">
        <v>4335</v>
      </c>
      <c r="F1899" s="10" t="s">
        <v>4422</v>
      </c>
      <c r="G1899" s="11">
        <v>8.5</v>
      </c>
    </row>
    <row r="1900" spans="1:7" x14ac:dyDescent="0.3">
      <c r="A1900" s="6" t="str">
        <f t="shared" si="29"/>
        <v>53320322</v>
      </c>
      <c r="B1900" s="29">
        <v>53320322</v>
      </c>
      <c r="C1900" s="30" t="s">
        <v>4411</v>
      </c>
      <c r="D1900" s="31" t="s">
        <v>211</v>
      </c>
      <c r="E1900" s="31" t="s">
        <v>4335</v>
      </c>
      <c r="F1900" s="10" t="s">
        <v>4423</v>
      </c>
      <c r="G1900" s="11">
        <v>18.5</v>
      </c>
    </row>
    <row r="1901" spans="1:7" x14ac:dyDescent="0.3">
      <c r="A1901" s="6" t="str">
        <f t="shared" si="29"/>
        <v>53322012</v>
      </c>
      <c r="B1901" s="29">
        <v>53322012</v>
      </c>
      <c r="C1901" s="30" t="s">
        <v>4424</v>
      </c>
      <c r="D1901" s="31" t="s">
        <v>211</v>
      </c>
      <c r="E1901" s="31" t="s">
        <v>4335</v>
      </c>
      <c r="F1901" s="10" t="s">
        <v>4425</v>
      </c>
      <c r="G1901" s="11">
        <v>5.0999999999999996</v>
      </c>
    </row>
    <row r="1902" spans="1:7" x14ac:dyDescent="0.3">
      <c r="A1902" s="6" t="str">
        <f t="shared" si="29"/>
        <v>53322015</v>
      </c>
      <c r="B1902" s="29">
        <v>53322015</v>
      </c>
      <c r="C1902" s="30" t="s">
        <v>4424</v>
      </c>
      <c r="D1902" s="31" t="s">
        <v>211</v>
      </c>
      <c r="E1902" s="31" t="s">
        <v>4335</v>
      </c>
      <c r="F1902" s="10" t="s">
        <v>4426</v>
      </c>
      <c r="G1902" s="11">
        <v>7.5</v>
      </c>
    </row>
    <row r="1903" spans="1:7" x14ac:dyDescent="0.3">
      <c r="A1903" s="6" t="str">
        <f t="shared" si="29"/>
        <v>53322022</v>
      </c>
      <c r="B1903" s="29">
        <v>53322022</v>
      </c>
      <c r="C1903" s="30" t="s">
        <v>4424</v>
      </c>
      <c r="D1903" s="31" t="s">
        <v>211</v>
      </c>
      <c r="E1903" s="31" t="s">
        <v>4335</v>
      </c>
      <c r="F1903" s="10" t="s">
        <v>4427</v>
      </c>
      <c r="G1903" s="11">
        <v>12.6</v>
      </c>
    </row>
    <row r="1904" spans="1:7" x14ac:dyDescent="0.3">
      <c r="A1904" s="6" t="str">
        <f t="shared" si="29"/>
        <v>53333210</v>
      </c>
      <c r="B1904" s="29">
        <v>53333210</v>
      </c>
      <c r="C1904" s="30" t="s">
        <v>4370</v>
      </c>
      <c r="D1904" s="31" t="s">
        <v>211</v>
      </c>
      <c r="E1904" s="31" t="s">
        <v>4335</v>
      </c>
      <c r="F1904" s="10" t="s">
        <v>4428</v>
      </c>
      <c r="G1904" s="11">
        <v>28.5</v>
      </c>
    </row>
    <row r="1905" spans="1:7" x14ac:dyDescent="0.3">
      <c r="A1905" s="6" t="str">
        <f t="shared" si="29"/>
        <v>53333212</v>
      </c>
      <c r="B1905" s="29">
        <v>53333212</v>
      </c>
      <c r="C1905" s="30" t="s">
        <v>4370</v>
      </c>
      <c r="D1905" s="31" t="s">
        <v>211</v>
      </c>
      <c r="E1905" s="31" t="s">
        <v>4335</v>
      </c>
      <c r="F1905" s="10" t="s">
        <v>4429</v>
      </c>
      <c r="G1905" s="11">
        <v>24.5</v>
      </c>
    </row>
    <row r="1906" spans="1:7" x14ac:dyDescent="0.3">
      <c r="A1906" s="6" t="str">
        <f t="shared" si="29"/>
        <v>53333215</v>
      </c>
      <c r="B1906" s="29">
        <v>53333215</v>
      </c>
      <c r="C1906" s="30" t="s">
        <v>4370</v>
      </c>
      <c r="D1906" s="31" t="s">
        <v>211</v>
      </c>
      <c r="E1906" s="31" t="s">
        <v>4335</v>
      </c>
      <c r="F1906" s="10" t="s">
        <v>4430</v>
      </c>
      <c r="G1906" s="11">
        <v>28.8</v>
      </c>
    </row>
    <row r="1907" spans="1:7" x14ac:dyDescent="0.3">
      <c r="A1907" s="6" t="str">
        <f t="shared" si="29"/>
        <v>53333510</v>
      </c>
      <c r="B1907" s="29">
        <v>53333510</v>
      </c>
      <c r="C1907" s="30" t="s">
        <v>4370</v>
      </c>
      <c r="D1907" s="31" t="s">
        <v>211</v>
      </c>
      <c r="E1907" s="31" t="s">
        <v>4335</v>
      </c>
      <c r="F1907" s="10" t="s">
        <v>4431</v>
      </c>
      <c r="G1907" s="11">
        <v>32.4</v>
      </c>
    </row>
    <row r="1908" spans="1:7" x14ac:dyDescent="0.3">
      <c r="A1908" s="6" t="str">
        <f t="shared" si="29"/>
        <v>53333512</v>
      </c>
      <c r="B1908" s="29">
        <v>53333512</v>
      </c>
      <c r="C1908" s="30" t="s">
        <v>4370</v>
      </c>
      <c r="D1908" s="31" t="s">
        <v>211</v>
      </c>
      <c r="E1908" s="31" t="s">
        <v>4335</v>
      </c>
      <c r="F1908" s="10" t="s">
        <v>4432</v>
      </c>
      <c r="G1908" s="11">
        <v>28.4</v>
      </c>
    </row>
    <row r="1909" spans="1:7" x14ac:dyDescent="0.3">
      <c r="A1909" s="6" t="str">
        <f t="shared" si="29"/>
        <v>53333515</v>
      </c>
      <c r="B1909" s="29">
        <v>53333515</v>
      </c>
      <c r="C1909" s="30" t="s">
        <v>4370</v>
      </c>
      <c r="D1909" s="31" t="s">
        <v>211</v>
      </c>
      <c r="E1909" s="31" t="s">
        <v>4335</v>
      </c>
      <c r="F1909" s="10" t="s">
        <v>4433</v>
      </c>
      <c r="G1909" s="11">
        <v>28.8</v>
      </c>
    </row>
    <row r="1910" spans="1:7" x14ac:dyDescent="0.3">
      <c r="A1910" s="6" t="str">
        <f t="shared" si="29"/>
        <v>53333615</v>
      </c>
      <c r="B1910" s="29">
        <v>53333615</v>
      </c>
      <c r="C1910" s="30" t="s">
        <v>4370</v>
      </c>
      <c r="D1910" s="31" t="s">
        <v>211</v>
      </c>
      <c r="E1910" s="31" t="s">
        <v>4335</v>
      </c>
      <c r="F1910" s="10" t="s">
        <v>4434</v>
      </c>
      <c r="G1910" s="11">
        <v>95.9</v>
      </c>
    </row>
    <row r="1911" spans="1:7" x14ac:dyDescent="0.3">
      <c r="A1911" s="6" t="str">
        <f t="shared" si="29"/>
        <v>53333618</v>
      </c>
      <c r="B1911" s="29">
        <v>53333618</v>
      </c>
      <c r="C1911" s="30" t="s">
        <v>4370</v>
      </c>
      <c r="D1911" s="31" t="s">
        <v>211</v>
      </c>
      <c r="E1911" s="31" t="s">
        <v>4335</v>
      </c>
      <c r="F1911" s="10" t="s">
        <v>4435</v>
      </c>
      <c r="G1911" s="11">
        <v>60.9</v>
      </c>
    </row>
    <row r="1912" spans="1:7" x14ac:dyDescent="0.3">
      <c r="A1912" s="6" t="str">
        <f t="shared" si="29"/>
        <v>53333622</v>
      </c>
      <c r="B1912" s="29">
        <v>53333622</v>
      </c>
      <c r="C1912" s="30" t="s">
        <v>4370</v>
      </c>
      <c r="D1912" s="31" t="s">
        <v>211</v>
      </c>
      <c r="E1912" s="31" t="s">
        <v>4335</v>
      </c>
      <c r="F1912" s="10" t="s">
        <v>4436</v>
      </c>
      <c r="G1912" s="11">
        <v>45.7</v>
      </c>
    </row>
    <row r="1913" spans="1:7" x14ac:dyDescent="0.3">
      <c r="A1913" s="6" t="str">
        <f t="shared" si="29"/>
        <v>53333928</v>
      </c>
      <c r="B1913" s="29">
        <v>53333928</v>
      </c>
      <c r="C1913" s="30" t="s">
        <v>4370</v>
      </c>
      <c r="D1913" s="31" t="s">
        <v>211</v>
      </c>
      <c r="E1913" s="31" t="s">
        <v>4335</v>
      </c>
      <c r="F1913" s="10" t="s">
        <v>4437</v>
      </c>
      <c r="G1913" s="11">
        <v>79.7</v>
      </c>
    </row>
    <row r="1914" spans="1:7" x14ac:dyDescent="0.3">
      <c r="A1914" s="6" t="str">
        <f t="shared" si="29"/>
        <v>53334210</v>
      </c>
      <c r="B1914" s="29">
        <v>53334210</v>
      </c>
      <c r="C1914" s="30" t="s">
        <v>4438</v>
      </c>
      <c r="D1914" s="31" t="s">
        <v>211</v>
      </c>
      <c r="E1914" s="31" t="s">
        <v>4335</v>
      </c>
      <c r="F1914" s="10" t="s">
        <v>4439</v>
      </c>
      <c r="G1914" s="11">
        <v>31</v>
      </c>
    </row>
    <row r="1915" spans="1:7" x14ac:dyDescent="0.3">
      <c r="A1915" s="6" t="str">
        <f t="shared" si="29"/>
        <v>53334515</v>
      </c>
      <c r="B1915" s="29">
        <v>53334515</v>
      </c>
      <c r="C1915" s="30" t="s">
        <v>4440</v>
      </c>
      <c r="D1915" s="31" t="s">
        <v>211</v>
      </c>
      <c r="E1915" s="31" t="s">
        <v>4335</v>
      </c>
      <c r="F1915" s="10" t="s">
        <v>4441</v>
      </c>
      <c r="G1915" s="11">
        <v>41.7</v>
      </c>
    </row>
    <row r="1916" spans="1:7" x14ac:dyDescent="0.3">
      <c r="A1916" s="6" t="str">
        <f t="shared" si="29"/>
        <v>53334620</v>
      </c>
      <c r="B1916" s="29">
        <v>53334620</v>
      </c>
      <c r="C1916" s="30" t="s">
        <v>4440</v>
      </c>
      <c r="D1916" s="31" t="s">
        <v>211</v>
      </c>
      <c r="E1916" s="31" t="s">
        <v>4335</v>
      </c>
      <c r="F1916" s="10" t="s">
        <v>4442</v>
      </c>
      <c r="G1916" s="11">
        <v>89</v>
      </c>
    </row>
    <row r="1917" spans="1:7" x14ac:dyDescent="0.3">
      <c r="A1917" s="6" t="str">
        <f t="shared" si="29"/>
        <v>53336210</v>
      </c>
      <c r="B1917" s="29">
        <v>53336210</v>
      </c>
      <c r="C1917" s="30" t="s">
        <v>4389</v>
      </c>
      <c r="D1917" s="31" t="s">
        <v>211</v>
      </c>
      <c r="E1917" s="31" t="s">
        <v>4335</v>
      </c>
      <c r="F1917" s="10" t="s">
        <v>4443</v>
      </c>
      <c r="G1917" s="11">
        <v>47.6</v>
      </c>
    </row>
    <row r="1918" spans="1:7" x14ac:dyDescent="0.3">
      <c r="A1918" s="6" t="str">
        <f t="shared" si="29"/>
        <v>53336212</v>
      </c>
      <c r="B1918" s="29">
        <v>53336212</v>
      </c>
      <c r="C1918" s="30" t="s">
        <v>4389</v>
      </c>
      <c r="D1918" s="31" t="s">
        <v>211</v>
      </c>
      <c r="E1918" s="31" t="s">
        <v>4335</v>
      </c>
      <c r="F1918" s="10" t="s">
        <v>4444</v>
      </c>
      <c r="G1918" s="11">
        <v>35.299999999999997</v>
      </c>
    </row>
    <row r="1919" spans="1:7" x14ac:dyDescent="0.3">
      <c r="A1919" s="6" t="str">
        <f t="shared" si="29"/>
        <v>53336510</v>
      </c>
      <c r="B1919" s="29">
        <v>53336510</v>
      </c>
      <c r="C1919" s="30" t="s">
        <v>4389</v>
      </c>
      <c r="D1919" s="31" t="s">
        <v>211</v>
      </c>
      <c r="E1919" s="31" t="s">
        <v>4335</v>
      </c>
      <c r="F1919" s="10" t="s">
        <v>4445</v>
      </c>
      <c r="G1919" s="11">
        <v>55.5</v>
      </c>
    </row>
    <row r="1920" spans="1:7" x14ac:dyDescent="0.3">
      <c r="A1920" s="6" t="str">
        <f t="shared" si="29"/>
        <v>53336512</v>
      </c>
      <c r="B1920" s="29">
        <v>53336512</v>
      </c>
      <c r="C1920" s="30" t="s">
        <v>4389</v>
      </c>
      <c r="D1920" s="31" t="s">
        <v>211</v>
      </c>
      <c r="E1920" s="31" t="s">
        <v>4335</v>
      </c>
      <c r="F1920" s="10" t="s">
        <v>4446</v>
      </c>
      <c r="G1920" s="11">
        <v>54.5</v>
      </c>
    </row>
    <row r="1921" spans="1:7" x14ac:dyDescent="0.3">
      <c r="A1921" s="6" t="str">
        <f t="shared" si="29"/>
        <v>53336515</v>
      </c>
      <c r="B1921" s="29">
        <v>53336515</v>
      </c>
      <c r="C1921" s="30" t="s">
        <v>4389</v>
      </c>
      <c r="D1921" s="31" t="s">
        <v>211</v>
      </c>
      <c r="E1921" s="31" t="s">
        <v>4335</v>
      </c>
      <c r="F1921" s="10" t="s">
        <v>4447</v>
      </c>
      <c r="G1921" s="11">
        <v>46.6</v>
      </c>
    </row>
    <row r="1922" spans="1:7" x14ac:dyDescent="0.3">
      <c r="A1922" s="6" t="str">
        <f t="shared" ref="A1922:A1985" si="30">SUBSTITUTE(SUBSTITUTE(SUBSTITUTE(B1922,"-",""),".","")," ","")</f>
        <v>53336618</v>
      </c>
      <c r="B1922" s="29">
        <v>53336618</v>
      </c>
      <c r="C1922" s="30" t="s">
        <v>4389</v>
      </c>
      <c r="D1922" s="31" t="s">
        <v>211</v>
      </c>
      <c r="E1922" s="31" t="s">
        <v>4335</v>
      </c>
      <c r="F1922" s="10" t="s">
        <v>4448</v>
      </c>
      <c r="G1922" s="11">
        <v>113.9</v>
      </c>
    </row>
    <row r="1923" spans="1:7" x14ac:dyDescent="0.3">
      <c r="A1923" s="6" t="str">
        <f t="shared" si="30"/>
        <v>53336622</v>
      </c>
      <c r="B1923" s="29">
        <v>53336622</v>
      </c>
      <c r="C1923" s="30" t="s">
        <v>4389</v>
      </c>
      <c r="D1923" s="31" t="s">
        <v>211</v>
      </c>
      <c r="E1923" s="31" t="s">
        <v>4335</v>
      </c>
      <c r="F1923" s="10" t="s">
        <v>4449</v>
      </c>
      <c r="G1923" s="11">
        <v>100.2</v>
      </c>
    </row>
    <row r="1924" spans="1:7" x14ac:dyDescent="0.3">
      <c r="A1924" s="6" t="str">
        <f t="shared" si="30"/>
        <v>53338210</v>
      </c>
      <c r="B1924" s="29">
        <v>53338210</v>
      </c>
      <c r="C1924" s="30" t="s">
        <v>4450</v>
      </c>
      <c r="D1924" s="31" t="s">
        <v>211</v>
      </c>
      <c r="E1924" s="31" t="s">
        <v>4335</v>
      </c>
      <c r="F1924" s="10" t="s">
        <v>4451</v>
      </c>
      <c r="G1924" s="11">
        <v>17.3</v>
      </c>
    </row>
    <row r="1925" spans="1:7" x14ac:dyDescent="0.3">
      <c r="A1925" s="6" t="str">
        <f t="shared" si="30"/>
        <v>53338515</v>
      </c>
      <c r="B1925" s="29">
        <v>53338515</v>
      </c>
      <c r="C1925" s="30" t="s">
        <v>4452</v>
      </c>
      <c r="D1925" s="31" t="s">
        <v>211</v>
      </c>
      <c r="E1925" s="31" t="s">
        <v>4335</v>
      </c>
      <c r="F1925" s="10" t="s">
        <v>4453</v>
      </c>
      <c r="G1925" s="11">
        <v>28.4</v>
      </c>
    </row>
    <row r="1926" spans="1:7" x14ac:dyDescent="0.3">
      <c r="A1926" s="6" t="str">
        <f t="shared" si="30"/>
        <v>53339715</v>
      </c>
      <c r="B1926" s="7">
        <v>53339715</v>
      </c>
      <c r="C1926" s="8" t="s">
        <v>4454</v>
      </c>
      <c r="D1926" s="9" t="s">
        <v>8</v>
      </c>
      <c r="E1926" s="9" t="s">
        <v>9</v>
      </c>
      <c r="F1926" s="10" t="s">
        <v>4455</v>
      </c>
      <c r="G1926" s="11">
        <v>97.1</v>
      </c>
    </row>
    <row r="1927" spans="1:7" x14ac:dyDescent="0.3">
      <c r="A1927" s="6" t="str">
        <f t="shared" si="30"/>
        <v>53346210</v>
      </c>
      <c r="B1927" s="29">
        <v>53346210</v>
      </c>
      <c r="C1927" s="30" t="s">
        <v>4456</v>
      </c>
      <c r="D1927" s="31" t="s">
        <v>211</v>
      </c>
      <c r="E1927" s="31" t="s">
        <v>4335</v>
      </c>
      <c r="F1927" s="10" t="s">
        <v>4457</v>
      </c>
      <c r="G1927" s="11">
        <v>130.9</v>
      </c>
    </row>
    <row r="1928" spans="1:7" x14ac:dyDescent="0.3">
      <c r="A1928" s="6" t="str">
        <f t="shared" si="30"/>
        <v>53346212</v>
      </c>
      <c r="B1928" s="29">
        <v>53346212</v>
      </c>
      <c r="C1928" s="30" t="s">
        <v>4456</v>
      </c>
      <c r="D1928" s="31" t="s">
        <v>211</v>
      </c>
      <c r="E1928" s="31" t="s">
        <v>4335</v>
      </c>
      <c r="F1928" s="10" t="s">
        <v>4458</v>
      </c>
      <c r="G1928" s="11">
        <v>129.69999999999999</v>
      </c>
    </row>
    <row r="1929" spans="1:7" x14ac:dyDescent="0.3">
      <c r="A1929" s="6" t="str">
        <f t="shared" si="30"/>
        <v>53346215</v>
      </c>
      <c r="B1929" s="29">
        <v>53346215</v>
      </c>
      <c r="C1929" s="30" t="s">
        <v>4456</v>
      </c>
      <c r="D1929" s="31" t="s">
        <v>211</v>
      </c>
      <c r="E1929" s="31" t="s">
        <v>4335</v>
      </c>
      <c r="F1929" s="10" t="s">
        <v>4459</v>
      </c>
      <c r="G1929" s="11">
        <v>126.9</v>
      </c>
    </row>
    <row r="1930" spans="1:7" x14ac:dyDescent="0.3">
      <c r="A1930" s="6" t="str">
        <f t="shared" si="30"/>
        <v>53346512</v>
      </c>
      <c r="B1930" s="29">
        <v>53346512</v>
      </c>
      <c r="C1930" s="30" t="s">
        <v>4456</v>
      </c>
      <c r="D1930" s="31" t="s">
        <v>211</v>
      </c>
      <c r="E1930" s="31" t="s">
        <v>4335</v>
      </c>
      <c r="F1930" s="10" t="s">
        <v>4460</v>
      </c>
      <c r="G1930" s="11">
        <v>147.19999999999999</v>
      </c>
    </row>
    <row r="1931" spans="1:7" x14ac:dyDescent="0.3">
      <c r="A1931" s="6" t="str">
        <f t="shared" si="30"/>
        <v>53346515</v>
      </c>
      <c r="B1931" s="29">
        <v>53346515</v>
      </c>
      <c r="C1931" s="30" t="s">
        <v>4456</v>
      </c>
      <c r="D1931" s="31" t="s">
        <v>211</v>
      </c>
      <c r="E1931" s="31" t="s">
        <v>4335</v>
      </c>
      <c r="F1931" s="10" t="s">
        <v>4461</v>
      </c>
      <c r="G1931" s="11">
        <v>144.69999999999999</v>
      </c>
    </row>
    <row r="1932" spans="1:7" x14ac:dyDescent="0.3">
      <c r="A1932" s="6" t="str">
        <f t="shared" si="30"/>
        <v>53348420</v>
      </c>
      <c r="B1932" s="7">
        <v>53348420</v>
      </c>
      <c r="C1932" s="8" t="s">
        <v>4462</v>
      </c>
      <c r="D1932" s="9" t="s">
        <v>8</v>
      </c>
      <c r="E1932" s="9" t="s">
        <v>9</v>
      </c>
      <c r="F1932" s="10" t="s">
        <v>4463</v>
      </c>
      <c r="G1932" s="11">
        <v>113.3</v>
      </c>
    </row>
    <row r="1933" spans="1:7" x14ac:dyDescent="0.3">
      <c r="A1933" s="6" t="str">
        <f t="shared" si="30"/>
        <v>53351212</v>
      </c>
      <c r="B1933" s="29">
        <v>53351212</v>
      </c>
      <c r="C1933" s="30" t="s">
        <v>4464</v>
      </c>
      <c r="D1933" s="31" t="s">
        <v>211</v>
      </c>
      <c r="E1933" s="31" t="s">
        <v>4335</v>
      </c>
      <c r="F1933" s="10" t="s">
        <v>4465</v>
      </c>
      <c r="G1933" s="11">
        <v>15.3</v>
      </c>
    </row>
    <row r="1934" spans="1:7" x14ac:dyDescent="0.3">
      <c r="A1934" s="6" t="str">
        <f t="shared" si="30"/>
        <v>53351416</v>
      </c>
      <c r="B1934" s="29">
        <v>53351416</v>
      </c>
      <c r="C1934" s="30" t="s">
        <v>4466</v>
      </c>
      <c r="D1934" s="31" t="s">
        <v>211</v>
      </c>
      <c r="E1934" s="31" t="s">
        <v>4335</v>
      </c>
      <c r="F1934" s="10" t="s">
        <v>4467</v>
      </c>
      <c r="G1934" s="11">
        <v>40.200000000000003</v>
      </c>
    </row>
    <row r="1935" spans="1:7" x14ac:dyDescent="0.3">
      <c r="A1935" s="6" t="str">
        <f t="shared" si="30"/>
        <v>53351501</v>
      </c>
      <c r="B1935" s="29">
        <v>53351501</v>
      </c>
      <c r="C1935" s="30" t="s">
        <v>4466</v>
      </c>
      <c r="D1935" s="31" t="s">
        <v>211</v>
      </c>
      <c r="E1935" s="31" t="s">
        <v>4335</v>
      </c>
      <c r="F1935" s="10" t="s">
        <v>4468</v>
      </c>
      <c r="G1935" s="11">
        <v>22.5</v>
      </c>
    </row>
    <row r="1936" spans="1:7" x14ac:dyDescent="0.3">
      <c r="A1936" s="6" t="str">
        <f t="shared" si="30"/>
        <v>53351515</v>
      </c>
      <c r="B1936" s="29">
        <v>53351515</v>
      </c>
      <c r="C1936" s="30" t="s">
        <v>4466</v>
      </c>
      <c r="D1936" s="31" t="s">
        <v>211</v>
      </c>
      <c r="E1936" s="31" t="s">
        <v>4335</v>
      </c>
      <c r="F1936" s="10" t="s">
        <v>4469</v>
      </c>
      <c r="G1936" s="11">
        <v>22.3</v>
      </c>
    </row>
    <row r="1937" spans="1:7" x14ac:dyDescent="0.3">
      <c r="A1937" s="6" t="str">
        <f t="shared" si="30"/>
        <v>53351622</v>
      </c>
      <c r="B1937" s="29">
        <v>53351622</v>
      </c>
      <c r="C1937" s="30" t="s">
        <v>4466</v>
      </c>
      <c r="D1937" s="31" t="s">
        <v>211</v>
      </c>
      <c r="E1937" s="31" t="s">
        <v>4335</v>
      </c>
      <c r="F1937" s="10" t="s">
        <v>4470</v>
      </c>
      <c r="G1937" s="11">
        <v>21.4</v>
      </c>
    </row>
    <row r="1938" spans="1:7" x14ac:dyDescent="0.3">
      <c r="A1938" s="6" t="str">
        <f t="shared" si="30"/>
        <v>53351928</v>
      </c>
      <c r="B1938" s="29">
        <v>53351928</v>
      </c>
      <c r="C1938" s="30" t="s">
        <v>4466</v>
      </c>
      <c r="D1938" s="31" t="s">
        <v>211</v>
      </c>
      <c r="E1938" s="31" t="s">
        <v>4335</v>
      </c>
      <c r="F1938" s="10" t="s">
        <v>4471</v>
      </c>
      <c r="G1938" s="11">
        <v>33.700000000000003</v>
      </c>
    </row>
    <row r="1939" spans="1:7" x14ac:dyDescent="0.3">
      <c r="A1939" s="6" t="str">
        <f t="shared" si="30"/>
        <v>53352035</v>
      </c>
      <c r="B1939" s="29">
        <v>53352035</v>
      </c>
      <c r="C1939" s="30" t="s">
        <v>4472</v>
      </c>
      <c r="D1939" s="31" t="s">
        <v>211</v>
      </c>
      <c r="E1939" s="31" t="s">
        <v>4335</v>
      </c>
      <c r="F1939" s="10" t="s">
        <v>4473</v>
      </c>
      <c r="G1939" s="11">
        <v>339.6</v>
      </c>
    </row>
    <row r="1940" spans="1:7" x14ac:dyDescent="0.3">
      <c r="A1940" s="6" t="str">
        <f t="shared" si="30"/>
        <v>53352212</v>
      </c>
      <c r="B1940" s="29">
        <v>53352212</v>
      </c>
      <c r="C1940" s="30" t="s">
        <v>4474</v>
      </c>
      <c r="D1940" s="31" t="s">
        <v>211</v>
      </c>
      <c r="E1940" s="31" t="s">
        <v>4335</v>
      </c>
      <c r="F1940" s="10" t="s">
        <v>4475</v>
      </c>
      <c r="G1940" s="11">
        <v>25.4</v>
      </c>
    </row>
    <row r="1941" spans="1:7" x14ac:dyDescent="0.3">
      <c r="A1941" s="6" t="str">
        <f t="shared" si="30"/>
        <v>53352503</v>
      </c>
      <c r="B1941" s="29">
        <v>53352503</v>
      </c>
      <c r="C1941" s="30" t="s">
        <v>4472</v>
      </c>
      <c r="D1941" s="31" t="s">
        <v>211</v>
      </c>
      <c r="E1941" s="31" t="s">
        <v>4335</v>
      </c>
      <c r="F1941" s="10" t="s">
        <v>4476</v>
      </c>
      <c r="G1941" s="11">
        <v>159.6</v>
      </c>
    </row>
    <row r="1942" spans="1:7" x14ac:dyDescent="0.3">
      <c r="A1942" s="6" t="str">
        <f t="shared" si="30"/>
        <v>53352504</v>
      </c>
      <c r="B1942" s="29">
        <v>53352504</v>
      </c>
      <c r="C1942" s="30" t="s">
        <v>4472</v>
      </c>
      <c r="D1942" s="31" t="s">
        <v>211</v>
      </c>
      <c r="E1942" s="31" t="s">
        <v>4335</v>
      </c>
      <c r="F1942" s="10" t="s">
        <v>4477</v>
      </c>
      <c r="G1942" s="11">
        <v>189.1</v>
      </c>
    </row>
    <row r="1943" spans="1:7" x14ac:dyDescent="0.3">
      <c r="A1943" s="6" t="str">
        <f t="shared" si="30"/>
        <v>53352515</v>
      </c>
      <c r="B1943" s="29">
        <v>53352515</v>
      </c>
      <c r="C1943" s="30" t="s">
        <v>4472</v>
      </c>
      <c r="D1943" s="31" t="s">
        <v>211</v>
      </c>
      <c r="E1943" s="31" t="s">
        <v>4335</v>
      </c>
      <c r="F1943" s="10" t="s">
        <v>4478</v>
      </c>
      <c r="G1943" s="11">
        <v>33.799999999999997</v>
      </c>
    </row>
    <row r="1944" spans="1:7" x14ac:dyDescent="0.3">
      <c r="A1944" s="6" t="str">
        <f t="shared" si="30"/>
        <v>53352622</v>
      </c>
      <c r="B1944" s="29">
        <v>53352622</v>
      </c>
      <c r="C1944" s="30" t="s">
        <v>4472</v>
      </c>
      <c r="D1944" s="31" t="s">
        <v>211</v>
      </c>
      <c r="E1944" s="31" t="s">
        <v>4335</v>
      </c>
      <c r="F1944" s="10" t="s">
        <v>4479</v>
      </c>
      <c r="G1944" s="11">
        <v>114.3</v>
      </c>
    </row>
    <row r="1945" spans="1:7" x14ac:dyDescent="0.3">
      <c r="A1945" s="6" t="str">
        <f t="shared" si="30"/>
        <v>53352928</v>
      </c>
      <c r="B1945" s="29">
        <v>53352928</v>
      </c>
      <c r="C1945" s="30" t="s">
        <v>4472</v>
      </c>
      <c r="D1945" s="31" t="s">
        <v>211</v>
      </c>
      <c r="E1945" s="31" t="s">
        <v>4335</v>
      </c>
      <c r="F1945" s="10" t="s">
        <v>4480</v>
      </c>
      <c r="G1945" s="11">
        <v>236.1</v>
      </c>
    </row>
    <row r="1946" spans="1:7" x14ac:dyDescent="0.3">
      <c r="A1946" s="6" t="str">
        <f t="shared" si="30"/>
        <v>53354032</v>
      </c>
      <c r="B1946" s="29">
        <v>53354032</v>
      </c>
      <c r="C1946" s="30" t="s">
        <v>4440</v>
      </c>
      <c r="D1946" s="31" t="s">
        <v>211</v>
      </c>
      <c r="E1946" s="31" t="s">
        <v>4335</v>
      </c>
      <c r="F1946" s="10" t="s">
        <v>4481</v>
      </c>
      <c r="G1946" s="11">
        <v>579</v>
      </c>
    </row>
    <row r="1947" spans="1:7" x14ac:dyDescent="0.3">
      <c r="A1947" s="6" t="str">
        <f t="shared" si="30"/>
        <v>53354416</v>
      </c>
      <c r="B1947" s="29">
        <v>53354416</v>
      </c>
      <c r="C1947" s="30" t="s">
        <v>4440</v>
      </c>
      <c r="D1947" s="31" t="s">
        <v>211</v>
      </c>
      <c r="E1947" s="31" t="s">
        <v>4335</v>
      </c>
      <c r="F1947" s="10" t="s">
        <v>4482</v>
      </c>
      <c r="G1947" s="11">
        <v>136.6</v>
      </c>
    </row>
    <row r="1948" spans="1:7" x14ac:dyDescent="0.3">
      <c r="A1948" s="6" t="str">
        <f t="shared" si="30"/>
        <v>53354510</v>
      </c>
      <c r="B1948" s="29">
        <v>53354510</v>
      </c>
      <c r="C1948" s="30" t="s">
        <v>4440</v>
      </c>
      <c r="D1948" s="31" t="s">
        <v>211</v>
      </c>
      <c r="E1948" s="31" t="s">
        <v>4335</v>
      </c>
      <c r="F1948" s="10" t="s">
        <v>4483</v>
      </c>
      <c r="G1948" s="11">
        <v>68.900000000000006</v>
      </c>
    </row>
    <row r="1949" spans="1:7" x14ac:dyDescent="0.3">
      <c r="A1949" s="6" t="str">
        <f t="shared" si="30"/>
        <v>53354920</v>
      </c>
      <c r="B1949" s="29">
        <v>53354920</v>
      </c>
      <c r="C1949" s="30" t="s">
        <v>4440</v>
      </c>
      <c r="D1949" s="31" t="s">
        <v>211</v>
      </c>
      <c r="E1949" s="31" t="s">
        <v>4335</v>
      </c>
      <c r="F1949" s="10" t="s">
        <v>4484</v>
      </c>
      <c r="G1949" s="11">
        <v>246.5</v>
      </c>
    </row>
    <row r="1950" spans="1:7" x14ac:dyDescent="0.3">
      <c r="A1950" s="6" t="str">
        <f t="shared" si="30"/>
        <v>53356210</v>
      </c>
      <c r="B1950" s="29">
        <v>53356210</v>
      </c>
      <c r="C1950" s="30" t="s">
        <v>4450</v>
      </c>
      <c r="D1950" s="31" t="s">
        <v>211</v>
      </c>
      <c r="E1950" s="31" t="s">
        <v>4335</v>
      </c>
      <c r="F1950" s="10" t="s">
        <v>4485</v>
      </c>
      <c r="G1950" s="11">
        <v>14.5</v>
      </c>
    </row>
    <row r="1951" spans="1:7" x14ac:dyDescent="0.3">
      <c r="A1951" s="6" t="str">
        <f t="shared" si="30"/>
        <v>53356215</v>
      </c>
      <c r="B1951" s="29">
        <v>53356215</v>
      </c>
      <c r="C1951" s="30" t="s">
        <v>4450</v>
      </c>
      <c r="D1951" s="31" t="s">
        <v>211</v>
      </c>
      <c r="E1951" s="31" t="s">
        <v>4335</v>
      </c>
      <c r="F1951" s="10" t="s">
        <v>4486</v>
      </c>
      <c r="G1951" s="11">
        <v>22.4</v>
      </c>
    </row>
    <row r="1952" spans="1:7" x14ac:dyDescent="0.3">
      <c r="A1952" s="6" t="str">
        <f t="shared" si="30"/>
        <v>53356416</v>
      </c>
      <c r="B1952" s="29">
        <v>53356416</v>
      </c>
      <c r="C1952" s="30" t="s">
        <v>4487</v>
      </c>
      <c r="D1952" s="31" t="s">
        <v>211</v>
      </c>
      <c r="E1952" s="31" t="s">
        <v>4335</v>
      </c>
      <c r="F1952" s="10" t="s">
        <v>4488</v>
      </c>
      <c r="G1952" s="11">
        <v>19.8</v>
      </c>
    </row>
    <row r="1953" spans="1:7" x14ac:dyDescent="0.3">
      <c r="A1953" s="6" t="str">
        <f t="shared" si="30"/>
        <v>53356510</v>
      </c>
      <c r="B1953" s="29">
        <v>53356510</v>
      </c>
      <c r="C1953" s="30" t="s">
        <v>4487</v>
      </c>
      <c r="D1953" s="31" t="s">
        <v>211</v>
      </c>
      <c r="E1953" s="31" t="s">
        <v>4335</v>
      </c>
      <c r="F1953" s="10" t="s">
        <v>4489</v>
      </c>
      <c r="G1953" s="11">
        <v>17.2</v>
      </c>
    </row>
    <row r="1954" spans="1:7" x14ac:dyDescent="0.3">
      <c r="A1954" s="6" t="str">
        <f t="shared" si="30"/>
        <v>53356515</v>
      </c>
      <c r="B1954" s="29">
        <v>53356515</v>
      </c>
      <c r="C1954" s="30" t="s">
        <v>4487</v>
      </c>
      <c r="D1954" s="31" t="s">
        <v>211</v>
      </c>
      <c r="E1954" s="31" t="s">
        <v>4335</v>
      </c>
      <c r="F1954" s="10" t="s">
        <v>4490</v>
      </c>
      <c r="G1954" s="11">
        <v>30.7</v>
      </c>
    </row>
    <row r="1955" spans="1:7" x14ac:dyDescent="0.3">
      <c r="A1955" s="6" t="str">
        <f t="shared" si="30"/>
        <v>53356615</v>
      </c>
      <c r="B1955" s="29">
        <v>53356615</v>
      </c>
      <c r="C1955" s="30" t="s">
        <v>4487</v>
      </c>
      <c r="D1955" s="31" t="s">
        <v>211</v>
      </c>
      <c r="E1955" s="31" t="s">
        <v>4335</v>
      </c>
      <c r="F1955" s="10" t="s">
        <v>4491</v>
      </c>
      <c r="G1955" s="11">
        <v>19.8</v>
      </c>
    </row>
    <row r="1956" spans="1:7" x14ac:dyDescent="0.3">
      <c r="A1956" s="6" t="str">
        <f t="shared" si="30"/>
        <v>53356620</v>
      </c>
      <c r="B1956" s="29">
        <v>53356620</v>
      </c>
      <c r="C1956" s="30" t="s">
        <v>4487</v>
      </c>
      <c r="D1956" s="31" t="s">
        <v>211</v>
      </c>
      <c r="E1956" s="31" t="s">
        <v>4335</v>
      </c>
      <c r="F1956" s="10" t="s">
        <v>4492</v>
      </c>
      <c r="G1956" s="11">
        <v>30</v>
      </c>
    </row>
    <row r="1957" spans="1:7" x14ac:dyDescent="0.3">
      <c r="A1957" s="6" t="str">
        <f t="shared" si="30"/>
        <v>53356920</v>
      </c>
      <c r="B1957" s="29">
        <v>53356920</v>
      </c>
      <c r="C1957" s="30" t="s">
        <v>4487</v>
      </c>
      <c r="D1957" s="31" t="s">
        <v>211</v>
      </c>
      <c r="E1957" s="31" t="s">
        <v>4335</v>
      </c>
      <c r="F1957" s="10" t="s">
        <v>4493</v>
      </c>
      <c r="G1957" s="11">
        <v>89.2</v>
      </c>
    </row>
    <row r="1958" spans="1:7" x14ac:dyDescent="0.3">
      <c r="A1958" s="6" t="str">
        <f t="shared" si="30"/>
        <v>53358208</v>
      </c>
      <c r="B1958" s="29">
        <v>53358208</v>
      </c>
      <c r="C1958" s="30" t="s">
        <v>4450</v>
      </c>
      <c r="D1958" s="31" t="s">
        <v>211</v>
      </c>
      <c r="E1958" s="31" t="s">
        <v>4335</v>
      </c>
      <c r="F1958" s="10" t="s">
        <v>4494</v>
      </c>
      <c r="G1958" s="11">
        <v>24.6</v>
      </c>
    </row>
    <row r="1959" spans="1:7" x14ac:dyDescent="0.3">
      <c r="A1959" s="6" t="str">
        <f t="shared" si="30"/>
        <v>53358215</v>
      </c>
      <c r="B1959" s="29">
        <v>53358215</v>
      </c>
      <c r="C1959" s="30" t="s">
        <v>4450</v>
      </c>
      <c r="D1959" s="31" t="s">
        <v>211</v>
      </c>
      <c r="E1959" s="31" t="s">
        <v>4335</v>
      </c>
      <c r="F1959" s="10" t="s">
        <v>4495</v>
      </c>
      <c r="G1959" s="11">
        <v>31</v>
      </c>
    </row>
    <row r="1960" spans="1:7" x14ac:dyDescent="0.3">
      <c r="A1960" s="6" t="str">
        <f t="shared" si="30"/>
        <v>53358411</v>
      </c>
      <c r="B1960" s="29">
        <v>53358411</v>
      </c>
      <c r="C1960" s="30" t="s">
        <v>4452</v>
      </c>
      <c r="D1960" s="31" t="s">
        <v>211</v>
      </c>
      <c r="E1960" s="31" t="s">
        <v>4335</v>
      </c>
      <c r="F1960" s="10" t="s">
        <v>4496</v>
      </c>
      <c r="G1960" s="11">
        <v>63.8</v>
      </c>
    </row>
    <row r="1961" spans="1:7" x14ac:dyDescent="0.3">
      <c r="A1961" s="6" t="str">
        <f t="shared" si="30"/>
        <v>53358416</v>
      </c>
      <c r="B1961" s="29">
        <v>53358416</v>
      </c>
      <c r="C1961" s="30" t="s">
        <v>4452</v>
      </c>
      <c r="D1961" s="31" t="s">
        <v>211</v>
      </c>
      <c r="E1961" s="31" t="s">
        <v>4335</v>
      </c>
      <c r="F1961" s="10" t="s">
        <v>4497</v>
      </c>
      <c r="G1961" s="11">
        <v>19.7</v>
      </c>
    </row>
    <row r="1962" spans="1:7" x14ac:dyDescent="0.3">
      <c r="A1962" s="6" t="str">
        <f t="shared" si="30"/>
        <v>53358510</v>
      </c>
      <c r="B1962" s="29">
        <v>53358510</v>
      </c>
      <c r="C1962" s="30" t="s">
        <v>4452</v>
      </c>
      <c r="D1962" s="31" t="s">
        <v>211</v>
      </c>
      <c r="E1962" s="31" t="s">
        <v>4335</v>
      </c>
      <c r="F1962" s="10" t="s">
        <v>4498</v>
      </c>
      <c r="G1962" s="11">
        <v>16.7</v>
      </c>
    </row>
    <row r="1963" spans="1:7" x14ac:dyDescent="0.3">
      <c r="A1963" s="6" t="str">
        <f t="shared" si="30"/>
        <v>53358615</v>
      </c>
      <c r="B1963" s="29">
        <v>53358615</v>
      </c>
      <c r="C1963" s="30" t="s">
        <v>4452</v>
      </c>
      <c r="D1963" s="31" t="s">
        <v>211</v>
      </c>
      <c r="E1963" s="31" t="s">
        <v>4335</v>
      </c>
      <c r="F1963" s="10" t="s">
        <v>4499</v>
      </c>
      <c r="G1963" s="11">
        <v>21.2</v>
      </c>
    </row>
    <row r="1964" spans="1:7" x14ac:dyDescent="0.3">
      <c r="A1964" s="6" t="str">
        <f t="shared" si="30"/>
        <v>53358620</v>
      </c>
      <c r="B1964" s="29">
        <v>53358620</v>
      </c>
      <c r="C1964" s="30" t="s">
        <v>4452</v>
      </c>
      <c r="D1964" s="31" t="s">
        <v>211</v>
      </c>
      <c r="E1964" s="31" t="s">
        <v>4335</v>
      </c>
      <c r="F1964" s="10" t="s">
        <v>4500</v>
      </c>
      <c r="G1964" s="11">
        <v>24.5</v>
      </c>
    </row>
    <row r="1965" spans="1:7" x14ac:dyDescent="0.3">
      <c r="A1965" s="6" t="str">
        <f t="shared" si="30"/>
        <v>53358920</v>
      </c>
      <c r="B1965" s="29">
        <v>53358920</v>
      </c>
      <c r="C1965" s="30" t="s">
        <v>4501</v>
      </c>
      <c r="D1965" s="31" t="s">
        <v>211</v>
      </c>
      <c r="E1965" s="31" t="s">
        <v>4335</v>
      </c>
      <c r="F1965" s="10" t="s">
        <v>4502</v>
      </c>
      <c r="G1965" s="11">
        <v>51.6</v>
      </c>
    </row>
    <row r="1966" spans="1:7" x14ac:dyDescent="0.3">
      <c r="A1966" s="6" t="str">
        <f t="shared" si="30"/>
        <v>53358925</v>
      </c>
      <c r="B1966" s="29">
        <v>53358925</v>
      </c>
      <c r="C1966" s="30" t="s">
        <v>4452</v>
      </c>
      <c r="D1966" s="31" t="s">
        <v>211</v>
      </c>
      <c r="E1966" s="31" t="s">
        <v>4335</v>
      </c>
      <c r="F1966" s="10" t="s">
        <v>4503</v>
      </c>
      <c r="G1966" s="11">
        <v>63.7</v>
      </c>
    </row>
    <row r="1967" spans="1:7" x14ac:dyDescent="0.3">
      <c r="A1967" s="6" t="str">
        <f t="shared" si="30"/>
        <v>53361212</v>
      </c>
      <c r="B1967" s="29">
        <v>53361212</v>
      </c>
      <c r="C1967" s="30" t="s">
        <v>4504</v>
      </c>
      <c r="D1967" s="31" t="s">
        <v>211</v>
      </c>
      <c r="E1967" s="31" t="s">
        <v>4335</v>
      </c>
      <c r="F1967" s="10" t="s">
        <v>4505</v>
      </c>
      <c r="G1967" s="11">
        <v>24.3</v>
      </c>
    </row>
    <row r="1968" spans="1:7" x14ac:dyDescent="0.3">
      <c r="A1968" s="6" t="str">
        <f t="shared" si="30"/>
        <v>53361416</v>
      </c>
      <c r="B1968" s="29">
        <v>53361416</v>
      </c>
      <c r="C1968" s="30" t="s">
        <v>4506</v>
      </c>
      <c r="D1968" s="31" t="s">
        <v>211</v>
      </c>
      <c r="E1968" s="31" t="s">
        <v>4335</v>
      </c>
      <c r="F1968" s="10" t="s">
        <v>4507</v>
      </c>
      <c r="G1968" s="11">
        <v>132</v>
      </c>
    </row>
    <row r="1969" spans="1:7" x14ac:dyDescent="0.3">
      <c r="A1969" s="6" t="str">
        <f t="shared" si="30"/>
        <v>53361515</v>
      </c>
      <c r="B1969" s="29">
        <v>53361515</v>
      </c>
      <c r="C1969" s="30" t="s">
        <v>4506</v>
      </c>
      <c r="D1969" s="31" t="s">
        <v>211</v>
      </c>
      <c r="E1969" s="31" t="s">
        <v>4335</v>
      </c>
      <c r="F1969" s="10" t="s">
        <v>4508</v>
      </c>
      <c r="G1969" s="11">
        <v>22.8</v>
      </c>
    </row>
    <row r="1970" spans="1:7" x14ac:dyDescent="0.3">
      <c r="A1970" s="6" t="str">
        <f t="shared" si="30"/>
        <v>53361622</v>
      </c>
      <c r="B1970" s="29">
        <v>53361622</v>
      </c>
      <c r="C1970" s="30" t="s">
        <v>4506</v>
      </c>
      <c r="D1970" s="31" t="s">
        <v>211</v>
      </c>
      <c r="E1970" s="31" t="s">
        <v>4335</v>
      </c>
      <c r="F1970" s="10" t="s">
        <v>4509</v>
      </c>
      <c r="G1970" s="11">
        <v>93.3</v>
      </c>
    </row>
    <row r="1971" spans="1:7" x14ac:dyDescent="0.3">
      <c r="A1971" s="6" t="str">
        <f t="shared" si="30"/>
        <v>53362501</v>
      </c>
      <c r="B1971" s="29">
        <v>53362501</v>
      </c>
      <c r="C1971" s="30" t="s">
        <v>4510</v>
      </c>
      <c r="D1971" s="31" t="s">
        <v>211</v>
      </c>
      <c r="E1971" s="31" t="s">
        <v>4335</v>
      </c>
      <c r="F1971" s="10" t="s">
        <v>4511</v>
      </c>
      <c r="G1971" s="11">
        <v>48.6</v>
      </c>
    </row>
    <row r="1972" spans="1:7" x14ac:dyDescent="0.3">
      <c r="A1972" s="6" t="str">
        <f t="shared" si="30"/>
        <v>53362515</v>
      </c>
      <c r="B1972" s="29">
        <v>53362515</v>
      </c>
      <c r="C1972" s="30" t="s">
        <v>4510</v>
      </c>
      <c r="D1972" s="31" t="s">
        <v>211</v>
      </c>
      <c r="E1972" s="31" t="s">
        <v>4335</v>
      </c>
      <c r="F1972" s="10" t="s">
        <v>4512</v>
      </c>
      <c r="G1972" s="11">
        <v>45.7</v>
      </c>
    </row>
    <row r="1973" spans="1:7" x14ac:dyDescent="0.3">
      <c r="A1973" s="6" t="str">
        <f t="shared" si="30"/>
        <v>53363210</v>
      </c>
      <c r="B1973" s="29">
        <v>53363210</v>
      </c>
      <c r="C1973" s="30" t="s">
        <v>4438</v>
      </c>
      <c r="D1973" s="31" t="s">
        <v>211</v>
      </c>
      <c r="E1973" s="31" t="s">
        <v>4335</v>
      </c>
      <c r="F1973" s="10" t="s">
        <v>4513</v>
      </c>
      <c r="G1973" s="11">
        <v>33.6</v>
      </c>
    </row>
    <row r="1974" spans="1:7" x14ac:dyDescent="0.3">
      <c r="A1974" s="6" t="str">
        <f t="shared" si="30"/>
        <v>53363416</v>
      </c>
      <c r="B1974" s="29">
        <v>53363416</v>
      </c>
      <c r="C1974" s="30" t="s">
        <v>4514</v>
      </c>
      <c r="D1974" s="31" t="s">
        <v>211</v>
      </c>
      <c r="E1974" s="31" t="s">
        <v>4335</v>
      </c>
      <c r="F1974" s="10" t="s">
        <v>4515</v>
      </c>
      <c r="G1974" s="11">
        <v>128.80000000000001</v>
      </c>
    </row>
    <row r="1975" spans="1:7" x14ac:dyDescent="0.3">
      <c r="A1975" s="6" t="str">
        <f t="shared" si="30"/>
        <v>53363515</v>
      </c>
      <c r="B1975" s="29">
        <v>53363515</v>
      </c>
      <c r="C1975" s="30" t="s">
        <v>4514</v>
      </c>
      <c r="D1975" s="31" t="s">
        <v>211</v>
      </c>
      <c r="E1975" s="31" t="s">
        <v>4335</v>
      </c>
      <c r="F1975" s="10" t="s">
        <v>4516</v>
      </c>
      <c r="G1975" s="11">
        <v>39.799999999999997</v>
      </c>
    </row>
    <row r="1976" spans="1:7" x14ac:dyDescent="0.3">
      <c r="A1976" s="6" t="str">
        <f t="shared" si="30"/>
        <v>53363620</v>
      </c>
      <c r="B1976" s="29">
        <v>53363620</v>
      </c>
      <c r="C1976" s="30" t="s">
        <v>4514</v>
      </c>
      <c r="D1976" s="31" t="s">
        <v>211</v>
      </c>
      <c r="E1976" s="31" t="s">
        <v>4335</v>
      </c>
      <c r="F1976" s="10" t="s">
        <v>4517</v>
      </c>
      <c r="G1976" s="11">
        <v>91.3</v>
      </c>
    </row>
    <row r="1977" spans="1:7" x14ac:dyDescent="0.3">
      <c r="A1977" s="6" t="str">
        <f t="shared" si="30"/>
        <v>53368515</v>
      </c>
      <c r="B1977" s="29">
        <v>53368515</v>
      </c>
      <c r="C1977" s="30" t="s">
        <v>4518</v>
      </c>
      <c r="D1977" s="31" t="s">
        <v>211</v>
      </c>
      <c r="E1977" s="31" t="s">
        <v>4335</v>
      </c>
      <c r="F1977" s="10" t="s">
        <v>4519</v>
      </c>
      <c r="G1977" s="11">
        <v>133.5</v>
      </c>
    </row>
    <row r="1978" spans="1:7" x14ac:dyDescent="0.3">
      <c r="A1978" s="6" t="str">
        <f t="shared" si="30"/>
        <v>53371208</v>
      </c>
      <c r="B1978" s="29">
        <v>53371208</v>
      </c>
      <c r="C1978" s="30" t="s">
        <v>4520</v>
      </c>
      <c r="D1978" s="31" t="s">
        <v>211</v>
      </c>
      <c r="E1978" s="31" t="s">
        <v>4335</v>
      </c>
      <c r="F1978" s="10" t="s">
        <v>4521</v>
      </c>
      <c r="G1978" s="11">
        <v>15.8</v>
      </c>
    </row>
    <row r="1979" spans="1:7" x14ac:dyDescent="0.3">
      <c r="A1979" s="6" t="str">
        <f t="shared" si="30"/>
        <v>53371210</v>
      </c>
      <c r="B1979" s="29">
        <v>53371210</v>
      </c>
      <c r="C1979" s="30" t="s">
        <v>4520</v>
      </c>
      <c r="D1979" s="31" t="s">
        <v>211</v>
      </c>
      <c r="E1979" s="31" t="s">
        <v>4335</v>
      </c>
      <c r="F1979" s="10" t="s">
        <v>4522</v>
      </c>
      <c r="G1979" s="11">
        <v>13.3</v>
      </c>
    </row>
    <row r="1980" spans="1:7" x14ac:dyDescent="0.3">
      <c r="A1980" s="6" t="str">
        <f t="shared" si="30"/>
        <v>53371212</v>
      </c>
      <c r="B1980" s="29">
        <v>53371212</v>
      </c>
      <c r="C1980" s="30" t="s">
        <v>4520</v>
      </c>
      <c r="D1980" s="31" t="s">
        <v>211</v>
      </c>
      <c r="E1980" s="31" t="s">
        <v>4335</v>
      </c>
      <c r="F1980" s="10" t="s">
        <v>4523</v>
      </c>
      <c r="G1980" s="11">
        <v>13.2</v>
      </c>
    </row>
    <row r="1981" spans="1:7" x14ac:dyDescent="0.3">
      <c r="A1981" s="6" t="str">
        <f t="shared" si="30"/>
        <v>53372112</v>
      </c>
      <c r="B1981" s="29">
        <v>53372112</v>
      </c>
      <c r="C1981" s="30" t="s">
        <v>4524</v>
      </c>
      <c r="D1981" s="31" t="s">
        <v>211</v>
      </c>
      <c r="E1981" s="31" t="s">
        <v>4335</v>
      </c>
      <c r="F1981" s="10" t="s">
        <v>4525</v>
      </c>
      <c r="G1981" s="11">
        <v>16.2</v>
      </c>
    </row>
    <row r="1982" spans="1:7" x14ac:dyDescent="0.3">
      <c r="A1982" s="6" t="str">
        <f t="shared" si="30"/>
        <v>53372115</v>
      </c>
      <c r="B1982" s="29">
        <v>53372115</v>
      </c>
      <c r="C1982" s="30" t="s">
        <v>4524</v>
      </c>
      <c r="D1982" s="31" t="s">
        <v>211</v>
      </c>
      <c r="E1982" s="31" t="s">
        <v>4335</v>
      </c>
      <c r="F1982" s="10" t="s">
        <v>4526</v>
      </c>
      <c r="G1982" s="11">
        <v>14.9</v>
      </c>
    </row>
    <row r="1983" spans="1:7" x14ac:dyDescent="0.3">
      <c r="A1983" s="6" t="str">
        <f t="shared" si="30"/>
        <v>53373012</v>
      </c>
      <c r="B1983" s="29">
        <v>53373012</v>
      </c>
      <c r="C1983" s="30" t="s">
        <v>4527</v>
      </c>
      <c r="D1983" s="31" t="s">
        <v>211</v>
      </c>
      <c r="E1983" s="31" t="s">
        <v>4335</v>
      </c>
      <c r="F1983" s="10" t="s">
        <v>4528</v>
      </c>
      <c r="G1983" s="11">
        <v>39.6</v>
      </c>
    </row>
    <row r="1984" spans="1:7" x14ac:dyDescent="0.3">
      <c r="A1984" s="6" t="str">
        <f t="shared" si="30"/>
        <v>53373015</v>
      </c>
      <c r="B1984" s="29">
        <v>53373015</v>
      </c>
      <c r="C1984" s="30" t="s">
        <v>4527</v>
      </c>
      <c r="D1984" s="31" t="s">
        <v>211</v>
      </c>
      <c r="E1984" s="31" t="s">
        <v>4335</v>
      </c>
      <c r="F1984" s="10" t="s">
        <v>4529</v>
      </c>
      <c r="G1984" s="11">
        <v>28</v>
      </c>
    </row>
    <row r="1985" spans="1:7" x14ac:dyDescent="0.3">
      <c r="A1985" s="6" t="str">
        <f t="shared" si="30"/>
        <v>53373016</v>
      </c>
      <c r="B1985" s="29">
        <v>53373016</v>
      </c>
      <c r="C1985" s="30" t="s">
        <v>4527</v>
      </c>
      <c r="D1985" s="31" t="s">
        <v>211</v>
      </c>
      <c r="E1985" s="31" t="s">
        <v>4335</v>
      </c>
      <c r="F1985" s="10" t="s">
        <v>4530</v>
      </c>
      <c r="G1985" s="11">
        <v>41.1</v>
      </c>
    </row>
    <row r="1986" spans="1:7" x14ac:dyDescent="0.3">
      <c r="A1986" s="6" t="str">
        <f t="shared" ref="A1986:A2049" si="31">SUBSTITUTE(SUBSTITUTE(SUBSTITUTE(B1986,"-",""),".","")," ","")</f>
        <v>53373018</v>
      </c>
      <c r="B1986" s="29">
        <v>53373018</v>
      </c>
      <c r="C1986" s="30" t="s">
        <v>4527</v>
      </c>
      <c r="D1986" s="31" t="s">
        <v>211</v>
      </c>
      <c r="E1986" s="31" t="s">
        <v>4335</v>
      </c>
      <c r="F1986" s="10" t="s">
        <v>4531</v>
      </c>
      <c r="G1986" s="11">
        <v>23</v>
      </c>
    </row>
    <row r="1987" spans="1:7" x14ac:dyDescent="0.3">
      <c r="A1987" s="6" t="str">
        <f t="shared" si="31"/>
        <v>53373019</v>
      </c>
      <c r="B1987" s="29">
        <v>53373019</v>
      </c>
      <c r="C1987" s="30" t="s">
        <v>4527</v>
      </c>
      <c r="D1987" s="31" t="s">
        <v>211</v>
      </c>
      <c r="E1987" s="31" t="s">
        <v>4335</v>
      </c>
      <c r="F1987" s="10" t="s">
        <v>4532</v>
      </c>
      <c r="G1987" s="11">
        <v>18.8</v>
      </c>
    </row>
    <row r="1988" spans="1:7" x14ac:dyDescent="0.3">
      <c r="A1988" s="6" t="str">
        <f t="shared" si="31"/>
        <v>53373022</v>
      </c>
      <c r="B1988" s="29">
        <v>53373022</v>
      </c>
      <c r="C1988" s="30" t="s">
        <v>4527</v>
      </c>
      <c r="D1988" s="31" t="s">
        <v>211</v>
      </c>
      <c r="E1988" s="31" t="s">
        <v>4335</v>
      </c>
      <c r="F1988" s="10" t="s">
        <v>4533</v>
      </c>
      <c r="G1988" s="11">
        <v>14.6</v>
      </c>
    </row>
    <row r="1989" spans="1:7" x14ac:dyDescent="0.3">
      <c r="A1989" s="6" t="str">
        <f t="shared" si="31"/>
        <v>53374028</v>
      </c>
      <c r="B1989" s="29">
        <v>53374028</v>
      </c>
      <c r="C1989" s="30" t="s">
        <v>4534</v>
      </c>
      <c r="D1989" s="31" t="s">
        <v>211</v>
      </c>
      <c r="E1989" s="31" t="s">
        <v>4335</v>
      </c>
      <c r="F1989" s="10" t="s">
        <v>4535</v>
      </c>
      <c r="G1989" s="11">
        <v>24</v>
      </c>
    </row>
    <row r="1990" spans="1:7" x14ac:dyDescent="0.3">
      <c r="A1990" s="6" t="str">
        <f t="shared" si="31"/>
        <v>53379208</v>
      </c>
      <c r="B1990" s="29">
        <v>53379208</v>
      </c>
      <c r="C1990" s="30" t="s">
        <v>4536</v>
      </c>
      <c r="D1990" s="31" t="s">
        <v>211</v>
      </c>
      <c r="E1990" s="31" t="s">
        <v>4335</v>
      </c>
      <c r="F1990" s="10" t="s">
        <v>4537</v>
      </c>
      <c r="G1990" s="11">
        <v>28.4</v>
      </c>
    </row>
    <row r="1991" spans="1:7" x14ac:dyDescent="0.3">
      <c r="A1991" s="6" t="str">
        <f t="shared" si="31"/>
        <v>53379210</v>
      </c>
      <c r="B1991" s="29">
        <v>53379210</v>
      </c>
      <c r="C1991" s="30" t="s">
        <v>4538</v>
      </c>
      <c r="D1991" s="31" t="s">
        <v>211</v>
      </c>
      <c r="E1991" s="31" t="s">
        <v>4335</v>
      </c>
      <c r="F1991" s="10" t="s">
        <v>4539</v>
      </c>
      <c r="G1991" s="11">
        <v>19.100000000000001</v>
      </c>
    </row>
    <row r="1992" spans="1:7" x14ac:dyDescent="0.3">
      <c r="A1992" s="6" t="str">
        <f t="shared" si="31"/>
        <v>53379212</v>
      </c>
      <c r="B1992" s="29">
        <v>53379212</v>
      </c>
      <c r="C1992" s="30" t="s">
        <v>4538</v>
      </c>
      <c r="D1992" s="31" t="s">
        <v>211</v>
      </c>
      <c r="E1992" s="31" t="s">
        <v>4335</v>
      </c>
      <c r="F1992" s="10" t="s">
        <v>4540</v>
      </c>
      <c r="G1992" s="11">
        <v>17.600000000000001</v>
      </c>
    </row>
    <row r="1993" spans="1:7" x14ac:dyDescent="0.3">
      <c r="A1993" s="6" t="str">
        <f t="shared" si="31"/>
        <v>53379213</v>
      </c>
      <c r="B1993" s="29">
        <v>53379213</v>
      </c>
      <c r="C1993" s="30" t="s">
        <v>4538</v>
      </c>
      <c r="D1993" s="31" t="s">
        <v>211</v>
      </c>
      <c r="E1993" s="31" t="s">
        <v>4335</v>
      </c>
      <c r="F1993" s="10" t="s">
        <v>4541</v>
      </c>
      <c r="G1993" s="11">
        <v>20.3</v>
      </c>
    </row>
    <row r="1994" spans="1:7" x14ac:dyDescent="0.3">
      <c r="A1994" s="6" t="str">
        <f t="shared" si="31"/>
        <v>53379215</v>
      </c>
      <c r="B1994" s="29">
        <v>53379215</v>
      </c>
      <c r="C1994" s="30" t="s">
        <v>4538</v>
      </c>
      <c r="D1994" s="31" t="s">
        <v>211</v>
      </c>
      <c r="E1994" s="31" t="s">
        <v>4335</v>
      </c>
      <c r="F1994" s="10" t="s">
        <v>4542</v>
      </c>
      <c r="G1994" s="11">
        <v>16.5</v>
      </c>
    </row>
    <row r="1995" spans="1:7" x14ac:dyDescent="0.3">
      <c r="A1995" s="6" t="str">
        <f t="shared" si="31"/>
        <v>53379216</v>
      </c>
      <c r="B1995" s="29">
        <v>53379216</v>
      </c>
      <c r="C1995" s="30" t="s">
        <v>4538</v>
      </c>
      <c r="D1995" s="31" t="s">
        <v>211</v>
      </c>
      <c r="E1995" s="31" t="s">
        <v>4335</v>
      </c>
      <c r="F1995" s="10" t="s">
        <v>4543</v>
      </c>
      <c r="G1995" s="11">
        <v>22</v>
      </c>
    </row>
    <row r="1996" spans="1:7" x14ac:dyDescent="0.3">
      <c r="A1996" s="6" t="str">
        <f t="shared" si="31"/>
        <v>53381008</v>
      </c>
      <c r="B1996" s="29">
        <v>53381008</v>
      </c>
      <c r="C1996" s="30" t="s">
        <v>4544</v>
      </c>
      <c r="D1996" s="31" t="s">
        <v>211</v>
      </c>
      <c r="E1996" s="31" t="s">
        <v>4335</v>
      </c>
      <c r="F1996" s="10" t="s">
        <v>4545</v>
      </c>
      <c r="G1996" s="11">
        <v>11.7</v>
      </c>
    </row>
    <row r="1997" spans="1:7" x14ac:dyDescent="0.3">
      <c r="A1997" s="6" t="str">
        <f t="shared" si="31"/>
        <v>53381010</v>
      </c>
      <c r="B1997" s="29">
        <v>53381010</v>
      </c>
      <c r="C1997" s="30" t="s">
        <v>4544</v>
      </c>
      <c r="D1997" s="31" t="s">
        <v>211</v>
      </c>
      <c r="E1997" s="31" t="s">
        <v>4335</v>
      </c>
      <c r="F1997" s="10" t="s">
        <v>4546</v>
      </c>
      <c r="G1997" s="11">
        <v>8.4</v>
      </c>
    </row>
    <row r="1998" spans="1:7" x14ac:dyDescent="0.3">
      <c r="A1998" s="6" t="str">
        <f t="shared" si="31"/>
        <v>53381012</v>
      </c>
      <c r="B1998" s="29">
        <v>53381012</v>
      </c>
      <c r="C1998" s="30" t="s">
        <v>4544</v>
      </c>
      <c r="D1998" s="31" t="s">
        <v>211</v>
      </c>
      <c r="E1998" s="31" t="s">
        <v>4335</v>
      </c>
      <c r="F1998" s="10" t="s">
        <v>4547</v>
      </c>
      <c r="G1998" s="11">
        <v>11.3</v>
      </c>
    </row>
    <row r="1999" spans="1:7" x14ac:dyDescent="0.3">
      <c r="A1999" s="6" t="str">
        <f t="shared" si="31"/>
        <v>53382012</v>
      </c>
      <c r="B1999" s="29">
        <v>53382012</v>
      </c>
      <c r="C1999" s="30" t="s">
        <v>4548</v>
      </c>
      <c r="D1999" s="31" t="s">
        <v>211</v>
      </c>
      <c r="E1999" s="31" t="s">
        <v>4335</v>
      </c>
      <c r="F1999" s="10" t="s">
        <v>4549</v>
      </c>
      <c r="G1999" s="11">
        <v>9</v>
      </c>
    </row>
    <row r="2000" spans="1:7" x14ac:dyDescent="0.3">
      <c r="A2000" s="6" t="str">
        <f t="shared" si="31"/>
        <v>53382014</v>
      </c>
      <c r="B2000" s="29">
        <v>53382014</v>
      </c>
      <c r="C2000" s="30" t="s">
        <v>4548</v>
      </c>
      <c r="D2000" s="31" t="s">
        <v>211</v>
      </c>
      <c r="E2000" s="31" t="s">
        <v>4335</v>
      </c>
      <c r="F2000" s="10" t="s">
        <v>4550</v>
      </c>
      <c r="G2000" s="11">
        <v>14.2</v>
      </c>
    </row>
    <row r="2001" spans="1:7" x14ac:dyDescent="0.3">
      <c r="A2001" s="6" t="str">
        <f t="shared" si="31"/>
        <v>53382015</v>
      </c>
      <c r="B2001" s="29">
        <v>53382015</v>
      </c>
      <c r="C2001" s="30" t="s">
        <v>4548</v>
      </c>
      <c r="D2001" s="31" t="s">
        <v>211</v>
      </c>
      <c r="E2001" s="31" t="s">
        <v>4335</v>
      </c>
      <c r="F2001" s="10" t="s">
        <v>4551</v>
      </c>
      <c r="G2001" s="11">
        <v>8.1</v>
      </c>
    </row>
    <row r="2002" spans="1:7" x14ac:dyDescent="0.3">
      <c r="A2002" s="6" t="str">
        <f t="shared" si="31"/>
        <v>53383012</v>
      </c>
      <c r="B2002" s="29">
        <v>53383012</v>
      </c>
      <c r="C2002" s="30" t="s">
        <v>4552</v>
      </c>
      <c r="D2002" s="31" t="s">
        <v>211</v>
      </c>
      <c r="E2002" s="31" t="s">
        <v>4335</v>
      </c>
      <c r="F2002" s="10" t="s">
        <v>4553</v>
      </c>
      <c r="G2002" s="11">
        <v>10.199999999999999</v>
      </c>
    </row>
    <row r="2003" spans="1:7" x14ac:dyDescent="0.3">
      <c r="A2003" s="6" t="str">
        <f t="shared" si="31"/>
        <v>53383015</v>
      </c>
      <c r="B2003" s="29">
        <v>53383015</v>
      </c>
      <c r="C2003" s="30" t="s">
        <v>4552</v>
      </c>
      <c r="D2003" s="31" t="s">
        <v>211</v>
      </c>
      <c r="E2003" s="31" t="s">
        <v>4335</v>
      </c>
      <c r="F2003" s="10" t="s">
        <v>4554</v>
      </c>
      <c r="G2003" s="11">
        <v>15.6</v>
      </c>
    </row>
    <row r="2004" spans="1:7" x14ac:dyDescent="0.3">
      <c r="A2004" s="6" t="str">
        <f t="shared" si="31"/>
        <v>53383016</v>
      </c>
      <c r="B2004" s="29">
        <v>53383016</v>
      </c>
      <c r="C2004" s="30" t="s">
        <v>4552</v>
      </c>
      <c r="D2004" s="31" t="s">
        <v>211</v>
      </c>
      <c r="E2004" s="31" t="s">
        <v>4335</v>
      </c>
      <c r="F2004" s="10" t="s">
        <v>4555</v>
      </c>
      <c r="G2004" s="11">
        <v>31.5</v>
      </c>
    </row>
    <row r="2005" spans="1:7" x14ac:dyDescent="0.3">
      <c r="A2005" s="6" t="str">
        <f t="shared" si="31"/>
        <v>53383019</v>
      </c>
      <c r="B2005" s="29">
        <v>53383019</v>
      </c>
      <c r="C2005" s="30" t="s">
        <v>4552</v>
      </c>
      <c r="D2005" s="31" t="s">
        <v>211</v>
      </c>
      <c r="E2005" s="31" t="s">
        <v>4335</v>
      </c>
      <c r="F2005" s="10" t="s">
        <v>4556</v>
      </c>
      <c r="G2005" s="11">
        <v>10.199999999999999</v>
      </c>
    </row>
    <row r="2006" spans="1:7" x14ac:dyDescent="0.3">
      <c r="A2006" s="6" t="str">
        <f t="shared" si="31"/>
        <v>53383022</v>
      </c>
      <c r="B2006" s="29">
        <v>53383022</v>
      </c>
      <c r="C2006" s="30" t="s">
        <v>4552</v>
      </c>
      <c r="D2006" s="31" t="s">
        <v>211</v>
      </c>
      <c r="E2006" s="31" t="s">
        <v>4335</v>
      </c>
      <c r="F2006" s="10" t="s">
        <v>4557</v>
      </c>
      <c r="G2006" s="11">
        <v>9.1999999999999993</v>
      </c>
    </row>
    <row r="2007" spans="1:7" x14ac:dyDescent="0.3">
      <c r="A2007" s="6" t="str">
        <f t="shared" si="31"/>
        <v>53383318</v>
      </c>
      <c r="B2007" s="29">
        <v>53383318</v>
      </c>
      <c r="C2007" s="30" t="s">
        <v>4552</v>
      </c>
      <c r="D2007" s="31" t="s">
        <v>211</v>
      </c>
      <c r="E2007" s="31" t="s">
        <v>4335</v>
      </c>
      <c r="F2007" s="10" t="s">
        <v>4558</v>
      </c>
      <c r="G2007" s="11">
        <v>25.3</v>
      </c>
    </row>
    <row r="2008" spans="1:7" x14ac:dyDescent="0.3">
      <c r="A2008" s="6" t="str">
        <f t="shared" si="31"/>
        <v>53384028</v>
      </c>
      <c r="B2008" s="29">
        <v>53384028</v>
      </c>
      <c r="C2008" s="30" t="s">
        <v>4559</v>
      </c>
      <c r="D2008" s="31" t="s">
        <v>211</v>
      </c>
      <c r="E2008" s="31" t="s">
        <v>4335</v>
      </c>
      <c r="F2008" s="10" t="s">
        <v>4560</v>
      </c>
      <c r="G2008" s="11">
        <v>11.6</v>
      </c>
    </row>
    <row r="2009" spans="1:7" x14ac:dyDescent="0.3">
      <c r="A2009" s="6" t="str">
        <f t="shared" si="31"/>
        <v>53389008</v>
      </c>
      <c r="B2009" s="29">
        <v>53389008</v>
      </c>
      <c r="C2009" s="30" t="s">
        <v>4561</v>
      </c>
      <c r="D2009" s="31" t="s">
        <v>211</v>
      </c>
      <c r="E2009" s="31" t="s">
        <v>4335</v>
      </c>
      <c r="F2009" s="10" t="s">
        <v>4562</v>
      </c>
      <c r="G2009" s="11">
        <v>15.9</v>
      </c>
    </row>
    <row r="2010" spans="1:7" x14ac:dyDescent="0.3">
      <c r="A2010" s="6" t="str">
        <f t="shared" si="31"/>
        <v>53389010</v>
      </c>
      <c r="B2010" s="29">
        <v>53389010</v>
      </c>
      <c r="C2010" s="30" t="s">
        <v>4561</v>
      </c>
      <c r="D2010" s="31" t="s">
        <v>211</v>
      </c>
      <c r="E2010" s="31" t="s">
        <v>4335</v>
      </c>
      <c r="F2010" s="10" t="s">
        <v>4563</v>
      </c>
      <c r="G2010" s="11">
        <v>8.6</v>
      </c>
    </row>
    <row r="2011" spans="1:7" x14ac:dyDescent="0.3">
      <c r="A2011" s="6" t="str">
        <f t="shared" si="31"/>
        <v>53389012</v>
      </c>
      <c r="B2011" s="29">
        <v>53389012</v>
      </c>
      <c r="C2011" s="30" t="s">
        <v>4561</v>
      </c>
      <c r="D2011" s="31" t="s">
        <v>211</v>
      </c>
      <c r="E2011" s="31" t="s">
        <v>4335</v>
      </c>
      <c r="F2011" s="10" t="s">
        <v>4564</v>
      </c>
      <c r="G2011" s="11">
        <v>8</v>
      </c>
    </row>
    <row r="2012" spans="1:7" x14ac:dyDescent="0.3">
      <c r="A2012" s="6" t="str">
        <f t="shared" si="31"/>
        <v>53389013</v>
      </c>
      <c r="B2012" s="29">
        <v>53389013</v>
      </c>
      <c r="C2012" s="30" t="s">
        <v>4561</v>
      </c>
      <c r="D2012" s="31" t="s">
        <v>211</v>
      </c>
      <c r="E2012" s="31" t="s">
        <v>4335</v>
      </c>
      <c r="F2012" s="10" t="s">
        <v>4565</v>
      </c>
      <c r="G2012" s="11">
        <v>8.4</v>
      </c>
    </row>
    <row r="2013" spans="1:7" x14ac:dyDescent="0.3">
      <c r="A2013" s="6" t="str">
        <f t="shared" si="31"/>
        <v>53389015</v>
      </c>
      <c r="B2013" s="29">
        <v>53389015</v>
      </c>
      <c r="C2013" s="30" t="s">
        <v>4561</v>
      </c>
      <c r="D2013" s="31" t="s">
        <v>211</v>
      </c>
      <c r="E2013" s="31" t="s">
        <v>4335</v>
      </c>
      <c r="F2013" s="10" t="s">
        <v>4566</v>
      </c>
      <c r="G2013" s="11">
        <v>11.7</v>
      </c>
    </row>
    <row r="2014" spans="1:7" x14ac:dyDescent="0.3">
      <c r="A2014" s="6" t="str">
        <f t="shared" si="31"/>
        <v>53389016</v>
      </c>
      <c r="B2014" s="29">
        <v>53389016</v>
      </c>
      <c r="C2014" s="30" t="s">
        <v>4561</v>
      </c>
      <c r="D2014" s="31" t="s">
        <v>211</v>
      </c>
      <c r="E2014" s="31" t="s">
        <v>4335</v>
      </c>
      <c r="F2014" s="10" t="s">
        <v>4567</v>
      </c>
      <c r="G2014" s="11">
        <v>10.5</v>
      </c>
    </row>
    <row r="2015" spans="1:7" x14ac:dyDescent="0.3">
      <c r="A2015" s="6" t="str">
        <f t="shared" si="31"/>
        <v>53401032</v>
      </c>
      <c r="B2015" s="29">
        <v>53401032</v>
      </c>
      <c r="C2015" s="30" t="s">
        <v>4568</v>
      </c>
      <c r="D2015" s="31" t="s">
        <v>211</v>
      </c>
      <c r="E2015" s="31" t="s">
        <v>4335</v>
      </c>
      <c r="F2015" s="10" t="s">
        <v>4569</v>
      </c>
      <c r="G2015" s="11">
        <v>163.30000000000001</v>
      </c>
    </row>
    <row r="2016" spans="1:7" x14ac:dyDescent="0.3">
      <c r="A2016" s="6" t="str">
        <f t="shared" si="31"/>
        <v>53401040</v>
      </c>
      <c r="B2016" s="29">
        <v>53401040</v>
      </c>
      <c r="C2016" s="30" t="s">
        <v>4568</v>
      </c>
      <c r="D2016" s="31" t="s">
        <v>211</v>
      </c>
      <c r="E2016" s="31" t="s">
        <v>4335</v>
      </c>
      <c r="F2016" s="10" t="s">
        <v>4570</v>
      </c>
      <c r="G2016" s="11">
        <v>224.1</v>
      </c>
    </row>
    <row r="2017" spans="1:7" x14ac:dyDescent="0.3">
      <c r="A2017" s="6" t="str">
        <f t="shared" si="31"/>
        <v>53401050</v>
      </c>
      <c r="B2017" s="29">
        <v>53401050</v>
      </c>
      <c r="C2017" s="30" t="s">
        <v>4568</v>
      </c>
      <c r="D2017" s="31" t="s">
        <v>211</v>
      </c>
      <c r="E2017" s="31" t="s">
        <v>4335</v>
      </c>
      <c r="F2017" s="10" t="s">
        <v>4571</v>
      </c>
      <c r="G2017" s="11">
        <v>288.2</v>
      </c>
    </row>
    <row r="2018" spans="1:7" x14ac:dyDescent="0.3">
      <c r="A2018" s="6" t="str">
        <f t="shared" si="31"/>
        <v>53401063</v>
      </c>
      <c r="B2018" s="29">
        <v>53401063</v>
      </c>
      <c r="C2018" s="30" t="s">
        <v>4568</v>
      </c>
      <c r="D2018" s="31" t="s">
        <v>211</v>
      </c>
      <c r="E2018" s="31" t="s">
        <v>4335</v>
      </c>
      <c r="F2018" s="10" t="s">
        <v>4572</v>
      </c>
      <c r="G2018" s="11">
        <v>1027.2</v>
      </c>
    </row>
    <row r="2019" spans="1:7" x14ac:dyDescent="0.3">
      <c r="A2019" s="6" t="str">
        <f t="shared" si="31"/>
        <v>53401116</v>
      </c>
      <c r="B2019" s="29">
        <v>53401116</v>
      </c>
      <c r="C2019" s="30" t="s">
        <v>4568</v>
      </c>
      <c r="D2019" s="31" t="s">
        <v>211</v>
      </c>
      <c r="E2019" s="31" t="s">
        <v>4335</v>
      </c>
      <c r="F2019" s="10" t="s">
        <v>4573</v>
      </c>
      <c r="G2019" s="11">
        <v>100.1</v>
      </c>
    </row>
    <row r="2020" spans="1:7" x14ac:dyDescent="0.3">
      <c r="A2020" s="6" t="str">
        <f t="shared" si="31"/>
        <v>53401120</v>
      </c>
      <c r="B2020" s="29">
        <v>53401120</v>
      </c>
      <c r="C2020" s="30" t="s">
        <v>4568</v>
      </c>
      <c r="D2020" s="31" t="s">
        <v>211</v>
      </c>
      <c r="E2020" s="31" t="s">
        <v>4335</v>
      </c>
      <c r="F2020" s="10" t="s">
        <v>4574</v>
      </c>
      <c r="G2020" s="11">
        <v>105.7</v>
      </c>
    </row>
    <row r="2021" spans="1:7" x14ac:dyDescent="0.3">
      <c r="A2021" s="6" t="str">
        <f t="shared" si="31"/>
        <v>53401125</v>
      </c>
      <c r="B2021" s="29">
        <v>53401125</v>
      </c>
      <c r="C2021" s="30" t="s">
        <v>4568</v>
      </c>
      <c r="D2021" s="31" t="s">
        <v>211</v>
      </c>
      <c r="E2021" s="31" t="s">
        <v>4335</v>
      </c>
      <c r="F2021" s="10" t="s">
        <v>4575</v>
      </c>
      <c r="G2021" s="11">
        <v>152.4</v>
      </c>
    </row>
    <row r="2022" spans="1:7" x14ac:dyDescent="0.3">
      <c r="A2022" s="6" t="str">
        <f t="shared" si="31"/>
        <v>53402010</v>
      </c>
      <c r="B2022" s="29">
        <v>53402010</v>
      </c>
      <c r="C2022" s="30" t="s">
        <v>4576</v>
      </c>
      <c r="D2022" s="31" t="s">
        <v>211</v>
      </c>
      <c r="E2022" s="31" t="s">
        <v>4335</v>
      </c>
      <c r="F2022" s="10" t="s">
        <v>4577</v>
      </c>
      <c r="G2022" s="11">
        <v>242.6</v>
      </c>
    </row>
    <row r="2023" spans="1:7" x14ac:dyDescent="0.3">
      <c r="A2023" s="6" t="str">
        <f t="shared" si="31"/>
        <v>53402032</v>
      </c>
      <c r="B2023" s="29">
        <v>53402032</v>
      </c>
      <c r="C2023" s="30" t="s">
        <v>4578</v>
      </c>
      <c r="D2023" s="31" t="s">
        <v>211</v>
      </c>
      <c r="E2023" s="31" t="s">
        <v>4335</v>
      </c>
      <c r="F2023" s="10" t="s">
        <v>4579</v>
      </c>
      <c r="G2023" s="11">
        <v>153.5</v>
      </c>
    </row>
    <row r="2024" spans="1:7" x14ac:dyDescent="0.3">
      <c r="A2024" s="6" t="str">
        <f t="shared" si="31"/>
        <v>53402040</v>
      </c>
      <c r="B2024" s="29">
        <v>53402040</v>
      </c>
      <c r="C2024" s="30" t="s">
        <v>4578</v>
      </c>
      <c r="D2024" s="31" t="s">
        <v>211</v>
      </c>
      <c r="E2024" s="31" t="s">
        <v>4335</v>
      </c>
      <c r="F2024" s="10" t="s">
        <v>4580</v>
      </c>
      <c r="G2024" s="11">
        <v>212.5</v>
      </c>
    </row>
    <row r="2025" spans="1:7" x14ac:dyDescent="0.3">
      <c r="A2025" s="6" t="str">
        <f t="shared" si="31"/>
        <v>53402050</v>
      </c>
      <c r="B2025" s="29">
        <v>53402050</v>
      </c>
      <c r="C2025" s="30" t="s">
        <v>4578</v>
      </c>
      <c r="D2025" s="31" t="s">
        <v>211</v>
      </c>
      <c r="E2025" s="31" t="s">
        <v>4335</v>
      </c>
      <c r="F2025" s="10" t="s">
        <v>4581</v>
      </c>
      <c r="G2025" s="11">
        <v>267.39999999999998</v>
      </c>
    </row>
    <row r="2026" spans="1:7" x14ac:dyDescent="0.3">
      <c r="A2026" s="6" t="str">
        <f t="shared" si="31"/>
        <v>53402116</v>
      </c>
      <c r="B2026" s="29">
        <v>53402116</v>
      </c>
      <c r="C2026" s="30" t="s">
        <v>4578</v>
      </c>
      <c r="D2026" s="31" t="s">
        <v>211</v>
      </c>
      <c r="E2026" s="31" t="s">
        <v>4335</v>
      </c>
      <c r="F2026" s="10" t="s">
        <v>4582</v>
      </c>
      <c r="G2026" s="11">
        <v>97.7</v>
      </c>
    </row>
    <row r="2027" spans="1:7" x14ac:dyDescent="0.3">
      <c r="A2027" s="6" t="str">
        <f t="shared" si="31"/>
        <v>53402120</v>
      </c>
      <c r="B2027" s="29">
        <v>53402120</v>
      </c>
      <c r="C2027" s="30" t="s">
        <v>4578</v>
      </c>
      <c r="D2027" s="31" t="s">
        <v>211</v>
      </c>
      <c r="E2027" s="31" t="s">
        <v>4335</v>
      </c>
      <c r="F2027" s="10" t="s">
        <v>4583</v>
      </c>
      <c r="G2027" s="11">
        <v>101.7</v>
      </c>
    </row>
    <row r="2028" spans="1:7" x14ac:dyDescent="0.3">
      <c r="A2028" s="6" t="str">
        <f t="shared" si="31"/>
        <v>53402125</v>
      </c>
      <c r="B2028" s="29">
        <v>53402125</v>
      </c>
      <c r="C2028" s="30" t="s">
        <v>4578</v>
      </c>
      <c r="D2028" s="31" t="s">
        <v>211</v>
      </c>
      <c r="E2028" s="31" t="s">
        <v>4335</v>
      </c>
      <c r="F2028" s="10" t="s">
        <v>4584</v>
      </c>
      <c r="G2028" s="11">
        <v>129.19999999999999</v>
      </c>
    </row>
    <row r="2029" spans="1:7" x14ac:dyDescent="0.3">
      <c r="A2029" s="6" t="str">
        <f t="shared" si="31"/>
        <v>53402632</v>
      </c>
      <c r="B2029" s="29">
        <v>53402632</v>
      </c>
      <c r="C2029" s="30" t="s">
        <v>4576</v>
      </c>
      <c r="D2029" s="31" t="s">
        <v>211</v>
      </c>
      <c r="E2029" s="31" t="s">
        <v>4335</v>
      </c>
      <c r="F2029" s="10" t="s">
        <v>4585</v>
      </c>
      <c r="G2029" s="11">
        <v>163.5</v>
      </c>
    </row>
    <row r="2030" spans="1:7" x14ac:dyDescent="0.3">
      <c r="A2030" s="6" t="str">
        <f t="shared" si="31"/>
        <v>53402640</v>
      </c>
      <c r="B2030" s="29">
        <v>53402640</v>
      </c>
      <c r="C2030" s="30" t="s">
        <v>4576</v>
      </c>
      <c r="D2030" s="31" t="s">
        <v>211</v>
      </c>
      <c r="E2030" s="31" t="s">
        <v>4335</v>
      </c>
      <c r="F2030" s="10" t="s">
        <v>4586</v>
      </c>
      <c r="G2030" s="11">
        <v>252.1</v>
      </c>
    </row>
    <row r="2031" spans="1:7" x14ac:dyDescent="0.3">
      <c r="A2031" s="6" t="str">
        <f t="shared" si="31"/>
        <v>53402650</v>
      </c>
      <c r="B2031" s="29">
        <v>53402650</v>
      </c>
      <c r="C2031" s="30" t="s">
        <v>4576</v>
      </c>
      <c r="D2031" s="31" t="s">
        <v>211</v>
      </c>
      <c r="E2031" s="31" t="s">
        <v>4335</v>
      </c>
      <c r="F2031" s="10" t="s">
        <v>4587</v>
      </c>
      <c r="G2031" s="11">
        <v>489.7</v>
      </c>
    </row>
    <row r="2032" spans="1:7" x14ac:dyDescent="0.3">
      <c r="A2032" s="6" t="str">
        <f t="shared" si="31"/>
        <v>53402663</v>
      </c>
      <c r="B2032" s="29">
        <v>53402663</v>
      </c>
      <c r="C2032" s="30" t="s">
        <v>4576</v>
      </c>
      <c r="D2032" s="31" t="s">
        <v>211</v>
      </c>
      <c r="E2032" s="31" t="s">
        <v>4335</v>
      </c>
      <c r="F2032" s="10" t="s">
        <v>4588</v>
      </c>
      <c r="G2032" s="11">
        <v>882.3</v>
      </c>
    </row>
    <row r="2033" spans="1:7" x14ac:dyDescent="0.3">
      <c r="A2033" s="6" t="str">
        <f t="shared" si="31"/>
        <v>53402720</v>
      </c>
      <c r="B2033" s="29">
        <v>53402720</v>
      </c>
      <c r="C2033" s="30" t="s">
        <v>4576</v>
      </c>
      <c r="D2033" s="31" t="s">
        <v>211</v>
      </c>
      <c r="E2033" s="31" t="s">
        <v>4335</v>
      </c>
      <c r="F2033" s="10" t="s">
        <v>4589</v>
      </c>
      <c r="G2033" s="11">
        <v>122</v>
      </c>
    </row>
    <row r="2034" spans="1:7" x14ac:dyDescent="0.3">
      <c r="A2034" s="6" t="str">
        <f t="shared" si="31"/>
        <v>53402725</v>
      </c>
      <c r="B2034" s="29">
        <v>53402725</v>
      </c>
      <c r="C2034" s="30" t="s">
        <v>4576</v>
      </c>
      <c r="D2034" s="31" t="s">
        <v>211</v>
      </c>
      <c r="E2034" s="31" t="s">
        <v>4335</v>
      </c>
      <c r="F2034" s="10" t="s">
        <v>4590</v>
      </c>
      <c r="G2034" s="11">
        <v>141.19999999999999</v>
      </c>
    </row>
    <row r="2035" spans="1:7" x14ac:dyDescent="0.3">
      <c r="A2035" s="6" t="str">
        <f t="shared" si="31"/>
        <v>53403006</v>
      </c>
      <c r="B2035" s="29">
        <v>53403006</v>
      </c>
      <c r="C2035" s="30" t="s">
        <v>4591</v>
      </c>
      <c r="D2035" s="31" t="s">
        <v>211</v>
      </c>
      <c r="E2035" s="31" t="s">
        <v>4335</v>
      </c>
      <c r="F2035" s="10" t="s">
        <v>4592</v>
      </c>
      <c r="G2035" s="11">
        <v>182.5</v>
      </c>
    </row>
    <row r="2036" spans="1:7" x14ac:dyDescent="0.3">
      <c r="A2036" s="6" t="str">
        <f t="shared" si="31"/>
        <v>53403010</v>
      </c>
      <c r="B2036" s="29">
        <v>53403010</v>
      </c>
      <c r="C2036" s="30" t="s">
        <v>4591</v>
      </c>
      <c r="D2036" s="31" t="s">
        <v>211</v>
      </c>
      <c r="E2036" s="31" t="s">
        <v>4335</v>
      </c>
      <c r="F2036" s="10" t="s">
        <v>4593</v>
      </c>
      <c r="G2036" s="11">
        <v>193.8</v>
      </c>
    </row>
    <row r="2037" spans="1:7" x14ac:dyDescent="0.3">
      <c r="A2037" s="6" t="str">
        <f t="shared" si="31"/>
        <v>53403032</v>
      </c>
      <c r="B2037" s="29">
        <v>53403032</v>
      </c>
      <c r="C2037" s="30" t="s">
        <v>4594</v>
      </c>
      <c r="D2037" s="31" t="s">
        <v>211</v>
      </c>
      <c r="E2037" s="31" t="s">
        <v>4335</v>
      </c>
      <c r="F2037" s="10" t="s">
        <v>4595</v>
      </c>
      <c r="G2037" s="11">
        <v>153.6</v>
      </c>
    </row>
    <row r="2038" spans="1:7" x14ac:dyDescent="0.3">
      <c r="A2038" s="6" t="str">
        <f t="shared" si="31"/>
        <v>53403040</v>
      </c>
      <c r="B2038" s="29">
        <v>53403040</v>
      </c>
      <c r="C2038" s="30" t="s">
        <v>4594</v>
      </c>
      <c r="D2038" s="31" t="s">
        <v>211</v>
      </c>
      <c r="E2038" s="31" t="s">
        <v>4335</v>
      </c>
      <c r="F2038" s="10" t="s">
        <v>4596</v>
      </c>
      <c r="G2038" s="11">
        <v>195.7</v>
      </c>
    </row>
    <row r="2039" spans="1:7" x14ac:dyDescent="0.3">
      <c r="A2039" s="6" t="str">
        <f t="shared" si="31"/>
        <v>53403050</v>
      </c>
      <c r="B2039" s="29">
        <v>53403050</v>
      </c>
      <c r="C2039" s="30" t="s">
        <v>4594</v>
      </c>
      <c r="D2039" s="31" t="s">
        <v>211</v>
      </c>
      <c r="E2039" s="31" t="s">
        <v>4335</v>
      </c>
      <c r="F2039" s="10" t="s">
        <v>4597</v>
      </c>
      <c r="G2039" s="11">
        <v>283.3</v>
      </c>
    </row>
    <row r="2040" spans="1:7" x14ac:dyDescent="0.3">
      <c r="A2040" s="6" t="str">
        <f t="shared" si="31"/>
        <v>53403116</v>
      </c>
      <c r="B2040" s="29">
        <v>53403116</v>
      </c>
      <c r="C2040" s="30" t="s">
        <v>4594</v>
      </c>
      <c r="D2040" s="31" t="s">
        <v>211</v>
      </c>
      <c r="E2040" s="31" t="s">
        <v>4335</v>
      </c>
      <c r="F2040" s="10" t="s">
        <v>4598</v>
      </c>
      <c r="G2040" s="11">
        <v>37.5</v>
      </c>
    </row>
    <row r="2041" spans="1:7" x14ac:dyDescent="0.3">
      <c r="A2041" s="6" t="str">
        <f t="shared" si="31"/>
        <v>53403120</v>
      </c>
      <c r="B2041" s="29">
        <v>53403120</v>
      </c>
      <c r="C2041" s="30" t="s">
        <v>4594</v>
      </c>
      <c r="D2041" s="31" t="s">
        <v>211</v>
      </c>
      <c r="E2041" s="31" t="s">
        <v>4335</v>
      </c>
      <c r="F2041" s="10" t="s">
        <v>4599</v>
      </c>
      <c r="G2041" s="11">
        <v>81.099999999999994</v>
      </c>
    </row>
    <row r="2042" spans="1:7" x14ac:dyDescent="0.3">
      <c r="A2042" s="6" t="str">
        <f t="shared" si="31"/>
        <v>53403125</v>
      </c>
      <c r="B2042" s="29">
        <v>53403125</v>
      </c>
      <c r="C2042" s="30" t="s">
        <v>4594</v>
      </c>
      <c r="D2042" s="31" t="s">
        <v>211</v>
      </c>
      <c r="E2042" s="31" t="s">
        <v>4335</v>
      </c>
      <c r="F2042" s="10" t="s">
        <v>4600</v>
      </c>
      <c r="G2042" s="11">
        <v>130.1</v>
      </c>
    </row>
    <row r="2043" spans="1:7" x14ac:dyDescent="0.3">
      <c r="A2043" s="6" t="str">
        <f t="shared" si="31"/>
        <v>53403240</v>
      </c>
      <c r="B2043" s="29">
        <v>53403240</v>
      </c>
      <c r="C2043" s="30" t="s">
        <v>4601</v>
      </c>
      <c r="D2043" s="31" t="s">
        <v>211</v>
      </c>
      <c r="E2043" s="31" t="s">
        <v>4335</v>
      </c>
      <c r="F2043" s="10" t="s">
        <v>4602</v>
      </c>
      <c r="G2043" s="11">
        <v>304.7</v>
      </c>
    </row>
    <row r="2044" spans="1:7" x14ac:dyDescent="0.3">
      <c r="A2044" s="6" t="str">
        <f t="shared" si="31"/>
        <v>53403632</v>
      </c>
      <c r="B2044" s="29">
        <v>53403632</v>
      </c>
      <c r="C2044" s="30" t="s">
        <v>4591</v>
      </c>
      <c r="D2044" s="31" t="s">
        <v>211</v>
      </c>
      <c r="E2044" s="31" t="s">
        <v>4335</v>
      </c>
      <c r="F2044" s="10" t="s">
        <v>4603</v>
      </c>
      <c r="G2044" s="11">
        <v>124.6</v>
      </c>
    </row>
    <row r="2045" spans="1:7" x14ac:dyDescent="0.3">
      <c r="A2045" s="6" t="str">
        <f t="shared" si="31"/>
        <v>53403640</v>
      </c>
      <c r="B2045" s="29">
        <v>53403640</v>
      </c>
      <c r="C2045" s="30" t="s">
        <v>4591</v>
      </c>
      <c r="D2045" s="31" t="s">
        <v>211</v>
      </c>
      <c r="E2045" s="31" t="s">
        <v>4335</v>
      </c>
      <c r="F2045" s="10" t="s">
        <v>4604</v>
      </c>
      <c r="G2045" s="11">
        <v>165</v>
      </c>
    </row>
    <row r="2046" spans="1:7" x14ac:dyDescent="0.3">
      <c r="A2046" s="6" t="str">
        <f t="shared" si="31"/>
        <v>53403650</v>
      </c>
      <c r="B2046" s="29">
        <v>53403650</v>
      </c>
      <c r="C2046" s="30" t="s">
        <v>4591</v>
      </c>
      <c r="D2046" s="31" t="s">
        <v>211</v>
      </c>
      <c r="E2046" s="31" t="s">
        <v>4335</v>
      </c>
      <c r="F2046" s="10" t="s">
        <v>4605</v>
      </c>
      <c r="G2046" s="11">
        <v>283.39999999999998</v>
      </c>
    </row>
    <row r="2047" spans="1:7" x14ac:dyDescent="0.3">
      <c r="A2047" s="6" t="str">
        <f t="shared" si="31"/>
        <v>53403663</v>
      </c>
      <c r="B2047" s="29">
        <v>53403663</v>
      </c>
      <c r="C2047" s="30" t="s">
        <v>4591</v>
      </c>
      <c r="D2047" s="31" t="s">
        <v>211</v>
      </c>
      <c r="E2047" s="31" t="s">
        <v>4335</v>
      </c>
      <c r="F2047" s="10" t="s">
        <v>4606</v>
      </c>
      <c r="G2047" s="11">
        <v>664.3</v>
      </c>
    </row>
    <row r="2048" spans="1:7" x14ac:dyDescent="0.3">
      <c r="A2048" s="6" t="str">
        <f t="shared" si="31"/>
        <v>53403720</v>
      </c>
      <c r="B2048" s="29">
        <v>53403720</v>
      </c>
      <c r="C2048" s="30" t="s">
        <v>4591</v>
      </c>
      <c r="D2048" s="31" t="s">
        <v>211</v>
      </c>
      <c r="E2048" s="31" t="s">
        <v>4335</v>
      </c>
      <c r="F2048" s="10" t="s">
        <v>4607</v>
      </c>
      <c r="G2048" s="11">
        <v>77.5</v>
      </c>
    </row>
    <row r="2049" spans="1:7" x14ac:dyDescent="0.3">
      <c r="A2049" s="6" t="str">
        <f t="shared" si="31"/>
        <v>53403725</v>
      </c>
      <c r="B2049" s="29">
        <v>53403725</v>
      </c>
      <c r="C2049" s="30" t="s">
        <v>4591</v>
      </c>
      <c r="D2049" s="31" t="s">
        <v>211</v>
      </c>
      <c r="E2049" s="31" t="s">
        <v>4335</v>
      </c>
      <c r="F2049" s="10" t="s">
        <v>4608</v>
      </c>
      <c r="G2049" s="11">
        <v>121</v>
      </c>
    </row>
    <row r="2050" spans="1:7" x14ac:dyDescent="0.3">
      <c r="A2050" s="6" t="str">
        <f t="shared" ref="A2050:A2113" si="32">SUBSTITUTE(SUBSTITUTE(SUBSTITUTE(B2050,"-",""),".","")," ","")</f>
        <v>53404032</v>
      </c>
      <c r="B2050" s="29">
        <v>53404032</v>
      </c>
      <c r="C2050" s="30" t="s">
        <v>4609</v>
      </c>
      <c r="D2050" s="31" t="s">
        <v>211</v>
      </c>
      <c r="E2050" s="31" t="s">
        <v>4335</v>
      </c>
      <c r="F2050" s="10" t="s">
        <v>4610</v>
      </c>
      <c r="G2050" s="11">
        <v>195.6</v>
      </c>
    </row>
    <row r="2051" spans="1:7" x14ac:dyDescent="0.3">
      <c r="A2051" s="6" t="str">
        <f t="shared" si="32"/>
        <v>53404040</v>
      </c>
      <c r="B2051" s="29">
        <v>53404040</v>
      </c>
      <c r="C2051" s="30" t="s">
        <v>4609</v>
      </c>
      <c r="D2051" s="31" t="s">
        <v>211</v>
      </c>
      <c r="E2051" s="31" t="s">
        <v>4335</v>
      </c>
      <c r="F2051" s="10" t="s">
        <v>4611</v>
      </c>
      <c r="G2051" s="11">
        <v>233.4</v>
      </c>
    </row>
    <row r="2052" spans="1:7" x14ac:dyDescent="0.3">
      <c r="A2052" s="6" t="str">
        <f t="shared" si="32"/>
        <v>53404050</v>
      </c>
      <c r="B2052" s="29">
        <v>53404050</v>
      </c>
      <c r="C2052" s="30" t="s">
        <v>4609</v>
      </c>
      <c r="D2052" s="31" t="s">
        <v>211</v>
      </c>
      <c r="E2052" s="31" t="s">
        <v>4335</v>
      </c>
      <c r="F2052" s="10" t="s">
        <v>4612</v>
      </c>
      <c r="G2052" s="11">
        <v>354.2</v>
      </c>
    </row>
    <row r="2053" spans="1:7" x14ac:dyDescent="0.3">
      <c r="A2053" s="6" t="str">
        <f t="shared" si="32"/>
        <v>53404063</v>
      </c>
      <c r="B2053" s="29">
        <v>53404063</v>
      </c>
      <c r="C2053" s="30" t="s">
        <v>4609</v>
      </c>
      <c r="D2053" s="31" t="s">
        <v>211</v>
      </c>
      <c r="E2053" s="31" t="s">
        <v>4335</v>
      </c>
      <c r="F2053" s="10" t="s">
        <v>4613</v>
      </c>
      <c r="G2053" s="11">
        <v>1306.0999999999999</v>
      </c>
    </row>
    <row r="2054" spans="1:7" x14ac:dyDescent="0.3">
      <c r="A2054" s="6" t="str">
        <f t="shared" si="32"/>
        <v>53404116</v>
      </c>
      <c r="B2054" s="29">
        <v>53404116</v>
      </c>
      <c r="C2054" s="30" t="s">
        <v>4609</v>
      </c>
      <c r="D2054" s="31" t="s">
        <v>211</v>
      </c>
      <c r="E2054" s="31" t="s">
        <v>4335</v>
      </c>
      <c r="F2054" s="10" t="s">
        <v>4614</v>
      </c>
      <c r="G2054" s="11">
        <v>152.9</v>
      </c>
    </row>
    <row r="2055" spans="1:7" x14ac:dyDescent="0.3">
      <c r="A2055" s="6" t="str">
        <f t="shared" si="32"/>
        <v>53404120</v>
      </c>
      <c r="B2055" s="29">
        <v>53404120</v>
      </c>
      <c r="C2055" s="30" t="s">
        <v>4609</v>
      </c>
      <c r="D2055" s="31" t="s">
        <v>211</v>
      </c>
      <c r="E2055" s="31" t="s">
        <v>4335</v>
      </c>
      <c r="F2055" s="10" t="s">
        <v>4615</v>
      </c>
      <c r="G2055" s="11">
        <v>138.4</v>
      </c>
    </row>
    <row r="2056" spans="1:7" x14ac:dyDescent="0.3">
      <c r="A2056" s="6" t="str">
        <f t="shared" si="32"/>
        <v>53404125</v>
      </c>
      <c r="B2056" s="29">
        <v>53404125</v>
      </c>
      <c r="C2056" s="30" t="s">
        <v>4609</v>
      </c>
      <c r="D2056" s="31" t="s">
        <v>211</v>
      </c>
      <c r="E2056" s="31" t="s">
        <v>4335</v>
      </c>
      <c r="F2056" s="10" t="s">
        <v>4616</v>
      </c>
      <c r="G2056" s="11">
        <v>153.4</v>
      </c>
    </row>
    <row r="2057" spans="1:7" x14ac:dyDescent="0.3">
      <c r="A2057" s="6" t="str">
        <f t="shared" si="32"/>
        <v>53405032</v>
      </c>
      <c r="B2057" s="29">
        <v>53405032</v>
      </c>
      <c r="C2057" s="30" t="s">
        <v>4617</v>
      </c>
      <c r="D2057" s="31" t="s">
        <v>211</v>
      </c>
      <c r="E2057" s="31" t="s">
        <v>4335</v>
      </c>
      <c r="F2057" s="10" t="s">
        <v>4618</v>
      </c>
      <c r="G2057" s="11">
        <v>183.9</v>
      </c>
    </row>
    <row r="2058" spans="1:7" x14ac:dyDescent="0.3">
      <c r="A2058" s="6" t="str">
        <f t="shared" si="32"/>
        <v>53405040</v>
      </c>
      <c r="B2058" s="29">
        <v>53405040</v>
      </c>
      <c r="C2058" s="30" t="s">
        <v>4617</v>
      </c>
      <c r="D2058" s="31" t="s">
        <v>211</v>
      </c>
      <c r="E2058" s="31" t="s">
        <v>4335</v>
      </c>
      <c r="F2058" s="10" t="s">
        <v>4619</v>
      </c>
      <c r="G2058" s="11">
        <v>223.9</v>
      </c>
    </row>
    <row r="2059" spans="1:7" x14ac:dyDescent="0.3">
      <c r="A2059" s="6" t="str">
        <f t="shared" si="32"/>
        <v>53405050</v>
      </c>
      <c r="B2059" s="29">
        <v>53405050</v>
      </c>
      <c r="C2059" s="30" t="s">
        <v>4617</v>
      </c>
      <c r="D2059" s="31" t="s">
        <v>211</v>
      </c>
      <c r="E2059" s="31" t="s">
        <v>4335</v>
      </c>
      <c r="F2059" s="10" t="s">
        <v>4620</v>
      </c>
      <c r="G2059" s="11">
        <v>340.7</v>
      </c>
    </row>
    <row r="2060" spans="1:7" x14ac:dyDescent="0.3">
      <c r="A2060" s="6" t="str">
        <f t="shared" si="32"/>
        <v>53405063</v>
      </c>
      <c r="B2060" s="29">
        <v>53405063</v>
      </c>
      <c r="C2060" s="30" t="s">
        <v>4617</v>
      </c>
      <c r="D2060" s="31" t="s">
        <v>211</v>
      </c>
      <c r="E2060" s="31" t="s">
        <v>4335</v>
      </c>
      <c r="F2060" s="10" t="s">
        <v>4621</v>
      </c>
      <c r="G2060" s="11">
        <v>2871.1</v>
      </c>
    </row>
    <row r="2061" spans="1:7" x14ac:dyDescent="0.3">
      <c r="A2061" s="6" t="str">
        <f t="shared" si="32"/>
        <v>53405116</v>
      </c>
      <c r="B2061" s="29">
        <v>53405116</v>
      </c>
      <c r="C2061" s="30" t="s">
        <v>4617</v>
      </c>
      <c r="D2061" s="31" t="s">
        <v>211</v>
      </c>
      <c r="E2061" s="31" t="s">
        <v>4335</v>
      </c>
      <c r="F2061" s="10" t="s">
        <v>4622</v>
      </c>
      <c r="G2061" s="11">
        <v>153.30000000000001</v>
      </c>
    </row>
    <row r="2062" spans="1:7" x14ac:dyDescent="0.3">
      <c r="A2062" s="6" t="str">
        <f t="shared" si="32"/>
        <v>53405120</v>
      </c>
      <c r="B2062" s="29">
        <v>53405120</v>
      </c>
      <c r="C2062" s="30" t="s">
        <v>4617</v>
      </c>
      <c r="D2062" s="31" t="s">
        <v>211</v>
      </c>
      <c r="E2062" s="31" t="s">
        <v>4335</v>
      </c>
      <c r="F2062" s="10" t="s">
        <v>4623</v>
      </c>
      <c r="G2062" s="11">
        <v>137.1</v>
      </c>
    </row>
    <row r="2063" spans="1:7" x14ac:dyDescent="0.3">
      <c r="A2063" s="6" t="str">
        <f t="shared" si="32"/>
        <v>53405125</v>
      </c>
      <c r="B2063" s="29">
        <v>53405125</v>
      </c>
      <c r="C2063" s="30" t="s">
        <v>4617</v>
      </c>
      <c r="D2063" s="31" t="s">
        <v>211</v>
      </c>
      <c r="E2063" s="31" t="s">
        <v>4335</v>
      </c>
      <c r="F2063" s="10" t="s">
        <v>4624</v>
      </c>
      <c r="G2063" s="11">
        <v>131.1</v>
      </c>
    </row>
    <row r="2064" spans="1:7" x14ac:dyDescent="0.3">
      <c r="A2064" s="6" t="str">
        <f t="shared" si="32"/>
        <v>53406006</v>
      </c>
      <c r="B2064" s="29">
        <v>53406006</v>
      </c>
      <c r="C2064" s="30" t="s">
        <v>4625</v>
      </c>
      <c r="D2064" s="31" t="s">
        <v>211</v>
      </c>
      <c r="E2064" s="31" t="s">
        <v>4335</v>
      </c>
      <c r="F2064" s="10" t="s">
        <v>4626</v>
      </c>
      <c r="G2064" s="11">
        <v>259.5</v>
      </c>
    </row>
    <row r="2065" spans="1:7" x14ac:dyDescent="0.3">
      <c r="A2065" s="6" t="str">
        <f t="shared" si="32"/>
        <v>53406007</v>
      </c>
      <c r="B2065" s="29">
        <v>53406007</v>
      </c>
      <c r="C2065" s="30" t="s">
        <v>4625</v>
      </c>
      <c r="D2065" s="31" t="s">
        <v>211</v>
      </c>
      <c r="E2065" s="31" t="s">
        <v>4335</v>
      </c>
      <c r="F2065" s="10" t="s">
        <v>4627</v>
      </c>
      <c r="G2065" s="11">
        <v>206</v>
      </c>
    </row>
    <row r="2066" spans="1:7" x14ac:dyDescent="0.3">
      <c r="A2066" s="6" t="str">
        <f t="shared" si="32"/>
        <v>53406010</v>
      </c>
      <c r="B2066" s="29">
        <v>53406010</v>
      </c>
      <c r="C2066" s="30" t="s">
        <v>4625</v>
      </c>
      <c r="D2066" s="31" t="s">
        <v>211</v>
      </c>
      <c r="E2066" s="31" t="s">
        <v>4335</v>
      </c>
      <c r="F2066" s="10" t="s">
        <v>4628</v>
      </c>
      <c r="G2066" s="11">
        <v>257.10000000000002</v>
      </c>
    </row>
    <row r="2067" spans="1:7" x14ac:dyDescent="0.3">
      <c r="A2067" s="6" t="str">
        <f t="shared" si="32"/>
        <v>53406011</v>
      </c>
      <c r="B2067" s="29">
        <v>53406011</v>
      </c>
      <c r="C2067" s="30" t="s">
        <v>4625</v>
      </c>
      <c r="D2067" s="31" t="s">
        <v>211</v>
      </c>
      <c r="E2067" s="31" t="s">
        <v>4335</v>
      </c>
      <c r="F2067" s="10" t="s">
        <v>4629</v>
      </c>
      <c r="G2067" s="11">
        <v>340.5</v>
      </c>
    </row>
    <row r="2068" spans="1:7" x14ac:dyDescent="0.3">
      <c r="A2068" s="6" t="str">
        <f t="shared" si="32"/>
        <v>53406032</v>
      </c>
      <c r="B2068" s="29">
        <v>53406032</v>
      </c>
      <c r="C2068" s="30" t="s">
        <v>4630</v>
      </c>
      <c r="D2068" s="31" t="s">
        <v>211</v>
      </c>
      <c r="E2068" s="31" t="s">
        <v>4335</v>
      </c>
      <c r="F2068" s="10" t="s">
        <v>4631</v>
      </c>
      <c r="G2068" s="11">
        <v>220</v>
      </c>
    </row>
    <row r="2069" spans="1:7" x14ac:dyDescent="0.3">
      <c r="A2069" s="6" t="str">
        <f t="shared" si="32"/>
        <v>53406040</v>
      </c>
      <c r="B2069" s="29">
        <v>53406040</v>
      </c>
      <c r="C2069" s="30" t="s">
        <v>4630</v>
      </c>
      <c r="D2069" s="31" t="s">
        <v>211</v>
      </c>
      <c r="E2069" s="31" t="s">
        <v>4335</v>
      </c>
      <c r="F2069" s="10" t="s">
        <v>4632</v>
      </c>
      <c r="G2069" s="11">
        <v>394.9</v>
      </c>
    </row>
    <row r="2070" spans="1:7" x14ac:dyDescent="0.3">
      <c r="A2070" s="6" t="str">
        <f t="shared" si="32"/>
        <v>53406050</v>
      </c>
      <c r="B2070" s="29">
        <v>53406050</v>
      </c>
      <c r="C2070" s="30" t="s">
        <v>4630</v>
      </c>
      <c r="D2070" s="31" t="s">
        <v>211</v>
      </c>
      <c r="E2070" s="31" t="s">
        <v>4335</v>
      </c>
      <c r="F2070" s="10" t="s">
        <v>4633</v>
      </c>
      <c r="G2070" s="11">
        <v>807.6</v>
      </c>
    </row>
    <row r="2071" spans="1:7" x14ac:dyDescent="0.3">
      <c r="A2071" s="6" t="str">
        <f t="shared" si="32"/>
        <v>53406116</v>
      </c>
      <c r="B2071" s="29">
        <v>53406116</v>
      </c>
      <c r="C2071" s="30" t="s">
        <v>4630</v>
      </c>
      <c r="D2071" s="31" t="s">
        <v>211</v>
      </c>
      <c r="E2071" s="31" t="s">
        <v>4335</v>
      </c>
      <c r="F2071" s="10" t="s">
        <v>4634</v>
      </c>
      <c r="G2071" s="11">
        <v>161.6</v>
      </c>
    </row>
    <row r="2072" spans="1:7" x14ac:dyDescent="0.3">
      <c r="A2072" s="6" t="str">
        <f t="shared" si="32"/>
        <v>53406120</v>
      </c>
      <c r="B2072" s="29">
        <v>53406120</v>
      </c>
      <c r="C2072" s="30" t="s">
        <v>4630</v>
      </c>
      <c r="D2072" s="31" t="s">
        <v>211</v>
      </c>
      <c r="E2072" s="31" t="s">
        <v>4335</v>
      </c>
      <c r="F2072" s="10" t="s">
        <v>4635</v>
      </c>
      <c r="G2072" s="11">
        <v>166.3</v>
      </c>
    </row>
    <row r="2073" spans="1:7" x14ac:dyDescent="0.3">
      <c r="A2073" s="6" t="str">
        <f t="shared" si="32"/>
        <v>53406125</v>
      </c>
      <c r="B2073" s="29">
        <v>53406125</v>
      </c>
      <c r="C2073" s="30" t="s">
        <v>4630</v>
      </c>
      <c r="D2073" s="31" t="s">
        <v>211</v>
      </c>
      <c r="E2073" s="31" t="s">
        <v>4335</v>
      </c>
      <c r="F2073" s="10" t="s">
        <v>4636</v>
      </c>
      <c r="G2073" s="11">
        <v>173.1</v>
      </c>
    </row>
    <row r="2074" spans="1:7" x14ac:dyDescent="0.3">
      <c r="A2074" s="6" t="str">
        <f t="shared" si="32"/>
        <v>53406232</v>
      </c>
      <c r="B2074" s="29">
        <v>53406232</v>
      </c>
      <c r="C2074" s="30" t="s">
        <v>4637</v>
      </c>
      <c r="D2074" s="31" t="s">
        <v>211</v>
      </c>
      <c r="E2074" s="31" t="s">
        <v>4335</v>
      </c>
      <c r="F2074" s="10" t="s">
        <v>4638</v>
      </c>
      <c r="G2074" s="11">
        <v>436.6</v>
      </c>
    </row>
    <row r="2075" spans="1:7" x14ac:dyDescent="0.3">
      <c r="A2075" s="6" t="str">
        <f t="shared" si="32"/>
        <v>53406240</v>
      </c>
      <c r="B2075" s="29">
        <v>53406240</v>
      </c>
      <c r="C2075" s="30" t="s">
        <v>4637</v>
      </c>
      <c r="D2075" s="31" t="s">
        <v>211</v>
      </c>
      <c r="E2075" s="31" t="s">
        <v>4335</v>
      </c>
      <c r="F2075" s="10" t="s">
        <v>4639</v>
      </c>
      <c r="G2075" s="11">
        <v>348.5</v>
      </c>
    </row>
    <row r="2076" spans="1:7" x14ac:dyDescent="0.3">
      <c r="A2076" s="6" t="str">
        <f t="shared" si="32"/>
        <v>53406663</v>
      </c>
      <c r="B2076" s="29">
        <v>53406663</v>
      </c>
      <c r="C2076" s="30" t="s">
        <v>4625</v>
      </c>
      <c r="D2076" s="31" t="s">
        <v>211</v>
      </c>
      <c r="E2076" s="31" t="s">
        <v>4335</v>
      </c>
      <c r="F2076" s="10" t="s">
        <v>4640</v>
      </c>
      <c r="G2076" s="11">
        <v>1280.0999999999999</v>
      </c>
    </row>
    <row r="2077" spans="1:7" x14ac:dyDescent="0.3">
      <c r="A2077" s="6" t="str">
        <f t="shared" si="32"/>
        <v>53410032</v>
      </c>
      <c r="B2077" s="29">
        <v>53410032</v>
      </c>
      <c r="C2077" s="30" t="s">
        <v>4641</v>
      </c>
      <c r="D2077" s="31" t="s">
        <v>211</v>
      </c>
      <c r="E2077" s="31" t="s">
        <v>4335</v>
      </c>
      <c r="F2077" s="10" t="s">
        <v>4642</v>
      </c>
      <c r="G2077" s="11">
        <v>248.7</v>
      </c>
    </row>
    <row r="2078" spans="1:7" x14ac:dyDescent="0.3">
      <c r="A2078" s="6" t="str">
        <f t="shared" si="32"/>
        <v>53410040</v>
      </c>
      <c r="B2078" s="29">
        <v>53410040</v>
      </c>
      <c r="C2078" s="30" t="s">
        <v>4641</v>
      </c>
      <c r="D2078" s="31" t="s">
        <v>211</v>
      </c>
      <c r="E2078" s="31" t="s">
        <v>4335</v>
      </c>
      <c r="F2078" s="10" t="s">
        <v>4643</v>
      </c>
      <c r="G2078" s="11">
        <v>313.3</v>
      </c>
    </row>
    <row r="2079" spans="1:7" x14ac:dyDescent="0.3">
      <c r="A2079" s="6" t="str">
        <f t="shared" si="32"/>
        <v>53410050</v>
      </c>
      <c r="B2079" s="29">
        <v>53410050</v>
      </c>
      <c r="C2079" s="30" t="s">
        <v>4641</v>
      </c>
      <c r="D2079" s="31" t="s">
        <v>211</v>
      </c>
      <c r="E2079" s="31" t="s">
        <v>4335</v>
      </c>
      <c r="F2079" s="10" t="s">
        <v>4644</v>
      </c>
      <c r="G2079" s="11">
        <v>557.9</v>
      </c>
    </row>
    <row r="2080" spans="1:7" x14ac:dyDescent="0.3">
      <c r="A2080" s="6" t="str">
        <f t="shared" si="32"/>
        <v>53410062</v>
      </c>
      <c r="B2080" s="29">
        <v>53410062</v>
      </c>
      <c r="C2080" s="30" t="s">
        <v>4641</v>
      </c>
      <c r="D2080" s="31" t="s">
        <v>211</v>
      </c>
      <c r="E2080" s="31" t="s">
        <v>4335</v>
      </c>
      <c r="F2080" s="10" t="s">
        <v>4645</v>
      </c>
      <c r="G2080" s="11">
        <v>463.7</v>
      </c>
    </row>
    <row r="2081" spans="1:7" x14ac:dyDescent="0.3">
      <c r="A2081" s="6" t="str">
        <f t="shared" si="32"/>
        <v>53410063</v>
      </c>
      <c r="B2081" s="29">
        <v>53410063</v>
      </c>
      <c r="C2081" s="30" t="s">
        <v>4641</v>
      </c>
      <c r="D2081" s="31" t="s">
        <v>211</v>
      </c>
      <c r="E2081" s="31" t="s">
        <v>4335</v>
      </c>
      <c r="F2081" s="10" t="s">
        <v>4646</v>
      </c>
      <c r="G2081" s="11">
        <v>1662.5</v>
      </c>
    </row>
    <row r="2082" spans="1:7" x14ac:dyDescent="0.3">
      <c r="A2082" s="6" t="str">
        <f t="shared" si="32"/>
        <v>53410079</v>
      </c>
      <c r="B2082" s="29">
        <v>53410079</v>
      </c>
      <c r="C2082" s="30" t="s">
        <v>4641</v>
      </c>
      <c r="D2082" s="31" t="s">
        <v>211</v>
      </c>
      <c r="E2082" s="31" t="s">
        <v>4335</v>
      </c>
      <c r="F2082" s="10" t="s">
        <v>4647</v>
      </c>
      <c r="G2082" s="11">
        <v>849.5</v>
      </c>
    </row>
    <row r="2083" spans="1:7" x14ac:dyDescent="0.3">
      <c r="A2083" s="6" t="str">
        <f t="shared" si="32"/>
        <v>53410093</v>
      </c>
      <c r="B2083" s="29">
        <v>53410093</v>
      </c>
      <c r="C2083" s="30" t="s">
        <v>4641</v>
      </c>
      <c r="D2083" s="31" t="s">
        <v>211</v>
      </c>
      <c r="E2083" s="31" t="s">
        <v>4335</v>
      </c>
      <c r="F2083" s="10" t="s">
        <v>4648</v>
      </c>
      <c r="G2083" s="11">
        <v>1341.5</v>
      </c>
    </row>
    <row r="2084" spans="1:7" x14ac:dyDescent="0.3">
      <c r="A2084" s="6" t="str">
        <f t="shared" si="32"/>
        <v>53410116</v>
      </c>
      <c r="B2084" s="29">
        <v>53410116</v>
      </c>
      <c r="C2084" s="30" t="s">
        <v>4641</v>
      </c>
      <c r="D2084" s="31" t="s">
        <v>211</v>
      </c>
      <c r="E2084" s="31" t="s">
        <v>4335</v>
      </c>
      <c r="F2084" s="10" t="s">
        <v>4649</v>
      </c>
      <c r="G2084" s="11">
        <v>146.6</v>
      </c>
    </row>
    <row r="2085" spans="1:7" x14ac:dyDescent="0.3">
      <c r="A2085" s="6" t="str">
        <f t="shared" si="32"/>
        <v>53410120</v>
      </c>
      <c r="B2085" s="29">
        <v>53410120</v>
      </c>
      <c r="C2085" s="30" t="s">
        <v>4641</v>
      </c>
      <c r="D2085" s="31" t="s">
        <v>211</v>
      </c>
      <c r="E2085" s="31" t="s">
        <v>4335</v>
      </c>
      <c r="F2085" s="10" t="s">
        <v>4650</v>
      </c>
      <c r="G2085" s="11">
        <v>150.4</v>
      </c>
    </row>
    <row r="2086" spans="1:7" x14ac:dyDescent="0.3">
      <c r="A2086" s="6" t="str">
        <f t="shared" si="32"/>
        <v>53410125</v>
      </c>
      <c r="B2086" s="29">
        <v>53410125</v>
      </c>
      <c r="C2086" s="30" t="s">
        <v>4641</v>
      </c>
      <c r="D2086" s="31" t="s">
        <v>211</v>
      </c>
      <c r="E2086" s="31" t="s">
        <v>4335</v>
      </c>
      <c r="F2086" s="10" t="s">
        <v>4651</v>
      </c>
      <c r="G2086" s="11">
        <v>191.5</v>
      </c>
    </row>
    <row r="2087" spans="1:7" x14ac:dyDescent="0.3">
      <c r="A2087" s="6" t="str">
        <f t="shared" si="32"/>
        <v>53415032</v>
      </c>
      <c r="B2087" s="29">
        <v>53415032</v>
      </c>
      <c r="C2087" s="30" t="s">
        <v>4652</v>
      </c>
      <c r="D2087" s="31" t="s">
        <v>211</v>
      </c>
      <c r="E2087" s="31" t="s">
        <v>4335</v>
      </c>
      <c r="F2087" s="10" t="s">
        <v>4653</v>
      </c>
      <c r="G2087" s="11">
        <v>239.9</v>
      </c>
    </row>
    <row r="2088" spans="1:7" x14ac:dyDescent="0.3">
      <c r="A2088" s="6" t="str">
        <f t="shared" si="32"/>
        <v>53415040</v>
      </c>
      <c r="B2088" s="29">
        <v>53415040</v>
      </c>
      <c r="C2088" s="30" t="s">
        <v>4652</v>
      </c>
      <c r="D2088" s="31" t="s">
        <v>211</v>
      </c>
      <c r="E2088" s="31" t="s">
        <v>4335</v>
      </c>
      <c r="F2088" s="10" t="s">
        <v>4654</v>
      </c>
      <c r="G2088" s="11">
        <v>297.89999999999998</v>
      </c>
    </row>
    <row r="2089" spans="1:7" x14ac:dyDescent="0.3">
      <c r="A2089" s="6" t="str">
        <f t="shared" si="32"/>
        <v>53415050</v>
      </c>
      <c r="B2089" s="29">
        <v>53415050</v>
      </c>
      <c r="C2089" s="30" t="s">
        <v>4652</v>
      </c>
      <c r="D2089" s="31" t="s">
        <v>211</v>
      </c>
      <c r="E2089" s="31" t="s">
        <v>4335</v>
      </c>
      <c r="F2089" s="10" t="s">
        <v>4655</v>
      </c>
      <c r="G2089" s="11">
        <v>544.4</v>
      </c>
    </row>
    <row r="2090" spans="1:7" x14ac:dyDescent="0.3">
      <c r="A2090" s="6" t="str">
        <f t="shared" si="32"/>
        <v>53415063</v>
      </c>
      <c r="B2090" s="29">
        <v>53415063</v>
      </c>
      <c r="C2090" s="30" t="s">
        <v>4652</v>
      </c>
      <c r="D2090" s="31" t="s">
        <v>211</v>
      </c>
      <c r="E2090" s="31" t="s">
        <v>4335</v>
      </c>
      <c r="F2090" s="10" t="s">
        <v>4656</v>
      </c>
      <c r="G2090" s="11">
        <v>2506.6999999999998</v>
      </c>
    </row>
    <row r="2091" spans="1:7" x14ac:dyDescent="0.3">
      <c r="A2091" s="6" t="str">
        <f t="shared" si="32"/>
        <v>53415125</v>
      </c>
      <c r="B2091" s="29">
        <v>53415125</v>
      </c>
      <c r="C2091" s="30" t="s">
        <v>4652</v>
      </c>
      <c r="D2091" s="31" t="s">
        <v>211</v>
      </c>
      <c r="E2091" s="31" t="s">
        <v>4335</v>
      </c>
      <c r="F2091" s="10" t="s">
        <v>4657</v>
      </c>
      <c r="G2091" s="11">
        <v>192.6</v>
      </c>
    </row>
    <row r="2092" spans="1:7" x14ac:dyDescent="0.3">
      <c r="A2092" s="6" t="str">
        <f t="shared" si="32"/>
        <v>53418716</v>
      </c>
      <c r="B2092" s="29">
        <v>53418716</v>
      </c>
      <c r="C2092" s="30" t="s">
        <v>4658</v>
      </c>
      <c r="D2092" s="31" t="s">
        <v>211</v>
      </c>
      <c r="E2092" s="31" t="s">
        <v>4335</v>
      </c>
      <c r="F2092" s="10" t="s">
        <v>4659</v>
      </c>
      <c r="G2092" s="11">
        <v>231.1</v>
      </c>
    </row>
    <row r="2093" spans="1:7" x14ac:dyDescent="0.3">
      <c r="A2093" s="6" t="str">
        <f t="shared" si="32"/>
        <v>53418720</v>
      </c>
      <c r="B2093" s="29">
        <v>53418720</v>
      </c>
      <c r="C2093" s="30" t="s">
        <v>4658</v>
      </c>
      <c r="D2093" s="31" t="s">
        <v>211</v>
      </c>
      <c r="E2093" s="31" t="s">
        <v>4335</v>
      </c>
      <c r="F2093" s="10" t="s">
        <v>4660</v>
      </c>
      <c r="G2093" s="11">
        <v>153.4</v>
      </c>
    </row>
    <row r="2094" spans="1:7" x14ac:dyDescent="0.3">
      <c r="A2094" s="6" t="str">
        <f t="shared" si="32"/>
        <v>53418725</v>
      </c>
      <c r="B2094" s="29">
        <v>53418725</v>
      </c>
      <c r="C2094" s="30" t="s">
        <v>4658</v>
      </c>
      <c r="D2094" s="31" t="s">
        <v>211</v>
      </c>
      <c r="E2094" s="31" t="s">
        <v>4335</v>
      </c>
      <c r="F2094" s="10" t="s">
        <v>4661</v>
      </c>
      <c r="G2094" s="11">
        <v>195.7</v>
      </c>
    </row>
    <row r="2095" spans="1:7" x14ac:dyDescent="0.3">
      <c r="A2095" s="6" t="str">
        <f t="shared" si="32"/>
        <v>53420032</v>
      </c>
      <c r="B2095" s="29">
        <v>53420032</v>
      </c>
      <c r="C2095" s="30" t="s">
        <v>4662</v>
      </c>
      <c r="D2095" s="31" t="s">
        <v>211</v>
      </c>
      <c r="E2095" s="31" t="s">
        <v>4335</v>
      </c>
      <c r="F2095" s="10" t="s">
        <v>4663</v>
      </c>
      <c r="G2095" s="11">
        <v>9.6999999999999993</v>
      </c>
    </row>
    <row r="2096" spans="1:7" x14ac:dyDescent="0.3">
      <c r="A2096" s="6" t="str">
        <f t="shared" si="32"/>
        <v>53420040</v>
      </c>
      <c r="B2096" s="29">
        <v>53420040</v>
      </c>
      <c r="C2096" s="30" t="s">
        <v>4662</v>
      </c>
      <c r="D2096" s="31" t="s">
        <v>211</v>
      </c>
      <c r="E2096" s="31" t="s">
        <v>4335</v>
      </c>
      <c r="F2096" s="10" t="s">
        <v>4664</v>
      </c>
      <c r="G2096" s="11">
        <v>11.4</v>
      </c>
    </row>
    <row r="2097" spans="1:7" x14ac:dyDescent="0.3">
      <c r="A2097" s="6" t="str">
        <f t="shared" si="32"/>
        <v>53420050</v>
      </c>
      <c r="B2097" s="29">
        <v>53420050</v>
      </c>
      <c r="C2097" s="30" t="s">
        <v>4662</v>
      </c>
      <c r="D2097" s="31" t="s">
        <v>211</v>
      </c>
      <c r="E2097" s="31" t="s">
        <v>4335</v>
      </c>
      <c r="F2097" s="10" t="s">
        <v>4665</v>
      </c>
      <c r="G2097" s="11">
        <v>14.9</v>
      </c>
    </row>
    <row r="2098" spans="1:7" x14ac:dyDescent="0.3">
      <c r="A2098" s="6" t="str">
        <f t="shared" si="32"/>
        <v>53420325</v>
      </c>
      <c r="B2098" s="29">
        <v>53420325</v>
      </c>
      <c r="C2098" s="30" t="s">
        <v>4662</v>
      </c>
      <c r="D2098" s="31" t="s">
        <v>211</v>
      </c>
      <c r="E2098" s="31" t="s">
        <v>4335</v>
      </c>
      <c r="F2098" s="10" t="s">
        <v>4666</v>
      </c>
      <c r="G2098" s="11">
        <v>15.1</v>
      </c>
    </row>
    <row r="2099" spans="1:7" x14ac:dyDescent="0.3">
      <c r="A2099" s="6" t="str">
        <f t="shared" si="32"/>
        <v>53420332</v>
      </c>
      <c r="B2099" s="29">
        <v>53420332</v>
      </c>
      <c r="C2099" s="30" t="s">
        <v>4662</v>
      </c>
      <c r="D2099" s="31" t="s">
        <v>211</v>
      </c>
      <c r="E2099" s="31" t="s">
        <v>4335</v>
      </c>
      <c r="F2099" s="10" t="s">
        <v>4667</v>
      </c>
      <c r="G2099" s="11">
        <v>11</v>
      </c>
    </row>
    <row r="2100" spans="1:7" x14ac:dyDescent="0.3">
      <c r="A2100" s="6" t="str">
        <f t="shared" si="32"/>
        <v>53420340</v>
      </c>
      <c r="B2100" s="29">
        <v>53420340</v>
      </c>
      <c r="C2100" s="30" t="s">
        <v>4662</v>
      </c>
      <c r="D2100" s="31" t="s">
        <v>211</v>
      </c>
      <c r="E2100" s="31" t="s">
        <v>4335</v>
      </c>
      <c r="F2100" s="10" t="s">
        <v>4668</v>
      </c>
      <c r="G2100" s="11">
        <v>12.8</v>
      </c>
    </row>
    <row r="2101" spans="1:7" x14ac:dyDescent="0.3">
      <c r="A2101" s="6" t="str">
        <f t="shared" si="32"/>
        <v>53423032</v>
      </c>
      <c r="B2101" s="29">
        <v>53423032</v>
      </c>
      <c r="C2101" s="30" t="s">
        <v>4669</v>
      </c>
      <c r="D2101" s="31" t="s">
        <v>211</v>
      </c>
      <c r="E2101" s="31" t="s">
        <v>4335</v>
      </c>
      <c r="F2101" s="10" t="s">
        <v>4670</v>
      </c>
      <c r="G2101" s="11">
        <v>746</v>
      </c>
    </row>
    <row r="2102" spans="1:7" x14ac:dyDescent="0.3">
      <c r="A2102" s="6" t="str">
        <f t="shared" si="32"/>
        <v>53423040</v>
      </c>
      <c r="B2102" s="29">
        <v>53423040</v>
      </c>
      <c r="C2102" s="30" t="s">
        <v>4669</v>
      </c>
      <c r="D2102" s="31" t="s">
        <v>211</v>
      </c>
      <c r="E2102" s="31" t="s">
        <v>4335</v>
      </c>
      <c r="F2102" s="10" t="s">
        <v>4671</v>
      </c>
      <c r="G2102" s="11">
        <v>939.3</v>
      </c>
    </row>
    <row r="2103" spans="1:7" x14ac:dyDescent="0.3">
      <c r="A2103" s="6" t="str">
        <f t="shared" si="32"/>
        <v>53423050</v>
      </c>
      <c r="B2103" s="29">
        <v>53423050</v>
      </c>
      <c r="C2103" s="30" t="s">
        <v>4669</v>
      </c>
      <c r="D2103" s="31" t="s">
        <v>211</v>
      </c>
      <c r="E2103" s="31" t="s">
        <v>4335</v>
      </c>
      <c r="F2103" s="10" t="s">
        <v>4672</v>
      </c>
      <c r="G2103" s="11">
        <v>1482.4</v>
      </c>
    </row>
    <row r="2104" spans="1:7" x14ac:dyDescent="0.3">
      <c r="A2104" s="6" t="str">
        <f t="shared" si="32"/>
        <v>53423063</v>
      </c>
      <c r="B2104" s="29">
        <v>53423063</v>
      </c>
      <c r="C2104" s="30" t="s">
        <v>4669</v>
      </c>
      <c r="D2104" s="31" t="s">
        <v>211</v>
      </c>
      <c r="E2104" s="31" t="s">
        <v>4335</v>
      </c>
      <c r="F2104" s="10" t="s">
        <v>4673</v>
      </c>
      <c r="G2104" s="11">
        <v>2667.5</v>
      </c>
    </row>
    <row r="2105" spans="1:7" x14ac:dyDescent="0.3">
      <c r="A2105" s="6" t="str">
        <f t="shared" si="32"/>
        <v>53425016</v>
      </c>
      <c r="B2105" s="29">
        <v>53425016</v>
      </c>
      <c r="C2105" s="30" t="s">
        <v>4674</v>
      </c>
      <c r="D2105" s="31" t="s">
        <v>211</v>
      </c>
      <c r="E2105" s="31" t="s">
        <v>4335</v>
      </c>
      <c r="F2105" s="10" t="s">
        <v>4675</v>
      </c>
      <c r="G2105" s="11">
        <v>80.2</v>
      </c>
    </row>
    <row r="2106" spans="1:7" x14ac:dyDescent="0.3">
      <c r="A2106" s="6" t="str">
        <f t="shared" si="32"/>
        <v>53425020</v>
      </c>
      <c r="B2106" s="29">
        <v>53425020</v>
      </c>
      <c r="C2106" s="30" t="s">
        <v>4674</v>
      </c>
      <c r="D2106" s="31" t="s">
        <v>211</v>
      </c>
      <c r="E2106" s="31" t="s">
        <v>4335</v>
      </c>
      <c r="F2106" s="10" t="s">
        <v>4676</v>
      </c>
      <c r="G2106" s="11">
        <v>94</v>
      </c>
    </row>
    <row r="2107" spans="1:7" x14ac:dyDescent="0.3">
      <c r="A2107" s="6" t="str">
        <f t="shared" si="32"/>
        <v>53425025</v>
      </c>
      <c r="B2107" s="29">
        <v>53425025</v>
      </c>
      <c r="C2107" s="30" t="s">
        <v>4674</v>
      </c>
      <c r="D2107" s="31" t="s">
        <v>211</v>
      </c>
      <c r="E2107" s="31" t="s">
        <v>4335</v>
      </c>
      <c r="F2107" s="10" t="s">
        <v>4677</v>
      </c>
      <c r="G2107" s="11">
        <v>108.9</v>
      </c>
    </row>
    <row r="2108" spans="1:7" x14ac:dyDescent="0.3">
      <c r="A2108" s="6" t="str">
        <f t="shared" si="32"/>
        <v>53425032</v>
      </c>
      <c r="B2108" s="29">
        <v>53425032</v>
      </c>
      <c r="C2108" s="30" t="s">
        <v>4674</v>
      </c>
      <c r="D2108" s="31" t="s">
        <v>211</v>
      </c>
      <c r="E2108" s="31" t="s">
        <v>4335</v>
      </c>
      <c r="F2108" s="10" t="s">
        <v>4678</v>
      </c>
      <c r="G2108" s="11">
        <v>146.1</v>
      </c>
    </row>
    <row r="2109" spans="1:7" x14ac:dyDescent="0.3">
      <c r="A2109" s="6" t="str">
        <f t="shared" si="32"/>
        <v>53425040</v>
      </c>
      <c r="B2109" s="29">
        <v>53425040</v>
      </c>
      <c r="C2109" s="30" t="s">
        <v>4674</v>
      </c>
      <c r="D2109" s="31" t="s">
        <v>211</v>
      </c>
      <c r="E2109" s="31" t="s">
        <v>4335</v>
      </c>
      <c r="F2109" s="10" t="s">
        <v>4679</v>
      </c>
      <c r="G2109" s="11">
        <v>198.8</v>
      </c>
    </row>
    <row r="2110" spans="1:7" x14ac:dyDescent="0.3">
      <c r="A2110" s="6" t="str">
        <f t="shared" si="32"/>
        <v>53425050</v>
      </c>
      <c r="B2110" s="29">
        <v>53425050</v>
      </c>
      <c r="C2110" s="30" t="s">
        <v>4674</v>
      </c>
      <c r="D2110" s="31" t="s">
        <v>211</v>
      </c>
      <c r="E2110" s="31" t="s">
        <v>4335</v>
      </c>
      <c r="F2110" s="10" t="s">
        <v>4680</v>
      </c>
      <c r="G2110" s="11">
        <v>496.5</v>
      </c>
    </row>
    <row r="2111" spans="1:7" x14ac:dyDescent="0.3">
      <c r="A2111" s="6" t="str">
        <f t="shared" si="32"/>
        <v>53426016</v>
      </c>
      <c r="B2111" s="29">
        <v>53426016</v>
      </c>
      <c r="C2111" s="30" t="s">
        <v>4681</v>
      </c>
      <c r="D2111" s="31" t="s">
        <v>211</v>
      </c>
      <c r="E2111" s="31" t="s">
        <v>4335</v>
      </c>
      <c r="F2111" s="10" t="s">
        <v>4682</v>
      </c>
      <c r="G2111" s="11">
        <v>86.4</v>
      </c>
    </row>
    <row r="2112" spans="1:7" x14ac:dyDescent="0.3">
      <c r="A2112" s="6" t="str">
        <f t="shared" si="32"/>
        <v>53426020</v>
      </c>
      <c r="B2112" s="29">
        <v>53426020</v>
      </c>
      <c r="C2112" s="30" t="s">
        <v>4681</v>
      </c>
      <c r="D2112" s="31" t="s">
        <v>211</v>
      </c>
      <c r="E2112" s="31" t="s">
        <v>4335</v>
      </c>
      <c r="F2112" s="10" t="s">
        <v>4683</v>
      </c>
      <c r="G2112" s="11">
        <v>100.1</v>
      </c>
    </row>
    <row r="2113" spans="1:7" x14ac:dyDescent="0.3">
      <c r="A2113" s="6" t="str">
        <f t="shared" si="32"/>
        <v>53426025</v>
      </c>
      <c r="B2113" s="29">
        <v>53426025</v>
      </c>
      <c r="C2113" s="30" t="s">
        <v>4681</v>
      </c>
      <c r="D2113" s="31" t="s">
        <v>211</v>
      </c>
      <c r="E2113" s="31" t="s">
        <v>4335</v>
      </c>
      <c r="F2113" s="10" t="s">
        <v>4684</v>
      </c>
      <c r="G2113" s="11">
        <v>119.5</v>
      </c>
    </row>
    <row r="2114" spans="1:7" x14ac:dyDescent="0.3">
      <c r="A2114" s="6" t="str">
        <f t="shared" ref="A2114:A2177" si="33">SUBSTITUTE(SUBSTITUTE(SUBSTITUTE(B2114,"-",""),".","")," ","")</f>
        <v>53426032</v>
      </c>
      <c r="B2114" s="29">
        <v>53426032</v>
      </c>
      <c r="C2114" s="30" t="s">
        <v>4681</v>
      </c>
      <c r="D2114" s="31" t="s">
        <v>211</v>
      </c>
      <c r="E2114" s="31" t="s">
        <v>4335</v>
      </c>
      <c r="F2114" s="10" t="s">
        <v>4685</v>
      </c>
      <c r="G2114" s="11">
        <v>158.9</v>
      </c>
    </row>
    <row r="2115" spans="1:7" x14ac:dyDescent="0.3">
      <c r="A2115" s="6" t="str">
        <f t="shared" si="33"/>
        <v>53426040</v>
      </c>
      <c r="B2115" s="29">
        <v>53426040</v>
      </c>
      <c r="C2115" s="30" t="s">
        <v>4681</v>
      </c>
      <c r="D2115" s="31" t="s">
        <v>211</v>
      </c>
      <c r="E2115" s="31" t="s">
        <v>4335</v>
      </c>
      <c r="F2115" s="10" t="s">
        <v>4686</v>
      </c>
      <c r="G2115" s="11">
        <v>216.2</v>
      </c>
    </row>
    <row r="2116" spans="1:7" x14ac:dyDescent="0.3">
      <c r="A2116" s="6" t="str">
        <f t="shared" si="33"/>
        <v>53426050</v>
      </c>
      <c r="B2116" s="29">
        <v>53426050</v>
      </c>
      <c r="C2116" s="30" t="s">
        <v>4681</v>
      </c>
      <c r="D2116" s="31" t="s">
        <v>211</v>
      </c>
      <c r="E2116" s="31" t="s">
        <v>4335</v>
      </c>
      <c r="F2116" s="10" t="s">
        <v>4687</v>
      </c>
      <c r="G2116" s="11">
        <v>516.79999999999995</v>
      </c>
    </row>
    <row r="2117" spans="1:7" x14ac:dyDescent="0.3">
      <c r="A2117" s="6" t="str">
        <f t="shared" si="33"/>
        <v>53427016</v>
      </c>
      <c r="B2117" s="29">
        <v>53427016</v>
      </c>
      <c r="C2117" s="30" t="s">
        <v>4688</v>
      </c>
      <c r="D2117" s="31" t="s">
        <v>211</v>
      </c>
      <c r="E2117" s="31" t="s">
        <v>4335</v>
      </c>
      <c r="F2117" s="10" t="s">
        <v>4689</v>
      </c>
      <c r="G2117" s="11">
        <v>125.6</v>
      </c>
    </row>
    <row r="2118" spans="1:7" x14ac:dyDescent="0.3">
      <c r="A2118" s="6" t="str">
        <f t="shared" si="33"/>
        <v>53427020</v>
      </c>
      <c r="B2118" s="29">
        <v>53427020</v>
      </c>
      <c r="C2118" s="30" t="s">
        <v>4688</v>
      </c>
      <c r="D2118" s="31" t="s">
        <v>211</v>
      </c>
      <c r="E2118" s="31" t="s">
        <v>4335</v>
      </c>
      <c r="F2118" s="10" t="s">
        <v>4690</v>
      </c>
      <c r="G2118" s="11">
        <v>209.7</v>
      </c>
    </row>
    <row r="2119" spans="1:7" x14ac:dyDescent="0.3">
      <c r="A2119" s="6" t="str">
        <f t="shared" si="33"/>
        <v>53427025</v>
      </c>
      <c r="B2119" s="29">
        <v>53427025</v>
      </c>
      <c r="C2119" s="30" t="s">
        <v>4688</v>
      </c>
      <c r="D2119" s="31" t="s">
        <v>211</v>
      </c>
      <c r="E2119" s="31" t="s">
        <v>4335</v>
      </c>
      <c r="F2119" s="10" t="s">
        <v>4691</v>
      </c>
      <c r="G2119" s="11">
        <v>259.89999999999998</v>
      </c>
    </row>
    <row r="2120" spans="1:7" x14ac:dyDescent="0.3">
      <c r="A2120" s="6" t="str">
        <f t="shared" si="33"/>
        <v>53427032</v>
      </c>
      <c r="B2120" s="29">
        <v>53427032</v>
      </c>
      <c r="C2120" s="30" t="s">
        <v>4688</v>
      </c>
      <c r="D2120" s="31" t="s">
        <v>211</v>
      </c>
      <c r="E2120" s="31" t="s">
        <v>4335</v>
      </c>
      <c r="F2120" s="10" t="s">
        <v>4692</v>
      </c>
      <c r="G2120" s="11">
        <v>360.2</v>
      </c>
    </row>
    <row r="2121" spans="1:7" x14ac:dyDescent="0.3">
      <c r="A2121" s="6" t="str">
        <f t="shared" si="33"/>
        <v>53427040</v>
      </c>
      <c r="B2121" s="29">
        <v>53427040</v>
      </c>
      <c r="C2121" s="30" t="s">
        <v>4688</v>
      </c>
      <c r="D2121" s="31" t="s">
        <v>211</v>
      </c>
      <c r="E2121" s="31" t="s">
        <v>4335</v>
      </c>
      <c r="F2121" s="10" t="s">
        <v>4693</v>
      </c>
      <c r="G2121" s="11">
        <v>715.6</v>
      </c>
    </row>
    <row r="2122" spans="1:7" x14ac:dyDescent="0.3">
      <c r="A2122" s="6" t="str">
        <f t="shared" si="33"/>
        <v>53431016</v>
      </c>
      <c r="B2122" s="29">
        <v>53431016</v>
      </c>
      <c r="C2122" s="30" t="s">
        <v>4694</v>
      </c>
      <c r="D2122" s="31" t="s">
        <v>211</v>
      </c>
      <c r="E2122" s="31" t="s">
        <v>4335</v>
      </c>
      <c r="F2122" s="10" t="s">
        <v>4695</v>
      </c>
      <c r="G2122" s="11">
        <v>6.2</v>
      </c>
    </row>
    <row r="2123" spans="1:7" x14ac:dyDescent="0.3">
      <c r="A2123" s="6" t="str">
        <f t="shared" si="33"/>
        <v>53431020</v>
      </c>
      <c r="B2123" s="29">
        <v>53431020</v>
      </c>
      <c r="C2123" s="30" t="s">
        <v>4694</v>
      </c>
      <c r="D2123" s="31" t="s">
        <v>211</v>
      </c>
      <c r="E2123" s="31" t="s">
        <v>4335</v>
      </c>
      <c r="F2123" s="10" t="s">
        <v>4696</v>
      </c>
      <c r="G2123" s="11">
        <v>7.1</v>
      </c>
    </row>
    <row r="2124" spans="1:7" x14ac:dyDescent="0.3">
      <c r="A2124" s="6" t="str">
        <f t="shared" si="33"/>
        <v>53431025</v>
      </c>
      <c r="B2124" s="29">
        <v>53431025</v>
      </c>
      <c r="C2124" s="30" t="s">
        <v>4694</v>
      </c>
      <c r="D2124" s="31" t="s">
        <v>211</v>
      </c>
      <c r="E2124" s="31" t="s">
        <v>4335</v>
      </c>
      <c r="F2124" s="10" t="s">
        <v>4697</v>
      </c>
      <c r="G2124" s="11">
        <v>9.6999999999999993</v>
      </c>
    </row>
    <row r="2125" spans="1:7" x14ac:dyDescent="0.3">
      <c r="A2125" s="6" t="str">
        <f t="shared" si="33"/>
        <v>53431032</v>
      </c>
      <c r="B2125" s="29">
        <v>53431032</v>
      </c>
      <c r="C2125" s="30" t="s">
        <v>4694</v>
      </c>
      <c r="D2125" s="31" t="s">
        <v>211</v>
      </c>
      <c r="E2125" s="31" t="s">
        <v>4335</v>
      </c>
      <c r="F2125" s="10" t="s">
        <v>4698</v>
      </c>
      <c r="G2125" s="11">
        <v>13.6</v>
      </c>
    </row>
    <row r="2126" spans="1:7" x14ac:dyDescent="0.3">
      <c r="A2126" s="6" t="str">
        <f t="shared" si="33"/>
        <v>53431040</v>
      </c>
      <c r="B2126" s="29">
        <v>53431040</v>
      </c>
      <c r="C2126" s="30" t="s">
        <v>4694</v>
      </c>
      <c r="D2126" s="31" t="s">
        <v>211</v>
      </c>
      <c r="E2126" s="31" t="s">
        <v>4335</v>
      </c>
      <c r="F2126" s="10" t="s">
        <v>4699</v>
      </c>
      <c r="G2126" s="11">
        <v>21.7</v>
      </c>
    </row>
    <row r="2127" spans="1:7" x14ac:dyDescent="0.3">
      <c r="A2127" s="6" t="str">
        <f t="shared" si="33"/>
        <v>53431050</v>
      </c>
      <c r="B2127" s="29">
        <v>53431050</v>
      </c>
      <c r="C2127" s="30" t="s">
        <v>4694</v>
      </c>
      <c r="D2127" s="31" t="s">
        <v>211</v>
      </c>
      <c r="E2127" s="31" t="s">
        <v>4335</v>
      </c>
      <c r="F2127" s="10" t="s">
        <v>4700</v>
      </c>
      <c r="G2127" s="11">
        <v>24.4</v>
      </c>
    </row>
    <row r="2128" spans="1:7" x14ac:dyDescent="0.3">
      <c r="A2128" s="6" t="str">
        <f t="shared" si="33"/>
        <v>53431063</v>
      </c>
      <c r="B2128" s="29">
        <v>53431063</v>
      </c>
      <c r="C2128" s="30" t="s">
        <v>4694</v>
      </c>
      <c r="D2128" s="31" t="s">
        <v>211</v>
      </c>
      <c r="E2128" s="31" t="s">
        <v>4335</v>
      </c>
      <c r="F2128" s="10" t="s">
        <v>4701</v>
      </c>
      <c r="G2128" s="11">
        <v>301.10000000000002</v>
      </c>
    </row>
    <row r="2129" spans="1:7" x14ac:dyDescent="0.3">
      <c r="A2129" s="6" t="str">
        <f t="shared" si="33"/>
        <v>53431632</v>
      </c>
      <c r="B2129" s="29">
        <v>53431632</v>
      </c>
      <c r="C2129" s="30" t="s">
        <v>4702</v>
      </c>
      <c r="D2129" s="31" t="s">
        <v>211</v>
      </c>
      <c r="E2129" s="31" t="s">
        <v>4335</v>
      </c>
      <c r="F2129" s="10" t="s">
        <v>4703</v>
      </c>
      <c r="G2129" s="11">
        <v>240.3</v>
      </c>
    </row>
    <row r="2130" spans="1:7" x14ac:dyDescent="0.3">
      <c r="A2130" s="6" t="str">
        <f t="shared" si="33"/>
        <v>53499020</v>
      </c>
      <c r="B2130" s="29">
        <v>53499020</v>
      </c>
      <c r="C2130" s="30" t="s">
        <v>4704</v>
      </c>
      <c r="D2130" s="31" t="s">
        <v>211</v>
      </c>
      <c r="E2130" s="31" t="s">
        <v>4335</v>
      </c>
      <c r="F2130" s="10" t="s">
        <v>4705</v>
      </c>
      <c r="G2130" s="11">
        <v>422.1</v>
      </c>
    </row>
    <row r="2131" spans="1:7" x14ac:dyDescent="0.3">
      <c r="A2131" s="6" t="str">
        <f t="shared" si="33"/>
        <v>53499032</v>
      </c>
      <c r="B2131" s="29">
        <v>53499032</v>
      </c>
      <c r="C2131" s="30" t="s">
        <v>4704</v>
      </c>
      <c r="D2131" s="31" t="s">
        <v>211</v>
      </c>
      <c r="E2131" s="31" t="s">
        <v>4335</v>
      </c>
      <c r="F2131" s="10" t="s">
        <v>4706</v>
      </c>
      <c r="G2131" s="11">
        <v>243.1</v>
      </c>
    </row>
    <row r="2132" spans="1:7" x14ac:dyDescent="0.3">
      <c r="A2132" s="6" t="str">
        <f t="shared" si="33"/>
        <v>53499050</v>
      </c>
      <c r="B2132" s="29">
        <v>53499050</v>
      </c>
      <c r="C2132" s="30" t="s">
        <v>4704</v>
      </c>
      <c r="D2132" s="31" t="s">
        <v>211</v>
      </c>
      <c r="E2132" s="31" t="s">
        <v>4335</v>
      </c>
      <c r="F2132" s="10" t="s">
        <v>4707</v>
      </c>
      <c r="G2132" s="11">
        <v>337.6</v>
      </c>
    </row>
    <row r="2133" spans="1:7" x14ac:dyDescent="0.3">
      <c r="A2133" s="6" t="str">
        <f t="shared" si="33"/>
        <v>53500040</v>
      </c>
      <c r="B2133" s="29">
        <v>53500040</v>
      </c>
      <c r="C2133" s="30" t="s">
        <v>4708</v>
      </c>
      <c r="D2133" s="31" t="s">
        <v>211</v>
      </c>
      <c r="E2133" s="31" t="s">
        <v>4335</v>
      </c>
      <c r="F2133" s="10" t="s">
        <v>4709</v>
      </c>
      <c r="G2133" s="11">
        <v>741.6</v>
      </c>
    </row>
    <row r="2134" spans="1:7" x14ac:dyDescent="0.3">
      <c r="A2134" s="6" t="str">
        <f t="shared" si="33"/>
        <v>53500050</v>
      </c>
      <c r="B2134" s="29">
        <v>53500050</v>
      </c>
      <c r="C2134" s="30" t="s">
        <v>4708</v>
      </c>
      <c r="D2134" s="31" t="s">
        <v>211</v>
      </c>
      <c r="E2134" s="31" t="s">
        <v>4335</v>
      </c>
      <c r="F2134" s="10" t="s">
        <v>4710</v>
      </c>
      <c r="G2134" s="11">
        <v>969.6</v>
      </c>
    </row>
    <row r="2135" spans="1:7" x14ac:dyDescent="0.3">
      <c r="A2135" s="6" t="str">
        <f t="shared" si="33"/>
        <v>53500340</v>
      </c>
      <c r="B2135" s="29">
        <v>53500340</v>
      </c>
      <c r="C2135" s="30" t="s">
        <v>4708</v>
      </c>
      <c r="D2135" s="31" t="s">
        <v>211</v>
      </c>
      <c r="E2135" s="31" t="s">
        <v>4335</v>
      </c>
      <c r="F2135" s="10" t="s">
        <v>4711</v>
      </c>
      <c r="G2135" s="11">
        <v>748.7</v>
      </c>
    </row>
    <row r="2136" spans="1:7" x14ac:dyDescent="0.3">
      <c r="A2136" s="6" t="str">
        <f t="shared" si="33"/>
        <v>5351432</v>
      </c>
      <c r="B2136" s="7">
        <v>5351432</v>
      </c>
      <c r="C2136" s="8" t="s">
        <v>4712</v>
      </c>
      <c r="D2136" s="9" t="s">
        <v>519</v>
      </c>
      <c r="E2136" s="9" t="s">
        <v>1060</v>
      </c>
      <c r="F2136" s="10" t="s">
        <v>4713</v>
      </c>
      <c r="G2136" s="11">
        <v>514.20000000000005</v>
      </c>
    </row>
    <row r="2137" spans="1:7" x14ac:dyDescent="0.3">
      <c r="A2137" s="6" t="str">
        <f t="shared" si="33"/>
        <v>5351434</v>
      </c>
      <c r="B2137" s="7">
        <v>5351434</v>
      </c>
      <c r="C2137" s="8" t="s">
        <v>4714</v>
      </c>
      <c r="D2137" s="9" t="s">
        <v>519</v>
      </c>
      <c r="E2137" s="9" t="s">
        <v>1060</v>
      </c>
      <c r="F2137" s="10" t="s">
        <v>4715</v>
      </c>
      <c r="G2137" s="11">
        <v>492.6</v>
      </c>
    </row>
    <row r="2138" spans="1:7" x14ac:dyDescent="0.3">
      <c r="A2138" s="6" t="str">
        <f t="shared" si="33"/>
        <v>5351436</v>
      </c>
      <c r="B2138" s="7">
        <v>5351436</v>
      </c>
      <c r="C2138" s="8" t="s">
        <v>4716</v>
      </c>
      <c r="D2138" s="9" t="s">
        <v>519</v>
      </c>
      <c r="E2138" s="9" t="s">
        <v>1060</v>
      </c>
      <c r="F2138" s="10" t="s">
        <v>4717</v>
      </c>
      <c r="G2138" s="11">
        <v>724.4</v>
      </c>
    </row>
    <row r="2139" spans="1:7" x14ac:dyDescent="0.3">
      <c r="A2139" s="6" t="str">
        <f t="shared" si="33"/>
        <v>5351442</v>
      </c>
      <c r="B2139" s="7" t="s">
        <v>4718</v>
      </c>
      <c r="C2139" s="8" t="s">
        <v>4719</v>
      </c>
      <c r="D2139" s="9" t="s">
        <v>519</v>
      </c>
      <c r="E2139" s="9" t="s">
        <v>1518</v>
      </c>
      <c r="F2139" s="10" t="s">
        <v>4720</v>
      </c>
      <c r="G2139" s="11">
        <v>116.6</v>
      </c>
    </row>
    <row r="2140" spans="1:7" x14ac:dyDescent="0.3">
      <c r="A2140" s="13" t="str">
        <f t="shared" si="33"/>
        <v>5351444</v>
      </c>
      <c r="B2140" s="14" t="s">
        <v>4721</v>
      </c>
      <c r="C2140" s="15" t="s">
        <v>4722</v>
      </c>
      <c r="D2140" s="17" t="s">
        <v>519</v>
      </c>
      <c r="E2140" s="9" t="s">
        <v>9</v>
      </c>
      <c r="F2140" s="16"/>
      <c r="G2140" s="11">
        <v>320.3</v>
      </c>
    </row>
    <row r="2141" spans="1:7" x14ac:dyDescent="0.3">
      <c r="A2141" s="6" t="str">
        <f t="shared" si="33"/>
        <v>5351454</v>
      </c>
      <c r="B2141" s="7" t="s">
        <v>4723</v>
      </c>
      <c r="C2141" s="8" t="s">
        <v>4724</v>
      </c>
      <c r="D2141" s="9" t="s">
        <v>519</v>
      </c>
      <c r="E2141" s="9" t="s">
        <v>1518</v>
      </c>
      <c r="F2141" s="10" t="s">
        <v>4725</v>
      </c>
      <c r="G2141" s="11">
        <v>170.4</v>
      </c>
    </row>
    <row r="2142" spans="1:7" x14ac:dyDescent="0.3">
      <c r="A2142" s="6" t="str">
        <f t="shared" si="33"/>
        <v>5351485</v>
      </c>
      <c r="B2142" s="7" t="s">
        <v>4726</v>
      </c>
      <c r="C2142" s="8" t="s">
        <v>4727</v>
      </c>
      <c r="D2142" s="9" t="s">
        <v>519</v>
      </c>
      <c r="E2142" s="9" t="s">
        <v>1518</v>
      </c>
      <c r="F2142" s="10"/>
      <c r="G2142" s="11">
        <v>153.5</v>
      </c>
    </row>
    <row r="2143" spans="1:7" x14ac:dyDescent="0.3">
      <c r="A2143" s="6" t="str">
        <f t="shared" si="33"/>
        <v>5351487</v>
      </c>
      <c r="B2143" s="7" t="s">
        <v>4728</v>
      </c>
      <c r="C2143" s="8" t="s">
        <v>4729</v>
      </c>
      <c r="D2143" s="9" t="s">
        <v>519</v>
      </c>
      <c r="E2143" s="9" t="s">
        <v>1518</v>
      </c>
      <c r="F2143" s="10"/>
      <c r="G2143" s="11">
        <v>256.3</v>
      </c>
    </row>
    <row r="2144" spans="1:7" x14ac:dyDescent="0.3">
      <c r="A2144" s="13" t="str">
        <f t="shared" si="33"/>
        <v>53601320</v>
      </c>
      <c r="B2144" s="14" t="s">
        <v>4730</v>
      </c>
      <c r="C2144" s="15" t="s">
        <v>4731</v>
      </c>
      <c r="D2144" s="17" t="s">
        <v>211</v>
      </c>
      <c r="E2144" s="31" t="s">
        <v>4335</v>
      </c>
      <c r="F2144" s="16" t="s">
        <v>4732</v>
      </c>
      <c r="G2144" s="11">
        <v>84.3</v>
      </c>
    </row>
    <row r="2145" spans="1:7" x14ac:dyDescent="0.3">
      <c r="A2145" s="13" t="str">
        <f t="shared" si="33"/>
        <v>53602618</v>
      </c>
      <c r="B2145" s="14" t="s">
        <v>4733</v>
      </c>
      <c r="C2145" s="15" t="s">
        <v>4734</v>
      </c>
      <c r="D2145" s="17" t="s">
        <v>211</v>
      </c>
      <c r="E2145" s="31" t="s">
        <v>4335</v>
      </c>
      <c r="F2145" s="16" t="s">
        <v>4735</v>
      </c>
      <c r="G2145" s="11">
        <v>64.599999999999994</v>
      </c>
    </row>
    <row r="2146" spans="1:7" x14ac:dyDescent="0.3">
      <c r="A2146" s="13" t="str">
        <f t="shared" si="33"/>
        <v>53603318</v>
      </c>
      <c r="B2146" s="14" t="s">
        <v>4736</v>
      </c>
      <c r="C2146" s="15" t="s">
        <v>4734</v>
      </c>
      <c r="D2146" s="17" t="s">
        <v>211</v>
      </c>
      <c r="E2146" s="31" t="s">
        <v>4335</v>
      </c>
      <c r="F2146" s="16" t="s">
        <v>4737</v>
      </c>
      <c r="G2146" s="11">
        <v>61.7</v>
      </c>
    </row>
    <row r="2147" spans="1:7" x14ac:dyDescent="0.3">
      <c r="A2147" s="13" t="str">
        <f t="shared" si="33"/>
        <v>53603320</v>
      </c>
      <c r="B2147" s="14" t="s">
        <v>4738</v>
      </c>
      <c r="C2147" s="15" t="s">
        <v>4731</v>
      </c>
      <c r="D2147" s="17" t="s">
        <v>211</v>
      </c>
      <c r="E2147" s="31" t="s">
        <v>4335</v>
      </c>
      <c r="F2147" s="16" t="s">
        <v>4739</v>
      </c>
      <c r="G2147" s="11">
        <v>70.2</v>
      </c>
    </row>
    <row r="2148" spans="1:7" x14ac:dyDescent="0.3">
      <c r="A2148" s="13" t="str">
        <f t="shared" si="33"/>
        <v>53603615</v>
      </c>
      <c r="B2148" s="14" t="s">
        <v>4740</v>
      </c>
      <c r="C2148" s="15" t="s">
        <v>4741</v>
      </c>
      <c r="D2148" s="17" t="s">
        <v>211</v>
      </c>
      <c r="E2148" s="31" t="s">
        <v>4335</v>
      </c>
      <c r="F2148" s="16" t="s">
        <v>4742</v>
      </c>
      <c r="G2148" s="11">
        <v>59</v>
      </c>
    </row>
    <row r="2149" spans="1:7" x14ac:dyDescent="0.3">
      <c r="A2149" s="13" t="str">
        <f t="shared" si="33"/>
        <v>53603618</v>
      </c>
      <c r="B2149" s="14" t="s">
        <v>4743</v>
      </c>
      <c r="C2149" s="15" t="s">
        <v>4734</v>
      </c>
      <c r="D2149" s="17" t="s">
        <v>211</v>
      </c>
      <c r="E2149" s="31" t="s">
        <v>4335</v>
      </c>
      <c r="F2149" s="16" t="s">
        <v>4744</v>
      </c>
      <c r="G2149" s="11">
        <v>67.400000000000006</v>
      </c>
    </row>
    <row r="2150" spans="1:7" x14ac:dyDescent="0.3">
      <c r="A2150" s="13" t="str">
        <f t="shared" si="33"/>
        <v>53603622</v>
      </c>
      <c r="B2150" s="14" t="s">
        <v>4745</v>
      </c>
      <c r="C2150" s="15" t="s">
        <v>4734</v>
      </c>
      <c r="D2150" s="17" t="s">
        <v>211</v>
      </c>
      <c r="E2150" s="31" t="s">
        <v>4335</v>
      </c>
      <c r="F2150" s="16" t="s">
        <v>4746</v>
      </c>
      <c r="G2150" s="11">
        <v>70.2</v>
      </c>
    </row>
    <row r="2151" spans="1:7" x14ac:dyDescent="0.3">
      <c r="A2151" s="13" t="str">
        <f t="shared" si="33"/>
        <v>53605618</v>
      </c>
      <c r="B2151" s="14" t="s">
        <v>4747</v>
      </c>
      <c r="C2151" s="15" t="s">
        <v>4748</v>
      </c>
      <c r="D2151" s="17" t="s">
        <v>211</v>
      </c>
      <c r="E2151" s="31" t="s">
        <v>4335</v>
      </c>
      <c r="F2151" s="16" t="s">
        <v>4749</v>
      </c>
      <c r="G2151" s="11">
        <v>120.6</v>
      </c>
    </row>
    <row r="2152" spans="1:7" x14ac:dyDescent="0.3">
      <c r="A2152" s="13" t="str">
        <f t="shared" si="33"/>
        <v>53631315</v>
      </c>
      <c r="B2152" s="14" t="s">
        <v>4750</v>
      </c>
      <c r="C2152" s="15" t="s">
        <v>4751</v>
      </c>
      <c r="D2152" s="17" t="s">
        <v>211</v>
      </c>
      <c r="E2152" s="31" t="s">
        <v>4335</v>
      </c>
      <c r="F2152" s="16" t="s">
        <v>4752</v>
      </c>
      <c r="G2152" s="11">
        <v>80.400000000000006</v>
      </c>
    </row>
    <row r="2153" spans="1:7" x14ac:dyDescent="0.3">
      <c r="A2153" s="13" t="str">
        <f t="shared" si="33"/>
        <v>53633315</v>
      </c>
      <c r="B2153" s="14" t="s">
        <v>4753</v>
      </c>
      <c r="C2153" s="15" t="s">
        <v>4754</v>
      </c>
      <c r="D2153" s="17" t="s">
        <v>211</v>
      </c>
      <c r="E2153" s="31" t="s">
        <v>4335</v>
      </c>
      <c r="F2153" s="16" t="s">
        <v>4755</v>
      </c>
      <c r="G2153" s="11">
        <v>51.7</v>
      </c>
    </row>
    <row r="2154" spans="1:7" x14ac:dyDescent="0.3">
      <c r="A2154" s="13" t="str">
        <f t="shared" si="33"/>
        <v>53634315</v>
      </c>
      <c r="B2154" s="14" t="s">
        <v>4756</v>
      </c>
      <c r="C2154" s="15" t="s">
        <v>4757</v>
      </c>
      <c r="D2154" s="17" t="s">
        <v>211</v>
      </c>
      <c r="E2154" s="31" t="s">
        <v>4335</v>
      </c>
      <c r="F2154" s="16" t="s">
        <v>4758</v>
      </c>
      <c r="G2154" s="11">
        <v>78.599999999999994</v>
      </c>
    </row>
    <row r="2155" spans="1:7" x14ac:dyDescent="0.3">
      <c r="A2155" s="6" t="str">
        <f t="shared" si="33"/>
        <v>53641812</v>
      </c>
      <c r="B2155" s="29">
        <v>53641812</v>
      </c>
      <c r="C2155" s="30" t="s">
        <v>4759</v>
      </c>
      <c r="D2155" s="31" t="s">
        <v>211</v>
      </c>
      <c r="E2155" s="31" t="s">
        <v>4335</v>
      </c>
      <c r="F2155" s="10" t="s">
        <v>4760</v>
      </c>
      <c r="G2155" s="11">
        <v>86</v>
      </c>
    </row>
    <row r="2156" spans="1:7" x14ac:dyDescent="0.3">
      <c r="A2156" s="6" t="str">
        <f t="shared" si="33"/>
        <v>53642620</v>
      </c>
      <c r="B2156" s="29">
        <v>53642620</v>
      </c>
      <c r="C2156" s="30" t="s">
        <v>4759</v>
      </c>
      <c r="D2156" s="31" t="s">
        <v>211</v>
      </c>
      <c r="E2156" s="31" t="s">
        <v>4335</v>
      </c>
      <c r="F2156" s="10" t="s">
        <v>4761</v>
      </c>
      <c r="G2156" s="11">
        <v>62.4</v>
      </c>
    </row>
    <row r="2157" spans="1:7" x14ac:dyDescent="0.3">
      <c r="A2157" s="6" t="str">
        <f t="shared" si="33"/>
        <v>53643018</v>
      </c>
      <c r="B2157" s="29">
        <v>53643018</v>
      </c>
      <c r="C2157" s="30" t="s">
        <v>4759</v>
      </c>
      <c r="D2157" s="31" t="s">
        <v>211</v>
      </c>
      <c r="E2157" s="31" t="s">
        <v>4335</v>
      </c>
      <c r="F2157" s="10" t="s">
        <v>4762</v>
      </c>
      <c r="G2157" s="11">
        <v>44.8</v>
      </c>
    </row>
    <row r="2158" spans="1:7" x14ac:dyDescent="0.3">
      <c r="A2158" s="6" t="str">
        <f t="shared" si="33"/>
        <v>53643116</v>
      </c>
      <c r="B2158" s="29">
        <v>53643116</v>
      </c>
      <c r="C2158" s="30" t="s">
        <v>4759</v>
      </c>
      <c r="D2158" s="31" t="s">
        <v>211</v>
      </c>
      <c r="E2158" s="31" t="s">
        <v>4335</v>
      </c>
      <c r="F2158" s="10" t="s">
        <v>4763</v>
      </c>
      <c r="G2158" s="11">
        <v>31.5</v>
      </c>
    </row>
    <row r="2159" spans="1:7" x14ac:dyDescent="0.3">
      <c r="A2159" s="6" t="str">
        <f t="shared" si="33"/>
        <v>53643412</v>
      </c>
      <c r="B2159" s="29">
        <v>53643412</v>
      </c>
      <c r="C2159" s="30" t="s">
        <v>4759</v>
      </c>
      <c r="D2159" s="31" t="s">
        <v>211</v>
      </c>
      <c r="E2159" s="31" t="s">
        <v>4335</v>
      </c>
      <c r="F2159" s="10" t="s">
        <v>4764</v>
      </c>
      <c r="G2159" s="11">
        <v>36.299999999999997</v>
      </c>
    </row>
    <row r="2160" spans="1:7" x14ac:dyDescent="0.3">
      <c r="A2160" s="6" t="str">
        <f t="shared" si="33"/>
        <v>53643415</v>
      </c>
      <c r="B2160" s="29">
        <v>53643415</v>
      </c>
      <c r="C2160" s="30" t="s">
        <v>4759</v>
      </c>
      <c r="D2160" s="31" t="s">
        <v>211</v>
      </c>
      <c r="E2160" s="31" t="s">
        <v>4335</v>
      </c>
      <c r="F2160" s="10" t="s">
        <v>4765</v>
      </c>
      <c r="G2160" s="11">
        <v>33.299999999999997</v>
      </c>
    </row>
    <row r="2161" spans="1:7" x14ac:dyDescent="0.3">
      <c r="A2161" s="6" t="str">
        <f t="shared" si="33"/>
        <v>53643416</v>
      </c>
      <c r="B2161" s="29">
        <v>53643416</v>
      </c>
      <c r="C2161" s="30" t="s">
        <v>4759</v>
      </c>
      <c r="D2161" s="31" t="s">
        <v>211</v>
      </c>
      <c r="E2161" s="31" t="s">
        <v>4335</v>
      </c>
      <c r="F2161" s="10" t="s">
        <v>4766</v>
      </c>
      <c r="G2161" s="11">
        <v>33.200000000000003</v>
      </c>
    </row>
    <row r="2162" spans="1:7" x14ac:dyDescent="0.3">
      <c r="A2162" s="6" t="str">
        <f t="shared" si="33"/>
        <v>53643932</v>
      </c>
      <c r="B2162" s="29">
        <v>53643932</v>
      </c>
      <c r="C2162" s="30" t="s">
        <v>4759</v>
      </c>
      <c r="D2162" s="31" t="s">
        <v>211</v>
      </c>
      <c r="E2162" s="31" t="s">
        <v>4335</v>
      </c>
      <c r="F2162" s="10" t="s">
        <v>4767</v>
      </c>
      <c r="G2162" s="11">
        <v>195.6</v>
      </c>
    </row>
    <row r="2163" spans="1:7" x14ac:dyDescent="0.3">
      <c r="A2163" s="6" t="str">
        <f t="shared" si="33"/>
        <v>53644212</v>
      </c>
      <c r="B2163" s="29">
        <v>53644212</v>
      </c>
      <c r="C2163" s="30" t="s">
        <v>4759</v>
      </c>
      <c r="D2163" s="31" t="s">
        <v>211</v>
      </c>
      <c r="E2163" s="31" t="s">
        <v>4335</v>
      </c>
      <c r="F2163" s="10" t="s">
        <v>4768</v>
      </c>
      <c r="G2163" s="11">
        <v>30</v>
      </c>
    </row>
    <row r="2164" spans="1:7" x14ac:dyDescent="0.3">
      <c r="A2164" s="6" t="str">
        <f t="shared" si="33"/>
        <v>53644312</v>
      </c>
      <c r="B2164" s="29">
        <v>53644312</v>
      </c>
      <c r="C2164" s="30" t="s">
        <v>4759</v>
      </c>
      <c r="D2164" s="31" t="s">
        <v>211</v>
      </c>
      <c r="E2164" s="31" t="s">
        <v>4335</v>
      </c>
      <c r="F2164" s="10" t="s">
        <v>4769</v>
      </c>
      <c r="G2164" s="11">
        <v>30.4</v>
      </c>
    </row>
    <row r="2165" spans="1:7" x14ac:dyDescent="0.3">
      <c r="A2165" s="6" t="str">
        <f t="shared" si="33"/>
        <v>53644315</v>
      </c>
      <c r="B2165" s="29">
        <v>53644315</v>
      </c>
      <c r="C2165" s="30" t="s">
        <v>4759</v>
      </c>
      <c r="D2165" s="31" t="s">
        <v>211</v>
      </c>
      <c r="E2165" s="31" t="s">
        <v>4335</v>
      </c>
      <c r="F2165" s="10" t="s">
        <v>4770</v>
      </c>
      <c r="G2165" s="11">
        <v>29.1</v>
      </c>
    </row>
    <row r="2166" spans="1:7" x14ac:dyDescent="0.3">
      <c r="A2166" s="6" t="str">
        <f t="shared" si="33"/>
        <v>53644615</v>
      </c>
      <c r="B2166" s="29">
        <v>53644615</v>
      </c>
      <c r="C2166" s="30" t="s">
        <v>4759</v>
      </c>
      <c r="D2166" s="31" t="s">
        <v>211</v>
      </c>
      <c r="E2166" s="31" t="s">
        <v>4335</v>
      </c>
      <c r="F2166" s="10" t="s">
        <v>4771</v>
      </c>
      <c r="G2166" s="11">
        <v>38</v>
      </c>
    </row>
    <row r="2167" spans="1:7" x14ac:dyDescent="0.3">
      <c r="A2167" s="6" t="str">
        <f t="shared" si="33"/>
        <v>53644618</v>
      </c>
      <c r="B2167" s="29">
        <v>53644618</v>
      </c>
      <c r="C2167" s="30" t="s">
        <v>4759</v>
      </c>
      <c r="D2167" s="31" t="s">
        <v>211</v>
      </c>
      <c r="E2167" s="31" t="s">
        <v>4335</v>
      </c>
      <c r="F2167" s="10" t="s">
        <v>4772</v>
      </c>
      <c r="G2167" s="11">
        <v>31.5</v>
      </c>
    </row>
    <row r="2168" spans="1:7" x14ac:dyDescent="0.3">
      <c r="A2168" s="6" t="str">
        <f t="shared" si="33"/>
        <v>53644620</v>
      </c>
      <c r="B2168" s="29">
        <v>53644620</v>
      </c>
      <c r="C2168" s="30" t="s">
        <v>4759</v>
      </c>
      <c r="D2168" s="31" t="s">
        <v>211</v>
      </c>
      <c r="E2168" s="31" t="s">
        <v>4335</v>
      </c>
      <c r="F2168" s="10" t="s">
        <v>4773</v>
      </c>
      <c r="G2168" s="11">
        <v>38.9</v>
      </c>
    </row>
    <row r="2169" spans="1:7" x14ac:dyDescent="0.3">
      <c r="A2169" s="6" t="str">
        <f t="shared" si="33"/>
        <v>53644622</v>
      </c>
      <c r="B2169" s="29">
        <v>53644622</v>
      </c>
      <c r="C2169" s="30" t="s">
        <v>4759</v>
      </c>
      <c r="D2169" s="31" t="s">
        <v>211</v>
      </c>
      <c r="E2169" s="31" t="s">
        <v>4335</v>
      </c>
      <c r="F2169" s="10" t="s">
        <v>4774</v>
      </c>
      <c r="G2169" s="11">
        <v>46.8</v>
      </c>
    </row>
    <row r="2170" spans="1:7" x14ac:dyDescent="0.3">
      <c r="A2170" s="6" t="str">
        <f t="shared" si="33"/>
        <v>53644625</v>
      </c>
      <c r="B2170" s="29">
        <v>53644625</v>
      </c>
      <c r="C2170" s="30" t="s">
        <v>4759</v>
      </c>
      <c r="D2170" s="31" t="s">
        <v>211</v>
      </c>
      <c r="E2170" s="31" t="s">
        <v>4335</v>
      </c>
      <c r="F2170" s="10" t="s">
        <v>4775</v>
      </c>
      <c r="G2170" s="11">
        <v>59.7</v>
      </c>
    </row>
    <row r="2171" spans="1:7" x14ac:dyDescent="0.3">
      <c r="A2171" s="6" t="str">
        <f t="shared" si="33"/>
        <v>53644922</v>
      </c>
      <c r="B2171" s="29">
        <v>53644922</v>
      </c>
      <c r="C2171" s="30" t="s">
        <v>4759</v>
      </c>
      <c r="D2171" s="31" t="s">
        <v>211</v>
      </c>
      <c r="E2171" s="31" t="s">
        <v>4335</v>
      </c>
      <c r="F2171" s="10" t="s">
        <v>4776</v>
      </c>
      <c r="G2171" s="11">
        <v>62.4</v>
      </c>
    </row>
    <row r="2172" spans="1:7" x14ac:dyDescent="0.3">
      <c r="A2172" s="6" t="str">
        <f t="shared" si="33"/>
        <v>53644925</v>
      </c>
      <c r="B2172" s="29">
        <v>53644925</v>
      </c>
      <c r="C2172" s="30" t="s">
        <v>4759</v>
      </c>
      <c r="D2172" s="31" t="s">
        <v>211</v>
      </c>
      <c r="E2172" s="31" t="s">
        <v>4335</v>
      </c>
      <c r="F2172" s="10" t="s">
        <v>4777</v>
      </c>
      <c r="G2172" s="11">
        <v>61.2</v>
      </c>
    </row>
    <row r="2173" spans="1:7" x14ac:dyDescent="0.3">
      <c r="A2173" s="6" t="str">
        <f t="shared" si="33"/>
        <v>53644928</v>
      </c>
      <c r="B2173" s="29">
        <v>53644928</v>
      </c>
      <c r="C2173" s="30" t="s">
        <v>4759</v>
      </c>
      <c r="D2173" s="31" t="s">
        <v>211</v>
      </c>
      <c r="E2173" s="31" t="s">
        <v>4335</v>
      </c>
      <c r="F2173" s="10" t="s">
        <v>4778</v>
      </c>
      <c r="G2173" s="11">
        <v>130.1</v>
      </c>
    </row>
    <row r="2174" spans="1:7" x14ac:dyDescent="0.3">
      <c r="A2174" s="6" t="str">
        <f t="shared" si="33"/>
        <v>53644932</v>
      </c>
      <c r="B2174" s="29">
        <v>53644932</v>
      </c>
      <c r="C2174" s="30" t="s">
        <v>4759</v>
      </c>
      <c r="D2174" s="31" t="s">
        <v>211</v>
      </c>
      <c r="E2174" s="31" t="s">
        <v>4335</v>
      </c>
      <c r="F2174" s="10" t="s">
        <v>4779</v>
      </c>
      <c r="G2174" s="11">
        <v>205.5</v>
      </c>
    </row>
    <row r="2175" spans="1:7" x14ac:dyDescent="0.3">
      <c r="A2175" s="6" t="str">
        <f t="shared" si="33"/>
        <v>53693116</v>
      </c>
      <c r="B2175" s="29">
        <v>53693116</v>
      </c>
      <c r="C2175" s="30" t="s">
        <v>4780</v>
      </c>
      <c r="D2175" s="31" t="s">
        <v>211</v>
      </c>
      <c r="E2175" s="31" t="s">
        <v>4335</v>
      </c>
      <c r="F2175" s="10" t="s">
        <v>4781</v>
      </c>
      <c r="G2175" s="11">
        <v>32.799999999999997</v>
      </c>
    </row>
    <row r="2176" spans="1:7" x14ac:dyDescent="0.3">
      <c r="A2176" s="13" t="str">
        <f t="shared" si="33"/>
        <v>5431102</v>
      </c>
      <c r="B2176" s="14" t="s">
        <v>4782</v>
      </c>
      <c r="C2176" s="15" t="s">
        <v>4783</v>
      </c>
      <c r="D2176" s="17" t="s">
        <v>519</v>
      </c>
      <c r="E2176" s="9" t="s">
        <v>9</v>
      </c>
      <c r="F2176" s="16"/>
      <c r="G2176" s="11">
        <v>2320.6999999999998</v>
      </c>
    </row>
    <row r="2177" spans="1:7" x14ac:dyDescent="0.3">
      <c r="A2177" s="6" t="str">
        <f t="shared" si="33"/>
        <v>5461102</v>
      </c>
      <c r="B2177" s="7" t="s">
        <v>4784</v>
      </c>
      <c r="C2177" s="8" t="s">
        <v>4785</v>
      </c>
      <c r="D2177" s="9" t="s">
        <v>519</v>
      </c>
      <c r="E2177" s="9" t="s">
        <v>1518</v>
      </c>
      <c r="F2177" s="10" t="s">
        <v>4786</v>
      </c>
      <c r="G2177" s="11">
        <v>870.9</v>
      </c>
    </row>
    <row r="2178" spans="1:7" x14ac:dyDescent="0.3">
      <c r="A2178" s="6" t="str">
        <f t="shared" ref="A2178:A2227" si="34">SUBSTITUTE(SUBSTITUTE(SUBSTITUTE(B2178,"-",""),".","")," ","")</f>
        <v>5461155</v>
      </c>
      <c r="B2178" s="7" t="s">
        <v>4787</v>
      </c>
      <c r="C2178" s="8" t="s">
        <v>4788</v>
      </c>
      <c r="D2178" s="9" t="s">
        <v>519</v>
      </c>
      <c r="E2178" s="9" t="s">
        <v>1518</v>
      </c>
      <c r="F2178" s="10"/>
      <c r="G2178" s="11">
        <v>1086.4000000000001</v>
      </c>
    </row>
    <row r="2179" spans="1:7" x14ac:dyDescent="0.3">
      <c r="A2179" s="6" t="str">
        <f t="shared" si="34"/>
        <v>5461156</v>
      </c>
      <c r="B2179" s="7" t="s">
        <v>4789</v>
      </c>
      <c r="C2179" s="8" t="s">
        <v>4790</v>
      </c>
      <c r="D2179" s="9" t="s">
        <v>519</v>
      </c>
      <c r="E2179" s="9" t="s">
        <v>1518</v>
      </c>
      <c r="F2179" s="10" t="s">
        <v>4791</v>
      </c>
      <c r="G2179" s="11">
        <v>1006</v>
      </c>
    </row>
    <row r="2180" spans="1:7" x14ac:dyDescent="0.3">
      <c r="A2180" s="6" t="str">
        <f t="shared" si="34"/>
        <v>550103000</v>
      </c>
      <c r="B2180" s="7" t="s">
        <v>4792</v>
      </c>
      <c r="C2180" s="8" t="s">
        <v>4793</v>
      </c>
      <c r="D2180" s="9" t="s">
        <v>8</v>
      </c>
      <c r="E2180" s="9" t="s">
        <v>4794</v>
      </c>
      <c r="F2180" s="10" t="s">
        <v>4795</v>
      </c>
      <c r="G2180" s="11">
        <v>445.8</v>
      </c>
    </row>
    <row r="2181" spans="1:7" x14ac:dyDescent="0.3">
      <c r="A2181" s="6" t="str">
        <f t="shared" si="34"/>
        <v>550104000</v>
      </c>
      <c r="B2181" s="7" t="s">
        <v>4796</v>
      </c>
      <c r="C2181" s="8" t="s">
        <v>4797</v>
      </c>
      <c r="D2181" s="9" t="s">
        <v>8</v>
      </c>
      <c r="E2181" s="9" t="s">
        <v>4794</v>
      </c>
      <c r="F2181" s="10" t="s">
        <v>4798</v>
      </c>
      <c r="G2181" s="11">
        <v>506.2</v>
      </c>
    </row>
    <row r="2182" spans="1:7" x14ac:dyDescent="0.3">
      <c r="A2182" s="6" t="str">
        <f t="shared" si="34"/>
        <v>550105000</v>
      </c>
      <c r="B2182" s="7" t="s">
        <v>4799</v>
      </c>
      <c r="C2182" s="8" t="s">
        <v>4800</v>
      </c>
      <c r="D2182" s="9" t="s">
        <v>8</v>
      </c>
      <c r="E2182" s="9" t="s">
        <v>4794</v>
      </c>
      <c r="F2182" s="10" t="s">
        <v>4801</v>
      </c>
      <c r="G2182" s="11">
        <v>595.79999999999995</v>
      </c>
    </row>
    <row r="2183" spans="1:7" x14ac:dyDescent="0.3">
      <c r="A2183" s="6" t="str">
        <f t="shared" si="34"/>
        <v>550113000</v>
      </c>
      <c r="B2183" s="7" t="s">
        <v>4802</v>
      </c>
      <c r="C2183" s="8" t="s">
        <v>4803</v>
      </c>
      <c r="D2183" s="9" t="s">
        <v>8</v>
      </c>
      <c r="E2183" s="9" t="s">
        <v>4794</v>
      </c>
      <c r="F2183" s="10" t="s">
        <v>4804</v>
      </c>
      <c r="G2183" s="11">
        <v>951.7</v>
      </c>
    </row>
    <row r="2184" spans="1:7" x14ac:dyDescent="0.3">
      <c r="A2184" s="6" t="str">
        <f t="shared" si="34"/>
        <v>550114000</v>
      </c>
      <c r="B2184" s="7" t="s">
        <v>4805</v>
      </c>
      <c r="C2184" s="8" t="s">
        <v>4806</v>
      </c>
      <c r="D2184" s="9" t="s">
        <v>8</v>
      </c>
      <c r="E2184" s="9" t="s">
        <v>4794</v>
      </c>
      <c r="F2184" s="10" t="s">
        <v>4807</v>
      </c>
      <c r="G2184" s="11">
        <v>1220.7</v>
      </c>
    </row>
    <row r="2185" spans="1:7" x14ac:dyDescent="0.3">
      <c r="A2185" s="6" t="str">
        <f t="shared" si="34"/>
        <v>550115000</v>
      </c>
      <c r="B2185" s="7" t="s">
        <v>4808</v>
      </c>
      <c r="C2185" s="8" t="s">
        <v>4809</v>
      </c>
      <c r="D2185" s="9" t="s">
        <v>8</v>
      </c>
      <c r="E2185" s="9" t="s">
        <v>4794</v>
      </c>
      <c r="F2185" s="10" t="s">
        <v>4810</v>
      </c>
      <c r="G2185" s="11">
        <v>1323.8</v>
      </c>
    </row>
    <row r="2186" spans="1:7" x14ac:dyDescent="0.3">
      <c r="A2186" s="6" t="str">
        <f t="shared" si="34"/>
        <v>550303000</v>
      </c>
      <c r="B2186" s="7" t="s">
        <v>4811</v>
      </c>
      <c r="C2186" s="8" t="s">
        <v>4812</v>
      </c>
      <c r="D2186" s="9" t="s">
        <v>8</v>
      </c>
      <c r="E2186" s="9" t="s">
        <v>4794</v>
      </c>
      <c r="F2186" s="10" t="s">
        <v>4813</v>
      </c>
      <c r="G2186" s="11">
        <v>519.70000000000005</v>
      </c>
    </row>
    <row r="2187" spans="1:7" x14ac:dyDescent="0.3">
      <c r="A2187" s="6" t="str">
        <f t="shared" si="34"/>
        <v>550304000</v>
      </c>
      <c r="B2187" s="7" t="s">
        <v>4814</v>
      </c>
      <c r="C2187" s="8" t="s">
        <v>4815</v>
      </c>
      <c r="D2187" s="9" t="s">
        <v>8</v>
      </c>
      <c r="E2187" s="9" t="s">
        <v>4794</v>
      </c>
      <c r="F2187" s="10" t="s">
        <v>4816</v>
      </c>
      <c r="G2187" s="11">
        <v>621</v>
      </c>
    </row>
    <row r="2188" spans="1:7" x14ac:dyDescent="0.3">
      <c r="A2188" s="6" t="str">
        <f t="shared" si="34"/>
        <v>56000020</v>
      </c>
      <c r="B2188" s="29">
        <v>56000020</v>
      </c>
      <c r="C2188" s="30" t="s">
        <v>4817</v>
      </c>
      <c r="D2188" s="31" t="s">
        <v>211</v>
      </c>
      <c r="E2188" s="31" t="s">
        <v>4335</v>
      </c>
      <c r="F2188" s="10" t="s">
        <v>4818</v>
      </c>
      <c r="G2188" s="11">
        <v>21.2</v>
      </c>
    </row>
    <row r="2189" spans="1:7" x14ac:dyDescent="0.3">
      <c r="A2189" s="6" t="str">
        <f t="shared" si="34"/>
        <v>56042001</v>
      </c>
      <c r="B2189" s="29">
        <v>56042001</v>
      </c>
      <c r="C2189" s="30" t="s">
        <v>4819</v>
      </c>
      <c r="D2189" s="31" t="s">
        <v>211</v>
      </c>
      <c r="E2189" s="31" t="s">
        <v>4335</v>
      </c>
      <c r="F2189" s="10" t="s">
        <v>4820</v>
      </c>
      <c r="G2189" s="11">
        <v>181.4</v>
      </c>
    </row>
    <row r="2190" spans="1:7" x14ac:dyDescent="0.3">
      <c r="A2190" s="6" t="str">
        <f t="shared" si="34"/>
        <v>56043001</v>
      </c>
      <c r="B2190" s="29">
        <v>56043001</v>
      </c>
      <c r="C2190" s="30" t="s">
        <v>4821</v>
      </c>
      <c r="D2190" s="31" t="s">
        <v>211</v>
      </c>
      <c r="E2190" s="31" t="s">
        <v>4335</v>
      </c>
      <c r="F2190" s="10" t="s">
        <v>4822</v>
      </c>
      <c r="G2190" s="11">
        <v>242.7</v>
      </c>
    </row>
    <row r="2191" spans="1:7" x14ac:dyDescent="0.3">
      <c r="A2191" s="6" t="str">
        <f t="shared" si="34"/>
        <v>58400210</v>
      </c>
      <c r="B2191" s="7">
        <v>58400210</v>
      </c>
      <c r="C2191" s="8" t="s">
        <v>4823</v>
      </c>
      <c r="D2191" s="9" t="s">
        <v>211</v>
      </c>
      <c r="E2191" s="9" t="s">
        <v>4824</v>
      </c>
      <c r="F2191" s="10" t="s">
        <v>4825</v>
      </c>
      <c r="G2191" s="11">
        <v>233.4</v>
      </c>
    </row>
    <row r="2192" spans="1:7" x14ac:dyDescent="0.3">
      <c r="A2192" s="6" t="str">
        <f t="shared" si="34"/>
        <v>58400215</v>
      </c>
      <c r="B2192" s="7">
        <v>58400215</v>
      </c>
      <c r="C2192" s="8" t="s">
        <v>4826</v>
      </c>
      <c r="D2192" s="9" t="s">
        <v>211</v>
      </c>
      <c r="E2192" s="9" t="s">
        <v>4824</v>
      </c>
      <c r="F2192" s="10" t="s">
        <v>4827</v>
      </c>
      <c r="G2192" s="11">
        <v>148.1</v>
      </c>
    </row>
    <row r="2193" spans="1:7" x14ac:dyDescent="0.3">
      <c r="A2193" s="6" t="str">
        <f t="shared" si="34"/>
        <v>58400610</v>
      </c>
      <c r="B2193" s="7">
        <v>58400610</v>
      </c>
      <c r="C2193" s="8" t="s">
        <v>4828</v>
      </c>
      <c r="D2193" s="9" t="s">
        <v>211</v>
      </c>
      <c r="E2193" s="9" t="s">
        <v>4824</v>
      </c>
      <c r="F2193" s="10" t="s">
        <v>4829</v>
      </c>
      <c r="G2193" s="11">
        <v>204.3</v>
      </c>
    </row>
    <row r="2194" spans="1:7" x14ac:dyDescent="0.3">
      <c r="A2194" s="6" t="str">
        <f t="shared" si="34"/>
        <v>58400615</v>
      </c>
      <c r="B2194" s="7">
        <v>58400615</v>
      </c>
      <c r="C2194" s="8" t="s">
        <v>4830</v>
      </c>
      <c r="D2194" s="9" t="s">
        <v>211</v>
      </c>
      <c r="E2194" s="9" t="s">
        <v>4824</v>
      </c>
      <c r="F2194" s="10" t="s">
        <v>4831</v>
      </c>
      <c r="G2194" s="11">
        <v>173.1</v>
      </c>
    </row>
    <row r="2195" spans="1:7" x14ac:dyDescent="0.3">
      <c r="A2195" s="6" t="str">
        <f t="shared" si="34"/>
        <v>58403215</v>
      </c>
      <c r="B2195" s="7">
        <v>58403215</v>
      </c>
      <c r="C2195" s="8" t="s">
        <v>4832</v>
      </c>
      <c r="D2195" s="9" t="s">
        <v>211</v>
      </c>
      <c r="E2195" s="9" t="s">
        <v>4824</v>
      </c>
      <c r="F2195" s="10" t="s">
        <v>4833</v>
      </c>
      <c r="G2195" s="11">
        <v>154.1</v>
      </c>
    </row>
    <row r="2196" spans="1:7" x14ac:dyDescent="0.3">
      <c r="A2196" s="6" t="str">
        <f t="shared" si="34"/>
        <v>58403610</v>
      </c>
      <c r="B2196" s="7">
        <v>58403610</v>
      </c>
      <c r="C2196" s="8" t="s">
        <v>4834</v>
      </c>
      <c r="D2196" s="9" t="s">
        <v>211</v>
      </c>
      <c r="E2196" s="9" t="s">
        <v>4824</v>
      </c>
      <c r="F2196" s="10" t="s">
        <v>4835</v>
      </c>
      <c r="G2196" s="11">
        <v>204.3</v>
      </c>
    </row>
    <row r="2197" spans="1:7" x14ac:dyDescent="0.3">
      <c r="A2197" s="6" t="str">
        <f t="shared" si="34"/>
        <v>58403615</v>
      </c>
      <c r="B2197" s="7">
        <v>58403615</v>
      </c>
      <c r="C2197" s="8" t="s">
        <v>4836</v>
      </c>
      <c r="D2197" s="9" t="s">
        <v>211</v>
      </c>
      <c r="E2197" s="9" t="s">
        <v>4824</v>
      </c>
      <c r="F2197" s="10" t="s">
        <v>4837</v>
      </c>
      <c r="G2197" s="11">
        <v>212.8</v>
      </c>
    </row>
    <row r="2198" spans="1:7" x14ac:dyDescent="0.3">
      <c r="A2198" s="6" t="str">
        <f t="shared" si="34"/>
        <v>58409001</v>
      </c>
      <c r="B2198" s="7">
        <v>58409001</v>
      </c>
      <c r="C2198" s="8" t="s">
        <v>4838</v>
      </c>
      <c r="D2198" s="9" t="s">
        <v>211</v>
      </c>
      <c r="E2198" s="9" t="s">
        <v>3321</v>
      </c>
      <c r="F2198" s="10" t="s">
        <v>4839</v>
      </c>
      <c r="G2198" s="11">
        <v>20.3</v>
      </c>
    </row>
    <row r="2199" spans="1:7" x14ac:dyDescent="0.3">
      <c r="A2199" s="6" t="str">
        <f t="shared" si="34"/>
        <v>58409002</v>
      </c>
      <c r="B2199" s="7">
        <v>58409002</v>
      </c>
      <c r="C2199" s="8" t="s">
        <v>4840</v>
      </c>
      <c r="D2199" s="9" t="s">
        <v>211</v>
      </c>
      <c r="E2199" s="9" t="s">
        <v>3321</v>
      </c>
      <c r="F2199" s="10" t="s">
        <v>4841</v>
      </c>
      <c r="G2199" s="11">
        <v>20.3</v>
      </c>
    </row>
    <row r="2200" spans="1:7" x14ac:dyDescent="0.3">
      <c r="A2200" s="12" t="str">
        <f t="shared" si="34"/>
        <v>585000325</v>
      </c>
      <c r="B2200" s="7" t="s">
        <v>4842</v>
      </c>
      <c r="C2200" s="8" t="s">
        <v>4843</v>
      </c>
      <c r="D2200" s="9" t="s">
        <v>8</v>
      </c>
      <c r="E2200" s="9" t="s">
        <v>16</v>
      </c>
      <c r="F2200" s="10" t="s">
        <v>4844</v>
      </c>
      <c r="G2200" s="11">
        <v>40.4</v>
      </c>
    </row>
    <row r="2201" spans="1:7" x14ac:dyDescent="0.3">
      <c r="A2201" s="6" t="str">
        <f t="shared" si="34"/>
        <v>59481020</v>
      </c>
      <c r="B2201" s="18">
        <v>59481020</v>
      </c>
      <c r="C2201" s="32" t="s">
        <v>4845</v>
      </c>
      <c r="D2201" s="31" t="s">
        <v>211</v>
      </c>
      <c r="E2201" s="29" t="s">
        <v>4846</v>
      </c>
      <c r="F2201" s="10" t="s">
        <v>4847</v>
      </c>
      <c r="G2201" s="11">
        <v>557.4</v>
      </c>
    </row>
    <row r="2202" spans="1:7" x14ac:dyDescent="0.3">
      <c r="A2202" s="6" t="str">
        <f t="shared" si="34"/>
        <v>59481032</v>
      </c>
      <c r="B2202" s="18">
        <v>59481032</v>
      </c>
      <c r="C2202" s="32" t="s">
        <v>4848</v>
      </c>
      <c r="D2202" s="31" t="s">
        <v>211</v>
      </c>
      <c r="E2202" s="29" t="s">
        <v>4846</v>
      </c>
      <c r="F2202" s="10" t="s">
        <v>4849</v>
      </c>
      <c r="G2202" s="11">
        <v>759.5</v>
      </c>
    </row>
    <row r="2203" spans="1:7" x14ac:dyDescent="0.3">
      <c r="A2203" s="6" t="str">
        <f t="shared" si="34"/>
        <v>59481120</v>
      </c>
      <c r="B2203" s="7">
        <v>59481120</v>
      </c>
      <c r="C2203" s="33" t="s">
        <v>4850</v>
      </c>
      <c r="D2203" s="9" t="s">
        <v>211</v>
      </c>
      <c r="E2203" s="29" t="s">
        <v>4846</v>
      </c>
      <c r="F2203" s="10" t="s">
        <v>4851</v>
      </c>
      <c r="G2203" s="11">
        <v>557.4</v>
      </c>
    </row>
    <row r="2204" spans="1:7" x14ac:dyDescent="0.3">
      <c r="A2204" s="6" t="str">
        <f t="shared" si="34"/>
        <v>59481220</v>
      </c>
      <c r="B2204" s="18">
        <v>59481220</v>
      </c>
      <c r="C2204" s="32" t="s">
        <v>4852</v>
      </c>
      <c r="D2204" s="31" t="s">
        <v>211</v>
      </c>
      <c r="E2204" s="29" t="s">
        <v>4846</v>
      </c>
      <c r="F2204" s="10" t="s">
        <v>4853</v>
      </c>
      <c r="G2204" s="11">
        <v>759.5</v>
      </c>
    </row>
    <row r="2205" spans="1:7" x14ac:dyDescent="0.3">
      <c r="A2205" s="6" t="str">
        <f t="shared" si="34"/>
        <v>59481225</v>
      </c>
      <c r="B2205" s="18">
        <v>59481225</v>
      </c>
      <c r="C2205" s="32" t="s">
        <v>4854</v>
      </c>
      <c r="D2205" s="31" t="s">
        <v>211</v>
      </c>
      <c r="E2205" s="29" t="s">
        <v>4846</v>
      </c>
      <c r="F2205" s="10" t="s">
        <v>4855</v>
      </c>
      <c r="G2205" s="11">
        <v>793.6</v>
      </c>
    </row>
    <row r="2206" spans="1:7" x14ac:dyDescent="0.3">
      <c r="A2206" s="6" t="str">
        <f t="shared" si="34"/>
        <v>59481232</v>
      </c>
      <c r="B2206" s="18">
        <v>59481232</v>
      </c>
      <c r="C2206" s="32" t="s">
        <v>4856</v>
      </c>
      <c r="D2206" s="31" t="s">
        <v>211</v>
      </c>
      <c r="E2206" s="29" t="s">
        <v>4846</v>
      </c>
      <c r="F2206" s="10" t="s">
        <v>4857</v>
      </c>
      <c r="G2206" s="11">
        <v>1518.4</v>
      </c>
    </row>
    <row r="2207" spans="1:7" x14ac:dyDescent="0.3">
      <c r="A2207" s="6" t="str">
        <f t="shared" si="34"/>
        <v>59481420</v>
      </c>
      <c r="B2207" s="18">
        <v>59481420</v>
      </c>
      <c r="C2207" s="32" t="s">
        <v>4858</v>
      </c>
      <c r="D2207" s="31" t="s">
        <v>211</v>
      </c>
      <c r="E2207" s="29" t="s">
        <v>4846</v>
      </c>
      <c r="F2207" s="10" t="s">
        <v>4859</v>
      </c>
      <c r="G2207" s="11">
        <v>785.6</v>
      </c>
    </row>
    <row r="2208" spans="1:7" x14ac:dyDescent="0.3">
      <c r="A2208" s="6" t="str">
        <f t="shared" si="34"/>
        <v>59482020</v>
      </c>
      <c r="B2208" s="18">
        <v>59482020</v>
      </c>
      <c r="C2208" s="32" t="s">
        <v>4860</v>
      </c>
      <c r="D2208" s="31" t="s">
        <v>211</v>
      </c>
      <c r="E2208" s="29" t="s">
        <v>4846</v>
      </c>
      <c r="F2208" s="10" t="s">
        <v>4861</v>
      </c>
      <c r="G2208" s="11">
        <v>557.4</v>
      </c>
    </row>
    <row r="2209" spans="1:7" x14ac:dyDescent="0.3">
      <c r="A2209" s="6" t="str">
        <f t="shared" si="34"/>
        <v>59482032</v>
      </c>
      <c r="B2209" s="18">
        <v>59482032</v>
      </c>
      <c r="C2209" s="32" t="s">
        <v>4862</v>
      </c>
      <c r="D2209" s="31" t="s">
        <v>211</v>
      </c>
      <c r="E2209" s="29" t="s">
        <v>4846</v>
      </c>
      <c r="F2209" s="10" t="s">
        <v>4863</v>
      </c>
      <c r="G2209" s="11">
        <v>938.1</v>
      </c>
    </row>
    <row r="2210" spans="1:7" x14ac:dyDescent="0.3">
      <c r="A2210" s="6" t="str">
        <f t="shared" si="34"/>
        <v>59482125</v>
      </c>
      <c r="B2210" s="18">
        <v>59482125</v>
      </c>
      <c r="C2210" s="32" t="s">
        <v>4864</v>
      </c>
      <c r="D2210" s="31" t="s">
        <v>211</v>
      </c>
      <c r="E2210" s="29" t="s">
        <v>4846</v>
      </c>
      <c r="F2210" s="10" t="s">
        <v>4865</v>
      </c>
      <c r="G2210" s="11">
        <v>557.4</v>
      </c>
    </row>
    <row r="2211" spans="1:7" x14ac:dyDescent="0.3">
      <c r="A2211" s="6" t="str">
        <f t="shared" si="34"/>
        <v>59482220</v>
      </c>
      <c r="B2211" s="18">
        <v>59482220</v>
      </c>
      <c r="C2211" s="32" t="s">
        <v>4866</v>
      </c>
      <c r="D2211" s="31" t="s">
        <v>211</v>
      </c>
      <c r="E2211" s="29" t="s">
        <v>4846</v>
      </c>
      <c r="F2211" s="10" t="s">
        <v>4867</v>
      </c>
      <c r="G2211" s="11">
        <v>753.3</v>
      </c>
    </row>
    <row r="2212" spans="1:7" x14ac:dyDescent="0.3">
      <c r="A2212" s="6" t="str">
        <f t="shared" si="34"/>
        <v>59482225</v>
      </c>
      <c r="B2212" s="18">
        <v>59482225</v>
      </c>
      <c r="C2212" s="32" t="s">
        <v>4868</v>
      </c>
      <c r="D2212" s="31" t="s">
        <v>211</v>
      </c>
      <c r="E2212" s="29" t="s">
        <v>4846</v>
      </c>
      <c r="F2212" s="10" t="s">
        <v>4869</v>
      </c>
      <c r="G2212" s="11">
        <v>819.4</v>
      </c>
    </row>
    <row r="2213" spans="1:7" x14ac:dyDescent="0.3">
      <c r="A2213" s="6" t="str">
        <f t="shared" si="34"/>
        <v>59482232</v>
      </c>
      <c r="B2213" s="18">
        <v>59482232</v>
      </c>
      <c r="C2213" s="32" t="s">
        <v>4870</v>
      </c>
      <c r="D2213" s="31" t="s">
        <v>211</v>
      </c>
      <c r="E2213" s="29" t="s">
        <v>4846</v>
      </c>
      <c r="F2213" s="10" t="s">
        <v>4871</v>
      </c>
      <c r="G2213" s="11">
        <v>1580.1</v>
      </c>
    </row>
    <row r="2214" spans="1:7" x14ac:dyDescent="0.3">
      <c r="A2214" s="6" t="str">
        <f t="shared" si="34"/>
        <v>59482425</v>
      </c>
      <c r="B2214" s="18">
        <v>59482425</v>
      </c>
      <c r="C2214" s="32" t="s">
        <v>4872</v>
      </c>
      <c r="D2214" s="31" t="s">
        <v>211</v>
      </c>
      <c r="E2214" s="29" t="s">
        <v>4846</v>
      </c>
      <c r="F2214" s="10" t="s">
        <v>4873</v>
      </c>
      <c r="G2214" s="11">
        <v>829.2</v>
      </c>
    </row>
    <row r="2215" spans="1:7" x14ac:dyDescent="0.3">
      <c r="A2215" s="6" t="str">
        <f t="shared" si="34"/>
        <v>59483020</v>
      </c>
      <c r="B2215" s="18">
        <v>59483020</v>
      </c>
      <c r="C2215" s="32" t="s">
        <v>4874</v>
      </c>
      <c r="D2215" s="31" t="s">
        <v>211</v>
      </c>
      <c r="E2215" s="29" t="s">
        <v>4846</v>
      </c>
      <c r="F2215" s="10" t="s">
        <v>4875</v>
      </c>
      <c r="G2215" s="11">
        <v>780</v>
      </c>
    </row>
    <row r="2216" spans="1:7" x14ac:dyDescent="0.3">
      <c r="A2216" s="6" t="str">
        <f t="shared" si="34"/>
        <v>59483032</v>
      </c>
      <c r="B2216" s="18">
        <v>59483032</v>
      </c>
      <c r="C2216" s="32" t="s">
        <v>4876</v>
      </c>
      <c r="D2216" s="31" t="s">
        <v>211</v>
      </c>
      <c r="E2216" s="29" t="s">
        <v>4846</v>
      </c>
      <c r="F2216" s="10" t="s">
        <v>4877</v>
      </c>
      <c r="G2216" s="11">
        <v>1143.0999999999999</v>
      </c>
    </row>
    <row r="2217" spans="1:7" x14ac:dyDescent="0.3">
      <c r="A2217" s="6" t="str">
        <f t="shared" si="34"/>
        <v>59483120</v>
      </c>
      <c r="B2217" s="18">
        <v>59483120</v>
      </c>
      <c r="C2217" s="32" t="s">
        <v>4878</v>
      </c>
      <c r="D2217" s="31" t="s">
        <v>211</v>
      </c>
      <c r="E2217" s="29" t="s">
        <v>4846</v>
      </c>
      <c r="F2217" s="10" t="s">
        <v>4879</v>
      </c>
      <c r="G2217" s="11">
        <v>708.4</v>
      </c>
    </row>
    <row r="2218" spans="1:7" x14ac:dyDescent="0.3">
      <c r="A2218" s="6" t="str">
        <f t="shared" si="34"/>
        <v>59483420</v>
      </c>
      <c r="B2218" s="18">
        <v>59483420</v>
      </c>
      <c r="C2218" s="32" t="s">
        <v>4880</v>
      </c>
      <c r="D2218" s="31" t="s">
        <v>211</v>
      </c>
      <c r="E2218" s="29" t="s">
        <v>4846</v>
      </c>
      <c r="F2218" s="10" t="s">
        <v>4881</v>
      </c>
      <c r="G2218" s="11">
        <v>915.5</v>
      </c>
    </row>
    <row r="2219" spans="1:7" x14ac:dyDescent="0.3">
      <c r="A2219" s="6" t="str">
        <f t="shared" si="34"/>
        <v>59484032</v>
      </c>
      <c r="B2219" s="18">
        <v>59484032</v>
      </c>
      <c r="C2219" s="32" t="s">
        <v>4882</v>
      </c>
      <c r="D2219" s="31" t="s">
        <v>211</v>
      </c>
      <c r="E2219" s="29" t="s">
        <v>4846</v>
      </c>
      <c r="F2219" s="10" t="s">
        <v>4883</v>
      </c>
      <c r="G2219" s="11">
        <v>785.6</v>
      </c>
    </row>
    <row r="2220" spans="1:7" x14ac:dyDescent="0.3">
      <c r="A2220" s="6" t="str">
        <f t="shared" si="34"/>
        <v>59484125</v>
      </c>
      <c r="B2220" s="18">
        <v>59484125</v>
      </c>
      <c r="C2220" s="32" t="s">
        <v>4884</v>
      </c>
      <c r="D2220" s="31" t="s">
        <v>211</v>
      </c>
      <c r="E2220" s="29" t="s">
        <v>4846</v>
      </c>
      <c r="F2220" s="10" t="s">
        <v>4885</v>
      </c>
      <c r="G2220" s="11">
        <v>708.4</v>
      </c>
    </row>
    <row r="2221" spans="1:7" x14ac:dyDescent="0.3">
      <c r="A2221" s="6" t="str">
        <f t="shared" si="34"/>
        <v>59484232</v>
      </c>
      <c r="B2221" s="18">
        <v>59484232</v>
      </c>
      <c r="C2221" s="32" t="s">
        <v>4886</v>
      </c>
      <c r="D2221" s="31" t="s">
        <v>211</v>
      </c>
      <c r="E2221" s="29" t="s">
        <v>4846</v>
      </c>
      <c r="F2221" s="10" t="s">
        <v>4887</v>
      </c>
      <c r="G2221" s="11">
        <v>1196.4000000000001</v>
      </c>
    </row>
    <row r="2222" spans="1:7" x14ac:dyDescent="0.3">
      <c r="A2222" s="6" t="str">
        <f t="shared" si="34"/>
        <v>59484425</v>
      </c>
      <c r="B2222" s="18">
        <v>59484425</v>
      </c>
      <c r="C2222" s="32" t="s">
        <v>4888</v>
      </c>
      <c r="D2222" s="31" t="s">
        <v>211</v>
      </c>
      <c r="E2222" s="29" t="s">
        <v>4846</v>
      </c>
      <c r="F2222" s="10" t="s">
        <v>4889</v>
      </c>
      <c r="G2222" s="11">
        <v>884.5</v>
      </c>
    </row>
    <row r="2223" spans="1:7" x14ac:dyDescent="0.3">
      <c r="A2223" s="6" t="str">
        <f t="shared" si="34"/>
        <v>600000138</v>
      </c>
      <c r="B2223" s="7" t="s">
        <v>4890</v>
      </c>
      <c r="C2223" s="8" t="s">
        <v>4891</v>
      </c>
      <c r="D2223" s="9" t="s">
        <v>8</v>
      </c>
      <c r="E2223" s="9" t="s">
        <v>9</v>
      </c>
      <c r="F2223" s="10" t="s">
        <v>4892</v>
      </c>
      <c r="G2223" s="11">
        <v>25.1</v>
      </c>
    </row>
    <row r="2224" spans="1:7" x14ac:dyDescent="0.3">
      <c r="A2224" s="6" t="str">
        <f t="shared" si="34"/>
        <v>600000600</v>
      </c>
      <c r="B2224" s="7" t="s">
        <v>4893</v>
      </c>
      <c r="C2224" s="8" t="s">
        <v>4894</v>
      </c>
      <c r="D2224" s="9" t="s">
        <v>8</v>
      </c>
      <c r="E2224" s="9" t="s">
        <v>4895</v>
      </c>
      <c r="F2224" s="10" t="s">
        <v>4896</v>
      </c>
      <c r="G2224" s="11">
        <v>109.1</v>
      </c>
    </row>
    <row r="2225" spans="1:7" x14ac:dyDescent="0.3">
      <c r="A2225" s="6" t="str">
        <f t="shared" si="34"/>
        <v>600009500</v>
      </c>
      <c r="B2225" s="7" t="s">
        <v>4897</v>
      </c>
      <c r="C2225" s="8" t="s">
        <v>4898</v>
      </c>
      <c r="D2225" s="9" t="s">
        <v>8</v>
      </c>
      <c r="E2225" s="9" t="s">
        <v>4895</v>
      </c>
      <c r="F2225" s="10" t="s">
        <v>4899</v>
      </c>
      <c r="G2225" s="11">
        <v>112.9</v>
      </c>
    </row>
    <row r="2226" spans="1:7" x14ac:dyDescent="0.3">
      <c r="A2226" s="6" t="str">
        <f t="shared" si="34"/>
        <v>600100500</v>
      </c>
      <c r="B2226" s="7" t="s">
        <v>4900</v>
      </c>
      <c r="C2226" s="8" t="s">
        <v>4901</v>
      </c>
      <c r="D2226" s="9" t="s">
        <v>8</v>
      </c>
      <c r="E2226" s="9" t="s">
        <v>4895</v>
      </c>
      <c r="F2226" s="10" t="s">
        <v>4902</v>
      </c>
      <c r="G2226" s="11">
        <v>232.9</v>
      </c>
    </row>
    <row r="2227" spans="1:7" x14ac:dyDescent="0.3">
      <c r="A2227" s="6" t="str">
        <f t="shared" si="34"/>
        <v>600200500</v>
      </c>
      <c r="B2227" s="7" t="s">
        <v>4903</v>
      </c>
      <c r="C2227" s="8" t="s">
        <v>4904</v>
      </c>
      <c r="D2227" s="9" t="s">
        <v>8</v>
      </c>
      <c r="E2227" s="9" t="s">
        <v>4895</v>
      </c>
      <c r="F2227" s="10" t="s">
        <v>4905</v>
      </c>
      <c r="G2227" s="11">
        <v>265.10000000000002</v>
      </c>
    </row>
    <row r="2228" spans="1:7" x14ac:dyDescent="0.3">
      <c r="A2228" s="6" t="str">
        <f t="shared" ref="A2228:A2291" si="35">SUBSTITUTE(SUBSTITUTE(SUBSTITUTE(B2228,"-",""),".","")," ","")</f>
        <v>600500500</v>
      </c>
      <c r="B2228" s="7" t="s">
        <v>4906</v>
      </c>
      <c r="C2228" s="8" t="s">
        <v>4907</v>
      </c>
      <c r="D2228" s="9" t="s">
        <v>8</v>
      </c>
      <c r="E2228" s="9" t="s">
        <v>4895</v>
      </c>
      <c r="F2228" s="10" t="s">
        <v>4908</v>
      </c>
      <c r="G2228" s="11">
        <v>330.7</v>
      </c>
    </row>
    <row r="2229" spans="1:7" x14ac:dyDescent="0.3">
      <c r="A2229" s="6" t="str">
        <f t="shared" si="35"/>
        <v>602000500</v>
      </c>
      <c r="B2229" s="7" t="s">
        <v>4909</v>
      </c>
      <c r="C2229" s="8" t="s">
        <v>4910</v>
      </c>
      <c r="D2229" s="9" t="s">
        <v>8</v>
      </c>
      <c r="E2229" s="9" t="s">
        <v>4895</v>
      </c>
      <c r="F2229" s="10" t="s">
        <v>4911</v>
      </c>
      <c r="G2229" s="11">
        <v>130.4</v>
      </c>
    </row>
    <row r="2230" spans="1:7" x14ac:dyDescent="0.3">
      <c r="A2230" s="6" t="str">
        <f t="shared" si="35"/>
        <v>602001347</v>
      </c>
      <c r="B2230" s="7" t="s">
        <v>4912</v>
      </c>
      <c r="C2230" s="8" t="s">
        <v>4913</v>
      </c>
      <c r="D2230" s="9" t="s">
        <v>8</v>
      </c>
      <c r="E2230" s="9" t="s">
        <v>9</v>
      </c>
      <c r="F2230" s="10" t="s">
        <v>4914</v>
      </c>
      <c r="G2230" s="11">
        <v>43.3</v>
      </c>
    </row>
    <row r="2231" spans="1:7" x14ac:dyDescent="0.3">
      <c r="A2231" s="6" t="str">
        <f t="shared" si="35"/>
        <v>60215115</v>
      </c>
      <c r="B2231" s="7">
        <v>60215115</v>
      </c>
      <c r="C2231" s="8" t="s">
        <v>4915</v>
      </c>
      <c r="D2231" s="9" t="s">
        <v>211</v>
      </c>
      <c r="E2231" s="9" t="s">
        <v>4916</v>
      </c>
      <c r="F2231" s="10" t="s">
        <v>4917</v>
      </c>
      <c r="G2231" s="11">
        <v>1275.7</v>
      </c>
    </row>
    <row r="2232" spans="1:7" x14ac:dyDescent="0.3">
      <c r="A2232" s="6" t="str">
        <f t="shared" si="35"/>
        <v>60215120</v>
      </c>
      <c r="B2232" s="7">
        <v>60215120</v>
      </c>
      <c r="C2232" s="8" t="s">
        <v>4918</v>
      </c>
      <c r="D2232" s="9" t="s">
        <v>211</v>
      </c>
      <c r="E2232" s="9" t="s">
        <v>4916</v>
      </c>
      <c r="F2232" s="10" t="s">
        <v>4919</v>
      </c>
      <c r="G2232" s="11">
        <v>1335</v>
      </c>
    </row>
    <row r="2233" spans="1:7" x14ac:dyDescent="0.3">
      <c r="A2233" s="6" t="str">
        <f t="shared" si="35"/>
        <v>60215125</v>
      </c>
      <c r="B2233" s="7">
        <v>60215125</v>
      </c>
      <c r="C2233" s="8" t="s">
        <v>4920</v>
      </c>
      <c r="D2233" s="9" t="s">
        <v>211</v>
      </c>
      <c r="E2233" s="9" t="s">
        <v>4916</v>
      </c>
      <c r="F2233" s="10" t="s">
        <v>4921</v>
      </c>
      <c r="G2233" s="11">
        <v>1378.3</v>
      </c>
    </row>
    <row r="2234" spans="1:7" x14ac:dyDescent="0.3">
      <c r="A2234" s="6" t="str">
        <f t="shared" si="35"/>
        <v>60215132</v>
      </c>
      <c r="B2234" s="7">
        <v>60215132</v>
      </c>
      <c r="C2234" s="8" t="s">
        <v>4922</v>
      </c>
      <c r="D2234" s="9" t="s">
        <v>211</v>
      </c>
      <c r="E2234" s="9" t="s">
        <v>4916</v>
      </c>
      <c r="F2234" s="10" t="s">
        <v>4923</v>
      </c>
      <c r="G2234" s="11">
        <v>1612.5</v>
      </c>
    </row>
    <row r="2235" spans="1:7" x14ac:dyDescent="0.3">
      <c r="A2235" s="6" t="str">
        <f t="shared" si="35"/>
        <v>60215140</v>
      </c>
      <c r="B2235" s="7">
        <v>60215140</v>
      </c>
      <c r="C2235" s="8" t="s">
        <v>4924</v>
      </c>
      <c r="D2235" s="9" t="s">
        <v>211</v>
      </c>
      <c r="E2235" s="9" t="s">
        <v>4916</v>
      </c>
      <c r="F2235" s="10" t="s">
        <v>4925</v>
      </c>
      <c r="G2235" s="11">
        <v>1762.2</v>
      </c>
    </row>
    <row r="2236" spans="1:7" x14ac:dyDescent="0.3">
      <c r="A2236" s="6" t="str">
        <f t="shared" si="35"/>
        <v>60215150</v>
      </c>
      <c r="B2236" s="7">
        <v>60215150</v>
      </c>
      <c r="C2236" s="8" t="s">
        <v>4926</v>
      </c>
      <c r="D2236" s="9" t="s">
        <v>211</v>
      </c>
      <c r="E2236" s="9" t="s">
        <v>4916</v>
      </c>
      <c r="F2236" s="10" t="s">
        <v>4927</v>
      </c>
      <c r="G2236" s="11">
        <v>1959.6</v>
      </c>
    </row>
    <row r="2237" spans="1:7" x14ac:dyDescent="0.3">
      <c r="A2237" s="6" t="str">
        <f t="shared" si="35"/>
        <v>60215165</v>
      </c>
      <c r="B2237" s="7">
        <v>60215165</v>
      </c>
      <c r="C2237" s="8" t="s">
        <v>4928</v>
      </c>
      <c r="D2237" s="9" t="s">
        <v>211</v>
      </c>
      <c r="E2237" s="9" t="s">
        <v>4916</v>
      </c>
      <c r="F2237" s="10" t="s">
        <v>4929</v>
      </c>
      <c r="G2237" s="11">
        <v>3698.5</v>
      </c>
    </row>
    <row r="2238" spans="1:7" x14ac:dyDescent="0.3">
      <c r="A2238" s="6" t="str">
        <f t="shared" si="35"/>
        <v>60215180</v>
      </c>
      <c r="B2238" s="7">
        <v>60215180</v>
      </c>
      <c r="C2238" s="8" t="s">
        <v>4930</v>
      </c>
      <c r="D2238" s="9" t="s">
        <v>211</v>
      </c>
      <c r="E2238" s="9" t="s">
        <v>4916</v>
      </c>
      <c r="F2238" s="10" t="s">
        <v>4931</v>
      </c>
      <c r="G2238" s="11">
        <v>4793.1000000000004</v>
      </c>
    </row>
    <row r="2239" spans="1:7" x14ac:dyDescent="0.3">
      <c r="A2239" s="6" t="str">
        <f t="shared" si="35"/>
        <v>60215190</v>
      </c>
      <c r="B2239" s="7">
        <v>60215190</v>
      </c>
      <c r="C2239" s="8" t="s">
        <v>4932</v>
      </c>
      <c r="D2239" s="9" t="s">
        <v>211</v>
      </c>
      <c r="E2239" s="9" t="s">
        <v>4916</v>
      </c>
      <c r="F2239" s="10" t="s">
        <v>4933</v>
      </c>
      <c r="G2239" s="11">
        <v>6026.2</v>
      </c>
    </row>
    <row r="2240" spans="1:7" x14ac:dyDescent="0.3">
      <c r="A2240" s="6" t="str">
        <f t="shared" si="35"/>
        <v>60215215</v>
      </c>
      <c r="B2240" s="7">
        <v>60215215</v>
      </c>
      <c r="C2240" s="8" t="s">
        <v>4934</v>
      </c>
      <c r="D2240" s="9" t="s">
        <v>211</v>
      </c>
      <c r="E2240" s="9" t="s">
        <v>4916</v>
      </c>
      <c r="F2240" s="10" t="s">
        <v>4935</v>
      </c>
      <c r="G2240" s="11">
        <v>1275.7</v>
      </c>
    </row>
    <row r="2241" spans="1:7" x14ac:dyDescent="0.3">
      <c r="A2241" s="6" t="str">
        <f t="shared" si="35"/>
        <v>60215220</v>
      </c>
      <c r="B2241" s="7">
        <v>60215220</v>
      </c>
      <c r="C2241" s="8" t="s">
        <v>4936</v>
      </c>
      <c r="D2241" s="9" t="s">
        <v>211</v>
      </c>
      <c r="E2241" s="9" t="s">
        <v>4916</v>
      </c>
      <c r="F2241" s="10" t="s">
        <v>4937</v>
      </c>
      <c r="G2241" s="11">
        <v>1335</v>
      </c>
    </row>
    <row r="2242" spans="1:7" x14ac:dyDescent="0.3">
      <c r="A2242" s="6" t="str">
        <f t="shared" si="35"/>
        <v>60215225</v>
      </c>
      <c r="B2242" s="7">
        <v>60215225</v>
      </c>
      <c r="C2242" s="8" t="s">
        <v>4938</v>
      </c>
      <c r="D2242" s="9" t="s">
        <v>211</v>
      </c>
      <c r="E2242" s="9" t="s">
        <v>4916</v>
      </c>
      <c r="F2242" s="10" t="s">
        <v>4939</v>
      </c>
      <c r="G2242" s="11">
        <v>1378.3</v>
      </c>
    </row>
    <row r="2243" spans="1:7" x14ac:dyDescent="0.3">
      <c r="A2243" s="6" t="str">
        <f t="shared" si="35"/>
        <v>60215232</v>
      </c>
      <c r="B2243" s="7">
        <v>60215232</v>
      </c>
      <c r="C2243" s="8" t="s">
        <v>4940</v>
      </c>
      <c r="D2243" s="9" t="s">
        <v>211</v>
      </c>
      <c r="E2243" s="9" t="s">
        <v>4916</v>
      </c>
      <c r="F2243" s="10" t="s">
        <v>4941</v>
      </c>
      <c r="G2243" s="11">
        <v>1612.5</v>
      </c>
    </row>
    <row r="2244" spans="1:7" x14ac:dyDescent="0.3">
      <c r="A2244" s="6" t="str">
        <f t="shared" si="35"/>
        <v>60215240</v>
      </c>
      <c r="B2244" s="7">
        <v>60215240</v>
      </c>
      <c r="C2244" s="8" t="s">
        <v>4924</v>
      </c>
      <c r="D2244" s="9" t="s">
        <v>211</v>
      </c>
      <c r="E2244" s="9" t="s">
        <v>4916</v>
      </c>
      <c r="F2244" s="10" t="s">
        <v>4942</v>
      </c>
      <c r="G2244" s="11">
        <v>1762.2</v>
      </c>
    </row>
    <row r="2245" spans="1:7" x14ac:dyDescent="0.3">
      <c r="A2245" s="6" t="str">
        <f t="shared" si="35"/>
        <v>60215250</v>
      </c>
      <c r="B2245" s="7">
        <v>60215250</v>
      </c>
      <c r="C2245" s="8" t="s">
        <v>4943</v>
      </c>
      <c r="D2245" s="9" t="s">
        <v>211</v>
      </c>
      <c r="E2245" s="9" t="s">
        <v>4916</v>
      </c>
      <c r="F2245" s="10" t="s">
        <v>4944</v>
      </c>
      <c r="G2245" s="11">
        <v>1959.6</v>
      </c>
    </row>
    <row r="2246" spans="1:7" x14ac:dyDescent="0.3">
      <c r="A2246" s="6" t="str">
        <f t="shared" si="35"/>
        <v>60215265</v>
      </c>
      <c r="B2246" s="7">
        <v>60215265</v>
      </c>
      <c r="C2246" s="8" t="s">
        <v>4945</v>
      </c>
      <c r="D2246" s="9" t="s">
        <v>211</v>
      </c>
      <c r="E2246" s="9" t="s">
        <v>4916</v>
      </c>
      <c r="F2246" s="10" t="s">
        <v>4946</v>
      </c>
      <c r="G2246" s="11">
        <v>3698.5</v>
      </c>
    </row>
    <row r="2247" spans="1:7" x14ac:dyDescent="0.3">
      <c r="A2247" s="6" t="str">
        <f t="shared" si="35"/>
        <v>60215280</v>
      </c>
      <c r="B2247" s="7">
        <v>60215280</v>
      </c>
      <c r="C2247" s="8" t="s">
        <v>4947</v>
      </c>
      <c r="D2247" s="9" t="s">
        <v>211</v>
      </c>
      <c r="E2247" s="9" t="s">
        <v>4916</v>
      </c>
      <c r="F2247" s="10" t="s">
        <v>4948</v>
      </c>
      <c r="G2247" s="11">
        <v>4793.1000000000004</v>
      </c>
    </row>
    <row r="2248" spans="1:7" x14ac:dyDescent="0.3">
      <c r="A2248" s="6" t="str">
        <f t="shared" si="35"/>
        <v>60215290</v>
      </c>
      <c r="B2248" s="7">
        <v>60215290</v>
      </c>
      <c r="C2248" s="8" t="s">
        <v>4949</v>
      </c>
      <c r="D2248" s="9" t="s">
        <v>211</v>
      </c>
      <c r="E2248" s="9" t="s">
        <v>4916</v>
      </c>
      <c r="F2248" s="10" t="s">
        <v>4950</v>
      </c>
      <c r="G2248" s="11">
        <v>6026.2</v>
      </c>
    </row>
    <row r="2249" spans="1:7" x14ac:dyDescent="0.3">
      <c r="A2249" s="6" t="str">
        <f t="shared" si="35"/>
        <v>60215315</v>
      </c>
      <c r="B2249" s="7">
        <v>60215315</v>
      </c>
      <c r="C2249" s="8" t="s">
        <v>4951</v>
      </c>
      <c r="D2249" s="9" t="s">
        <v>211</v>
      </c>
      <c r="E2249" s="9" t="s">
        <v>4916</v>
      </c>
      <c r="F2249" s="10" t="s">
        <v>4952</v>
      </c>
      <c r="G2249" s="11">
        <v>1275.7</v>
      </c>
    </row>
    <row r="2250" spans="1:7" x14ac:dyDescent="0.3">
      <c r="A2250" s="6" t="str">
        <f t="shared" si="35"/>
        <v>60215365</v>
      </c>
      <c r="B2250" s="7">
        <v>60215365</v>
      </c>
      <c r="C2250" s="8" t="s">
        <v>4953</v>
      </c>
      <c r="D2250" s="9" t="s">
        <v>211</v>
      </c>
      <c r="E2250" s="9" t="s">
        <v>4916</v>
      </c>
      <c r="F2250" s="10" t="s">
        <v>4954</v>
      </c>
      <c r="G2250" s="11">
        <v>3698.5</v>
      </c>
    </row>
    <row r="2251" spans="1:7" x14ac:dyDescent="0.3">
      <c r="A2251" s="6" t="str">
        <f t="shared" si="35"/>
        <v>60215415</v>
      </c>
      <c r="B2251" s="7">
        <v>60215415</v>
      </c>
      <c r="C2251" s="8" t="s">
        <v>4955</v>
      </c>
      <c r="D2251" s="9" t="s">
        <v>211</v>
      </c>
      <c r="E2251" s="9" t="s">
        <v>4916</v>
      </c>
      <c r="F2251" s="10" t="s">
        <v>4956</v>
      </c>
      <c r="G2251" s="11">
        <v>1275.7</v>
      </c>
    </row>
    <row r="2252" spans="1:7" x14ac:dyDescent="0.3">
      <c r="A2252" s="6" t="str">
        <f t="shared" si="35"/>
        <v>60215465</v>
      </c>
      <c r="B2252" s="7">
        <v>60215465</v>
      </c>
      <c r="C2252" s="8" t="s">
        <v>4957</v>
      </c>
      <c r="D2252" s="9" t="s">
        <v>211</v>
      </c>
      <c r="E2252" s="9" t="s">
        <v>4916</v>
      </c>
      <c r="F2252" s="10" t="s">
        <v>4958</v>
      </c>
      <c r="G2252" s="11">
        <v>3698.5</v>
      </c>
    </row>
    <row r="2253" spans="1:7" x14ac:dyDescent="0.3">
      <c r="A2253" s="6" t="str">
        <f t="shared" si="35"/>
        <v>60215515</v>
      </c>
      <c r="B2253" s="7">
        <v>60215515</v>
      </c>
      <c r="C2253" s="8" t="s">
        <v>4959</v>
      </c>
      <c r="D2253" s="9" t="s">
        <v>211</v>
      </c>
      <c r="E2253" s="9" t="s">
        <v>4916</v>
      </c>
      <c r="F2253" s="10" t="s">
        <v>4960</v>
      </c>
      <c r="G2253" s="11">
        <v>1275.7</v>
      </c>
    </row>
    <row r="2254" spans="1:7" x14ac:dyDescent="0.3">
      <c r="A2254" s="6" t="str">
        <f t="shared" si="35"/>
        <v>60230115</v>
      </c>
      <c r="B2254" s="7">
        <v>60230115</v>
      </c>
      <c r="C2254" s="8" t="s">
        <v>4961</v>
      </c>
      <c r="D2254" s="9" t="s">
        <v>211</v>
      </c>
      <c r="E2254" s="9" t="s">
        <v>4962</v>
      </c>
      <c r="F2254" s="10" t="s">
        <v>4963</v>
      </c>
      <c r="G2254" s="11">
        <v>1130.5</v>
      </c>
    </row>
    <row r="2255" spans="1:7" x14ac:dyDescent="0.3">
      <c r="A2255" s="6" t="str">
        <f t="shared" si="35"/>
        <v>60230120</v>
      </c>
      <c r="B2255" s="7">
        <v>60230120</v>
      </c>
      <c r="C2255" s="8" t="s">
        <v>4964</v>
      </c>
      <c r="D2255" s="9" t="s">
        <v>211</v>
      </c>
      <c r="E2255" s="9" t="s">
        <v>4962</v>
      </c>
      <c r="F2255" s="10" t="s">
        <v>4965</v>
      </c>
      <c r="G2255" s="11">
        <v>1155.5</v>
      </c>
    </row>
    <row r="2256" spans="1:7" x14ac:dyDescent="0.3">
      <c r="A2256" s="6" t="str">
        <f t="shared" si="35"/>
        <v>60230125</v>
      </c>
      <c r="B2256" s="7">
        <v>60230125</v>
      </c>
      <c r="C2256" s="8" t="s">
        <v>4966</v>
      </c>
      <c r="D2256" s="9" t="s">
        <v>211</v>
      </c>
      <c r="E2256" s="9" t="s">
        <v>4962</v>
      </c>
      <c r="F2256" s="10" t="s">
        <v>4967</v>
      </c>
      <c r="G2256" s="11">
        <v>1379.7</v>
      </c>
    </row>
    <row r="2257" spans="1:7" x14ac:dyDescent="0.3">
      <c r="A2257" s="6" t="str">
        <f t="shared" si="35"/>
        <v>60230215</v>
      </c>
      <c r="B2257" s="7">
        <v>60230215</v>
      </c>
      <c r="C2257" s="8" t="s">
        <v>4968</v>
      </c>
      <c r="D2257" s="9" t="s">
        <v>211</v>
      </c>
      <c r="E2257" s="9" t="s">
        <v>4962</v>
      </c>
      <c r="F2257" s="10" t="s">
        <v>4969</v>
      </c>
      <c r="G2257" s="11">
        <v>1130.5</v>
      </c>
    </row>
    <row r="2258" spans="1:7" x14ac:dyDescent="0.3">
      <c r="A2258" s="6" t="str">
        <f t="shared" si="35"/>
        <v>60230220</v>
      </c>
      <c r="B2258" s="7">
        <v>60230220</v>
      </c>
      <c r="C2258" s="8" t="s">
        <v>4970</v>
      </c>
      <c r="D2258" s="9" t="s">
        <v>211</v>
      </c>
      <c r="E2258" s="9" t="s">
        <v>4962</v>
      </c>
      <c r="F2258" s="10" t="s">
        <v>4971</v>
      </c>
      <c r="G2258" s="11">
        <v>1155.5</v>
      </c>
    </row>
    <row r="2259" spans="1:7" x14ac:dyDescent="0.3">
      <c r="A2259" s="6" t="str">
        <f t="shared" si="35"/>
        <v>60230225</v>
      </c>
      <c r="B2259" s="7">
        <v>60230225</v>
      </c>
      <c r="C2259" s="8" t="s">
        <v>4972</v>
      </c>
      <c r="D2259" s="9" t="s">
        <v>211</v>
      </c>
      <c r="E2259" s="9" t="s">
        <v>4962</v>
      </c>
      <c r="F2259" s="10" t="s">
        <v>4973</v>
      </c>
      <c r="G2259" s="11">
        <v>1379.7</v>
      </c>
    </row>
    <row r="2260" spans="1:7" x14ac:dyDescent="0.3">
      <c r="A2260" s="6" t="str">
        <f t="shared" si="35"/>
        <v>60230315</v>
      </c>
      <c r="B2260" s="7">
        <v>60230315</v>
      </c>
      <c r="C2260" s="8" t="s">
        <v>4974</v>
      </c>
      <c r="D2260" s="9" t="s">
        <v>211</v>
      </c>
      <c r="E2260" s="9" t="s">
        <v>4962</v>
      </c>
      <c r="F2260" s="10" t="s">
        <v>4975</v>
      </c>
      <c r="G2260" s="11">
        <v>1130.5</v>
      </c>
    </row>
    <row r="2261" spans="1:7" x14ac:dyDescent="0.3">
      <c r="A2261" s="6" t="str">
        <f t="shared" si="35"/>
        <v>60230415</v>
      </c>
      <c r="B2261" s="7">
        <v>60230415</v>
      </c>
      <c r="C2261" s="8" t="s">
        <v>4976</v>
      </c>
      <c r="D2261" s="9" t="s">
        <v>211</v>
      </c>
      <c r="E2261" s="9" t="s">
        <v>4962</v>
      </c>
      <c r="F2261" s="10" t="s">
        <v>4977</v>
      </c>
      <c r="G2261" s="11">
        <v>1130.5</v>
      </c>
    </row>
    <row r="2262" spans="1:7" x14ac:dyDescent="0.3">
      <c r="A2262" s="6" t="str">
        <f t="shared" si="35"/>
        <v>60230515</v>
      </c>
      <c r="B2262" s="7">
        <v>60230515</v>
      </c>
      <c r="C2262" s="8" t="s">
        <v>4978</v>
      </c>
      <c r="D2262" s="9" t="s">
        <v>211</v>
      </c>
      <c r="E2262" s="9" t="s">
        <v>4962</v>
      </c>
      <c r="F2262" s="10" t="s">
        <v>4979</v>
      </c>
      <c r="G2262" s="11">
        <v>1130.5</v>
      </c>
    </row>
    <row r="2263" spans="1:7" x14ac:dyDescent="0.3">
      <c r="A2263" s="6" t="str">
        <f t="shared" si="35"/>
        <v>60233132</v>
      </c>
      <c r="B2263" s="7">
        <v>60233132</v>
      </c>
      <c r="C2263" s="8" t="s">
        <v>4980</v>
      </c>
      <c r="D2263" s="9" t="s">
        <v>211</v>
      </c>
      <c r="E2263" s="9" t="s">
        <v>4962</v>
      </c>
      <c r="F2263" s="10" t="s">
        <v>4981</v>
      </c>
      <c r="G2263" s="11">
        <v>1655.9</v>
      </c>
    </row>
    <row r="2264" spans="1:7" x14ac:dyDescent="0.3">
      <c r="A2264" s="6" t="str">
        <f t="shared" si="35"/>
        <v>60233140</v>
      </c>
      <c r="B2264" s="7">
        <v>60233140</v>
      </c>
      <c r="C2264" s="8" t="s">
        <v>4982</v>
      </c>
      <c r="D2264" s="9" t="s">
        <v>211</v>
      </c>
      <c r="E2264" s="9" t="s">
        <v>4962</v>
      </c>
      <c r="F2264" s="10" t="s">
        <v>4983</v>
      </c>
      <c r="G2264" s="11">
        <v>2061.1</v>
      </c>
    </row>
    <row r="2265" spans="1:7" x14ac:dyDescent="0.3">
      <c r="A2265" s="6" t="str">
        <f t="shared" si="35"/>
        <v>60233150</v>
      </c>
      <c r="B2265" s="7">
        <v>60233150</v>
      </c>
      <c r="C2265" s="8" t="s">
        <v>4984</v>
      </c>
      <c r="D2265" s="9" t="s">
        <v>211</v>
      </c>
      <c r="E2265" s="9" t="s">
        <v>4962</v>
      </c>
      <c r="F2265" s="10" t="s">
        <v>4985</v>
      </c>
      <c r="G2265" s="11">
        <v>2818.7</v>
      </c>
    </row>
    <row r="2266" spans="1:7" x14ac:dyDescent="0.3">
      <c r="A2266" s="6" t="str">
        <f t="shared" si="35"/>
        <v>60233232</v>
      </c>
      <c r="B2266" s="7">
        <v>60233232</v>
      </c>
      <c r="C2266" s="8" t="s">
        <v>4986</v>
      </c>
      <c r="D2266" s="9" t="s">
        <v>211</v>
      </c>
      <c r="E2266" s="9" t="s">
        <v>4962</v>
      </c>
      <c r="F2266" s="10" t="s">
        <v>4987</v>
      </c>
      <c r="G2266" s="11">
        <v>1655.9</v>
      </c>
    </row>
    <row r="2267" spans="1:7" x14ac:dyDescent="0.3">
      <c r="A2267" s="6" t="str">
        <f t="shared" si="35"/>
        <v>60233240</v>
      </c>
      <c r="B2267" s="7">
        <v>60233240</v>
      </c>
      <c r="C2267" s="8" t="s">
        <v>4988</v>
      </c>
      <c r="D2267" s="9" t="s">
        <v>211</v>
      </c>
      <c r="E2267" s="9" t="s">
        <v>4962</v>
      </c>
      <c r="F2267" s="10" t="s">
        <v>4989</v>
      </c>
      <c r="G2267" s="11">
        <v>2061.1</v>
      </c>
    </row>
    <row r="2268" spans="1:7" x14ac:dyDescent="0.3">
      <c r="A2268" s="6" t="str">
        <f t="shared" si="35"/>
        <v>60233250</v>
      </c>
      <c r="B2268" s="7">
        <v>60233250</v>
      </c>
      <c r="C2268" s="8" t="s">
        <v>4990</v>
      </c>
      <c r="D2268" s="9" t="s">
        <v>211</v>
      </c>
      <c r="E2268" s="9" t="s">
        <v>4962</v>
      </c>
      <c r="F2268" s="10" t="s">
        <v>4991</v>
      </c>
      <c r="G2268" s="11">
        <v>2818.7</v>
      </c>
    </row>
    <row r="2269" spans="1:7" x14ac:dyDescent="0.3">
      <c r="A2269" s="6" t="str">
        <f t="shared" si="35"/>
        <v>60235115</v>
      </c>
      <c r="B2269" s="7">
        <v>60235115</v>
      </c>
      <c r="C2269" s="8" t="s">
        <v>4992</v>
      </c>
      <c r="D2269" s="9" t="s">
        <v>211</v>
      </c>
      <c r="E2269" s="9" t="s">
        <v>4993</v>
      </c>
      <c r="F2269" s="10" t="s">
        <v>4994</v>
      </c>
      <c r="G2269" s="11">
        <v>1426</v>
      </c>
    </row>
    <row r="2270" spans="1:7" x14ac:dyDescent="0.3">
      <c r="A2270" s="6" t="str">
        <f t="shared" si="35"/>
        <v>60235120</v>
      </c>
      <c r="B2270" s="7">
        <v>60235120</v>
      </c>
      <c r="C2270" s="8" t="s">
        <v>4995</v>
      </c>
      <c r="D2270" s="9" t="s">
        <v>211</v>
      </c>
      <c r="E2270" s="9" t="s">
        <v>4993</v>
      </c>
      <c r="F2270" s="10" t="s">
        <v>4996</v>
      </c>
      <c r="G2270" s="11">
        <v>1511.4</v>
      </c>
    </row>
    <row r="2271" spans="1:7" x14ac:dyDescent="0.3">
      <c r="A2271" s="6" t="str">
        <f t="shared" si="35"/>
        <v>60235125</v>
      </c>
      <c r="B2271" s="7">
        <v>60235125</v>
      </c>
      <c r="C2271" s="8" t="s">
        <v>4997</v>
      </c>
      <c r="D2271" s="9" t="s">
        <v>211</v>
      </c>
      <c r="E2271" s="9" t="s">
        <v>4993</v>
      </c>
      <c r="F2271" s="10" t="s">
        <v>4998</v>
      </c>
      <c r="G2271" s="11">
        <v>1569.7</v>
      </c>
    </row>
    <row r="2272" spans="1:7" x14ac:dyDescent="0.3">
      <c r="A2272" s="6" t="str">
        <f t="shared" si="35"/>
        <v>60235132</v>
      </c>
      <c r="B2272" s="7">
        <v>60235132</v>
      </c>
      <c r="C2272" s="8" t="s">
        <v>4999</v>
      </c>
      <c r="D2272" s="9" t="s">
        <v>211</v>
      </c>
      <c r="E2272" s="9" t="s">
        <v>4993</v>
      </c>
      <c r="F2272" s="10" t="s">
        <v>5000</v>
      </c>
      <c r="G2272" s="11">
        <v>1847.9</v>
      </c>
    </row>
    <row r="2273" spans="1:7" x14ac:dyDescent="0.3">
      <c r="A2273" s="6" t="str">
        <f t="shared" si="35"/>
        <v>60235140</v>
      </c>
      <c r="B2273" s="7">
        <v>60235140</v>
      </c>
      <c r="C2273" s="8" t="s">
        <v>5001</v>
      </c>
      <c r="D2273" s="9" t="s">
        <v>211</v>
      </c>
      <c r="E2273" s="9" t="s">
        <v>4993</v>
      </c>
      <c r="F2273" s="10" t="s">
        <v>5002</v>
      </c>
      <c r="G2273" s="11">
        <v>1990.7</v>
      </c>
    </row>
    <row r="2274" spans="1:7" x14ac:dyDescent="0.3">
      <c r="A2274" s="6" t="str">
        <f t="shared" si="35"/>
        <v>60235150</v>
      </c>
      <c r="B2274" s="7">
        <v>60235150</v>
      </c>
      <c r="C2274" s="8" t="s">
        <v>5003</v>
      </c>
      <c r="D2274" s="9" t="s">
        <v>211</v>
      </c>
      <c r="E2274" s="9" t="s">
        <v>4993</v>
      </c>
      <c r="F2274" s="10" t="s">
        <v>5004</v>
      </c>
      <c r="G2274" s="11">
        <v>2268.9</v>
      </c>
    </row>
    <row r="2275" spans="1:7" x14ac:dyDescent="0.3">
      <c r="A2275" s="6" t="str">
        <f t="shared" si="35"/>
        <v>60235165</v>
      </c>
      <c r="B2275" s="7">
        <v>60235165</v>
      </c>
      <c r="C2275" s="8" t="s">
        <v>5005</v>
      </c>
      <c r="D2275" s="9" t="s">
        <v>211</v>
      </c>
      <c r="E2275" s="9" t="s">
        <v>4993</v>
      </c>
      <c r="F2275" s="10" t="s">
        <v>5006</v>
      </c>
      <c r="G2275" s="11">
        <v>3939.2</v>
      </c>
    </row>
    <row r="2276" spans="1:7" x14ac:dyDescent="0.3">
      <c r="A2276" s="6" t="str">
        <f t="shared" si="35"/>
        <v>60235180</v>
      </c>
      <c r="B2276" s="7">
        <v>60235180</v>
      </c>
      <c r="C2276" s="8" t="s">
        <v>5007</v>
      </c>
      <c r="D2276" s="9" t="s">
        <v>211</v>
      </c>
      <c r="E2276" s="9" t="s">
        <v>4993</v>
      </c>
      <c r="F2276" s="10" t="s">
        <v>5008</v>
      </c>
      <c r="G2276" s="11">
        <v>5059</v>
      </c>
    </row>
    <row r="2277" spans="1:7" x14ac:dyDescent="0.3">
      <c r="A2277" s="6" t="str">
        <f t="shared" si="35"/>
        <v>60235190</v>
      </c>
      <c r="B2277" s="7">
        <v>60235190</v>
      </c>
      <c r="C2277" s="8" t="s">
        <v>5009</v>
      </c>
      <c r="D2277" s="9" t="s">
        <v>211</v>
      </c>
      <c r="E2277" s="9" t="s">
        <v>4993</v>
      </c>
      <c r="F2277" s="10" t="s">
        <v>5010</v>
      </c>
      <c r="G2277" s="11">
        <v>6291.9</v>
      </c>
    </row>
    <row r="2278" spans="1:7" x14ac:dyDescent="0.3">
      <c r="A2278" s="6" t="str">
        <f t="shared" si="35"/>
        <v>60235215</v>
      </c>
      <c r="B2278" s="7">
        <v>60235215</v>
      </c>
      <c r="C2278" s="8" t="s">
        <v>5011</v>
      </c>
      <c r="D2278" s="9" t="s">
        <v>211</v>
      </c>
      <c r="E2278" s="9" t="s">
        <v>4993</v>
      </c>
      <c r="F2278" s="10" t="s">
        <v>5012</v>
      </c>
      <c r="G2278" s="11">
        <v>1426</v>
      </c>
    </row>
    <row r="2279" spans="1:7" x14ac:dyDescent="0.3">
      <c r="A2279" s="6" t="str">
        <f t="shared" si="35"/>
        <v>60235220</v>
      </c>
      <c r="B2279" s="7">
        <v>60235220</v>
      </c>
      <c r="C2279" s="8" t="s">
        <v>5013</v>
      </c>
      <c r="D2279" s="9" t="s">
        <v>211</v>
      </c>
      <c r="E2279" s="9" t="s">
        <v>4993</v>
      </c>
      <c r="F2279" s="10" t="s">
        <v>5014</v>
      </c>
      <c r="G2279" s="11">
        <v>1511.4</v>
      </c>
    </row>
    <row r="2280" spans="1:7" x14ac:dyDescent="0.3">
      <c r="A2280" s="6" t="str">
        <f t="shared" si="35"/>
        <v>60235225</v>
      </c>
      <c r="B2280" s="7">
        <v>60235225</v>
      </c>
      <c r="C2280" s="8" t="s">
        <v>5015</v>
      </c>
      <c r="D2280" s="9" t="s">
        <v>211</v>
      </c>
      <c r="E2280" s="9" t="s">
        <v>4993</v>
      </c>
      <c r="F2280" s="10" t="s">
        <v>5016</v>
      </c>
      <c r="G2280" s="11">
        <v>1569.7</v>
      </c>
    </row>
    <row r="2281" spans="1:7" x14ac:dyDescent="0.3">
      <c r="A2281" s="6" t="str">
        <f t="shared" si="35"/>
        <v>60235232</v>
      </c>
      <c r="B2281" s="7">
        <v>60235232</v>
      </c>
      <c r="C2281" s="8" t="s">
        <v>5017</v>
      </c>
      <c r="D2281" s="9" t="s">
        <v>211</v>
      </c>
      <c r="E2281" s="9" t="s">
        <v>4993</v>
      </c>
      <c r="F2281" s="10" t="s">
        <v>5018</v>
      </c>
      <c r="G2281" s="11">
        <v>1847.9</v>
      </c>
    </row>
    <row r="2282" spans="1:7" x14ac:dyDescent="0.3">
      <c r="A2282" s="6" t="str">
        <f t="shared" si="35"/>
        <v>60235240</v>
      </c>
      <c r="B2282" s="7">
        <v>60235240</v>
      </c>
      <c r="C2282" s="8" t="s">
        <v>5019</v>
      </c>
      <c r="D2282" s="9" t="s">
        <v>211</v>
      </c>
      <c r="E2282" s="9" t="s">
        <v>4993</v>
      </c>
      <c r="F2282" s="10" t="s">
        <v>5020</v>
      </c>
      <c r="G2282" s="11">
        <v>1990.7</v>
      </c>
    </row>
    <row r="2283" spans="1:7" x14ac:dyDescent="0.3">
      <c r="A2283" s="6" t="str">
        <f t="shared" si="35"/>
        <v>60235250</v>
      </c>
      <c r="B2283" s="7">
        <v>60235250</v>
      </c>
      <c r="C2283" s="8" t="s">
        <v>5021</v>
      </c>
      <c r="D2283" s="9" t="s">
        <v>211</v>
      </c>
      <c r="E2283" s="9" t="s">
        <v>4993</v>
      </c>
      <c r="F2283" s="10" t="s">
        <v>5022</v>
      </c>
      <c r="G2283" s="11">
        <v>2268.9</v>
      </c>
    </row>
    <row r="2284" spans="1:7" x14ac:dyDescent="0.3">
      <c r="A2284" s="6" t="str">
        <f t="shared" si="35"/>
        <v>60235265</v>
      </c>
      <c r="B2284" s="7">
        <v>60235265</v>
      </c>
      <c r="C2284" s="8" t="s">
        <v>5023</v>
      </c>
      <c r="D2284" s="9" t="s">
        <v>211</v>
      </c>
      <c r="E2284" s="9" t="s">
        <v>4993</v>
      </c>
      <c r="F2284" s="10" t="s">
        <v>5024</v>
      </c>
      <c r="G2284" s="11">
        <v>3939.2</v>
      </c>
    </row>
    <row r="2285" spans="1:7" x14ac:dyDescent="0.3">
      <c r="A2285" s="6" t="str">
        <f t="shared" si="35"/>
        <v>60235280</v>
      </c>
      <c r="B2285" s="7">
        <v>60235280</v>
      </c>
      <c r="C2285" s="8" t="s">
        <v>5025</v>
      </c>
      <c r="D2285" s="9" t="s">
        <v>211</v>
      </c>
      <c r="E2285" s="9" t="s">
        <v>4993</v>
      </c>
      <c r="F2285" s="10" t="s">
        <v>5026</v>
      </c>
      <c r="G2285" s="11">
        <v>5059</v>
      </c>
    </row>
    <row r="2286" spans="1:7" x14ac:dyDescent="0.3">
      <c r="A2286" s="6" t="str">
        <f t="shared" si="35"/>
        <v>60235290</v>
      </c>
      <c r="B2286" s="7">
        <v>60235290</v>
      </c>
      <c r="C2286" s="8" t="s">
        <v>5027</v>
      </c>
      <c r="D2286" s="9" t="s">
        <v>211</v>
      </c>
      <c r="E2286" s="9" t="s">
        <v>4993</v>
      </c>
      <c r="F2286" s="10" t="s">
        <v>5028</v>
      </c>
      <c r="G2286" s="11">
        <v>6291.9</v>
      </c>
    </row>
    <row r="2287" spans="1:7" x14ac:dyDescent="0.3">
      <c r="A2287" s="6" t="str">
        <f t="shared" si="35"/>
        <v>60235315</v>
      </c>
      <c r="B2287" s="7">
        <v>60235315</v>
      </c>
      <c r="C2287" s="8" t="s">
        <v>5029</v>
      </c>
      <c r="D2287" s="9" t="s">
        <v>211</v>
      </c>
      <c r="E2287" s="9" t="s">
        <v>4993</v>
      </c>
      <c r="F2287" s="10" t="s">
        <v>5030</v>
      </c>
      <c r="G2287" s="11">
        <v>1426</v>
      </c>
    </row>
    <row r="2288" spans="1:7" x14ac:dyDescent="0.3">
      <c r="A2288" s="6" t="str">
        <f t="shared" si="35"/>
        <v>60235365</v>
      </c>
      <c r="B2288" s="7">
        <v>60235365</v>
      </c>
      <c r="C2288" s="8" t="s">
        <v>5031</v>
      </c>
      <c r="D2288" s="9" t="s">
        <v>211</v>
      </c>
      <c r="E2288" s="9" t="s">
        <v>4993</v>
      </c>
      <c r="F2288" s="10" t="s">
        <v>5032</v>
      </c>
      <c r="G2288" s="11">
        <v>3939.2</v>
      </c>
    </row>
    <row r="2289" spans="1:7" x14ac:dyDescent="0.3">
      <c r="A2289" s="6" t="str">
        <f t="shared" si="35"/>
        <v>60235392</v>
      </c>
      <c r="B2289" s="7">
        <v>60235392</v>
      </c>
      <c r="C2289" s="8" t="s">
        <v>5033</v>
      </c>
      <c r="D2289" s="9" t="s">
        <v>211</v>
      </c>
      <c r="E2289" s="9" t="s">
        <v>4993</v>
      </c>
      <c r="F2289" s="10" t="s">
        <v>5034</v>
      </c>
      <c r="G2289" s="11">
        <v>20328.599999999999</v>
      </c>
    </row>
    <row r="2290" spans="1:7" x14ac:dyDescent="0.3">
      <c r="A2290" s="6" t="str">
        <f t="shared" si="35"/>
        <v>60235393</v>
      </c>
      <c r="B2290" s="7">
        <v>60235393</v>
      </c>
      <c r="C2290" s="8" t="s">
        <v>5035</v>
      </c>
      <c r="D2290" s="9" t="s">
        <v>211</v>
      </c>
      <c r="E2290" s="9" t="s">
        <v>4993</v>
      </c>
      <c r="F2290" s="10" t="s">
        <v>5036</v>
      </c>
      <c r="G2290" s="11">
        <v>81489.7</v>
      </c>
    </row>
    <row r="2291" spans="1:7" x14ac:dyDescent="0.3">
      <c r="A2291" s="6" t="str">
        <f t="shared" si="35"/>
        <v>60235415</v>
      </c>
      <c r="B2291" s="7">
        <v>60235415</v>
      </c>
      <c r="C2291" s="8" t="s">
        <v>5037</v>
      </c>
      <c r="D2291" s="9" t="s">
        <v>211</v>
      </c>
      <c r="E2291" s="9" t="s">
        <v>4993</v>
      </c>
      <c r="F2291" s="10" t="s">
        <v>5038</v>
      </c>
      <c r="G2291" s="11">
        <v>1426</v>
      </c>
    </row>
    <row r="2292" spans="1:7" x14ac:dyDescent="0.3">
      <c r="A2292" s="6" t="str">
        <f t="shared" ref="A2292:A2355" si="36">SUBSTITUTE(SUBSTITUTE(SUBSTITUTE(B2292,"-",""),".","")," ","")</f>
        <v>60235465</v>
      </c>
      <c r="B2292" s="7">
        <v>60235465</v>
      </c>
      <c r="C2292" s="8" t="s">
        <v>5039</v>
      </c>
      <c r="D2292" s="9" t="s">
        <v>211</v>
      </c>
      <c r="E2292" s="9" t="s">
        <v>4993</v>
      </c>
      <c r="F2292" s="10" t="s">
        <v>5040</v>
      </c>
      <c r="G2292" s="11">
        <v>3939.2</v>
      </c>
    </row>
    <row r="2293" spans="1:7" x14ac:dyDescent="0.3">
      <c r="A2293" s="6" t="str">
        <f t="shared" si="36"/>
        <v>60235491</v>
      </c>
      <c r="B2293" s="7">
        <v>60235491</v>
      </c>
      <c r="C2293" s="8" t="s">
        <v>5041</v>
      </c>
      <c r="D2293" s="9" t="s">
        <v>211</v>
      </c>
      <c r="E2293" s="9" t="s">
        <v>4993</v>
      </c>
      <c r="F2293" s="10" t="s">
        <v>5042</v>
      </c>
      <c r="G2293" s="11">
        <v>17023.099999999999</v>
      </c>
    </row>
    <row r="2294" spans="1:7" x14ac:dyDescent="0.3">
      <c r="A2294" s="6" t="str">
        <f t="shared" si="36"/>
        <v>60235515</v>
      </c>
      <c r="B2294" s="7">
        <v>60235515</v>
      </c>
      <c r="C2294" s="8" t="s">
        <v>5043</v>
      </c>
      <c r="D2294" s="9" t="s">
        <v>211</v>
      </c>
      <c r="E2294" s="9" t="s">
        <v>4993</v>
      </c>
      <c r="F2294" s="10" t="s">
        <v>5044</v>
      </c>
      <c r="G2294" s="11">
        <v>1426</v>
      </c>
    </row>
    <row r="2295" spans="1:7" x14ac:dyDescent="0.3">
      <c r="A2295" s="6" t="str">
        <f t="shared" si="36"/>
        <v>60236191</v>
      </c>
      <c r="B2295" s="7">
        <v>60236191</v>
      </c>
      <c r="C2295" s="8" t="s">
        <v>5045</v>
      </c>
      <c r="D2295" s="9" t="s">
        <v>211</v>
      </c>
      <c r="E2295" s="9" t="s">
        <v>5046</v>
      </c>
      <c r="F2295" s="10" t="s">
        <v>5047</v>
      </c>
      <c r="G2295" s="11">
        <v>36740.6</v>
      </c>
    </row>
    <row r="2296" spans="1:7" x14ac:dyDescent="0.3">
      <c r="A2296" s="6" t="str">
        <f t="shared" si="36"/>
        <v>60236192</v>
      </c>
      <c r="B2296" s="7">
        <v>60236192</v>
      </c>
      <c r="C2296" s="8" t="s">
        <v>5048</v>
      </c>
      <c r="D2296" s="9" t="s">
        <v>211</v>
      </c>
      <c r="E2296" s="9" t="s">
        <v>5046</v>
      </c>
      <c r="F2296" s="10" t="s">
        <v>5049</v>
      </c>
      <c r="G2296" s="11">
        <v>52180.3</v>
      </c>
    </row>
    <row r="2297" spans="1:7" x14ac:dyDescent="0.3">
      <c r="A2297" s="6" t="str">
        <f t="shared" si="36"/>
        <v>60236193</v>
      </c>
      <c r="B2297" s="7">
        <v>60236193</v>
      </c>
      <c r="C2297" s="8" t="s">
        <v>5048</v>
      </c>
      <c r="D2297" s="9" t="s">
        <v>211</v>
      </c>
      <c r="E2297" s="9" t="s">
        <v>5046</v>
      </c>
      <c r="F2297" s="10" t="s">
        <v>5050</v>
      </c>
      <c r="G2297" s="11">
        <v>105097.1</v>
      </c>
    </row>
    <row r="2298" spans="1:7" x14ac:dyDescent="0.3">
      <c r="A2298" s="6" t="str">
        <f t="shared" si="36"/>
        <v>60236195</v>
      </c>
      <c r="B2298" s="7">
        <v>60236195</v>
      </c>
      <c r="C2298" s="8" t="s">
        <v>5051</v>
      </c>
      <c r="D2298" s="9" t="s">
        <v>211</v>
      </c>
      <c r="E2298" s="9" t="s">
        <v>5046</v>
      </c>
      <c r="F2298" s="10" t="s">
        <v>5052</v>
      </c>
      <c r="G2298" s="11">
        <v>191727.6</v>
      </c>
    </row>
    <row r="2299" spans="1:7" x14ac:dyDescent="0.3">
      <c r="A2299" s="6" t="str">
        <f t="shared" si="36"/>
        <v>60236291</v>
      </c>
      <c r="B2299" s="7">
        <v>60236291</v>
      </c>
      <c r="C2299" s="8" t="s">
        <v>5053</v>
      </c>
      <c r="D2299" s="9" t="s">
        <v>211</v>
      </c>
      <c r="E2299" s="9" t="s">
        <v>5046</v>
      </c>
      <c r="F2299" s="10" t="s">
        <v>5054</v>
      </c>
      <c r="G2299" s="11">
        <v>29905.1</v>
      </c>
    </row>
    <row r="2300" spans="1:7" x14ac:dyDescent="0.3">
      <c r="A2300" s="6" t="str">
        <f t="shared" si="36"/>
        <v>60236292</v>
      </c>
      <c r="B2300" s="7">
        <v>60236292</v>
      </c>
      <c r="C2300" s="8" t="s">
        <v>5055</v>
      </c>
      <c r="D2300" s="9" t="s">
        <v>211</v>
      </c>
      <c r="E2300" s="9" t="s">
        <v>5046</v>
      </c>
      <c r="F2300" s="10" t="s">
        <v>5056</v>
      </c>
      <c r="G2300" s="11">
        <v>40540.300000000003</v>
      </c>
    </row>
    <row r="2301" spans="1:7" x14ac:dyDescent="0.3">
      <c r="A2301" s="6" t="str">
        <f t="shared" si="36"/>
        <v>60236293</v>
      </c>
      <c r="B2301" s="7">
        <v>60236293</v>
      </c>
      <c r="C2301" s="8" t="s">
        <v>5057</v>
      </c>
      <c r="D2301" s="9" t="s">
        <v>211</v>
      </c>
      <c r="E2301" s="9" t="s">
        <v>5046</v>
      </c>
      <c r="F2301" s="10" t="s">
        <v>5058</v>
      </c>
      <c r="G2301" s="11">
        <v>100319.9</v>
      </c>
    </row>
    <row r="2302" spans="1:7" x14ac:dyDescent="0.3">
      <c r="A2302" s="6" t="str">
        <f t="shared" si="36"/>
        <v>60236294</v>
      </c>
      <c r="B2302" s="7">
        <v>60236294</v>
      </c>
      <c r="C2302" s="8" t="s">
        <v>5059</v>
      </c>
      <c r="D2302" s="9" t="s">
        <v>211</v>
      </c>
      <c r="E2302" s="9" t="s">
        <v>5046</v>
      </c>
      <c r="F2302" s="10" t="s">
        <v>5060</v>
      </c>
      <c r="G2302" s="11">
        <v>138529.70000000001</v>
      </c>
    </row>
    <row r="2303" spans="1:7" x14ac:dyDescent="0.3">
      <c r="A2303" s="6" t="str">
        <f t="shared" si="36"/>
        <v>60236295</v>
      </c>
      <c r="B2303" s="7">
        <v>60236295</v>
      </c>
      <c r="C2303" s="8" t="s">
        <v>5061</v>
      </c>
      <c r="D2303" s="9" t="s">
        <v>211</v>
      </c>
      <c r="E2303" s="9" t="s">
        <v>5046</v>
      </c>
      <c r="F2303" s="10" t="s">
        <v>5062</v>
      </c>
      <c r="G2303" s="11">
        <v>183012.6</v>
      </c>
    </row>
    <row r="2304" spans="1:7" x14ac:dyDescent="0.3">
      <c r="A2304" s="6" t="str">
        <f t="shared" si="36"/>
        <v>60236391</v>
      </c>
      <c r="B2304" s="7">
        <v>60236391</v>
      </c>
      <c r="C2304" s="8" t="s">
        <v>5063</v>
      </c>
      <c r="D2304" s="9" t="s">
        <v>211</v>
      </c>
      <c r="E2304" s="9" t="s">
        <v>5046</v>
      </c>
      <c r="F2304" s="10" t="s">
        <v>5064</v>
      </c>
      <c r="G2304" s="11">
        <v>36740.6</v>
      </c>
    </row>
    <row r="2305" spans="1:7" x14ac:dyDescent="0.3">
      <c r="A2305" s="6" t="str">
        <f t="shared" si="36"/>
        <v>60236392</v>
      </c>
      <c r="B2305" s="7">
        <v>60236392</v>
      </c>
      <c r="C2305" s="8" t="s">
        <v>5065</v>
      </c>
      <c r="D2305" s="9" t="s">
        <v>211</v>
      </c>
      <c r="E2305" s="9" t="s">
        <v>5046</v>
      </c>
      <c r="F2305" s="10" t="s">
        <v>5066</v>
      </c>
      <c r="G2305" s="11">
        <v>49808.4</v>
      </c>
    </row>
    <row r="2306" spans="1:7" x14ac:dyDescent="0.3">
      <c r="A2306" s="6" t="str">
        <f t="shared" si="36"/>
        <v>60236393</v>
      </c>
      <c r="B2306" s="7">
        <v>60236393</v>
      </c>
      <c r="C2306" s="8" t="s">
        <v>5067</v>
      </c>
      <c r="D2306" s="9" t="s">
        <v>211</v>
      </c>
      <c r="E2306" s="9" t="s">
        <v>5046</v>
      </c>
      <c r="F2306" s="10" t="s">
        <v>5068</v>
      </c>
      <c r="G2306" s="11">
        <v>105097.1</v>
      </c>
    </row>
    <row r="2307" spans="1:7" x14ac:dyDescent="0.3">
      <c r="A2307" s="6" t="str">
        <f t="shared" si="36"/>
        <v>60236394</v>
      </c>
      <c r="B2307" s="7">
        <v>60236394</v>
      </c>
      <c r="C2307" s="8" t="s">
        <v>5069</v>
      </c>
      <c r="D2307" s="9" t="s">
        <v>211</v>
      </c>
      <c r="E2307" s="9" t="s">
        <v>5046</v>
      </c>
      <c r="F2307" s="10" t="s">
        <v>5070</v>
      </c>
      <c r="G2307" s="11">
        <v>132232.9</v>
      </c>
    </row>
    <row r="2308" spans="1:7" x14ac:dyDescent="0.3">
      <c r="A2308" s="6" t="str">
        <f t="shared" si="36"/>
        <v>60236395</v>
      </c>
      <c r="B2308" s="7">
        <v>60236395</v>
      </c>
      <c r="C2308" s="8" t="s">
        <v>5071</v>
      </c>
      <c r="D2308" s="9" t="s">
        <v>211</v>
      </c>
      <c r="E2308" s="9" t="s">
        <v>5046</v>
      </c>
      <c r="F2308" s="10" t="s">
        <v>5072</v>
      </c>
      <c r="G2308" s="11">
        <v>183012.6</v>
      </c>
    </row>
    <row r="2309" spans="1:7" x14ac:dyDescent="0.3">
      <c r="A2309" s="6" t="str">
        <f t="shared" si="36"/>
        <v>60236491</v>
      </c>
      <c r="B2309" s="7">
        <v>60236491</v>
      </c>
      <c r="C2309" s="8" t="s">
        <v>5073</v>
      </c>
      <c r="D2309" s="9" t="s">
        <v>211</v>
      </c>
      <c r="E2309" s="9" t="s">
        <v>5046</v>
      </c>
      <c r="F2309" s="10" t="s">
        <v>5074</v>
      </c>
      <c r="G2309" s="11">
        <v>29905.1</v>
      </c>
    </row>
    <row r="2310" spans="1:7" x14ac:dyDescent="0.3">
      <c r="A2310" s="6" t="str">
        <f t="shared" si="36"/>
        <v>60236492</v>
      </c>
      <c r="B2310" s="7">
        <v>60236492</v>
      </c>
      <c r="C2310" s="8" t="s">
        <v>5075</v>
      </c>
      <c r="D2310" s="9" t="s">
        <v>211</v>
      </c>
      <c r="E2310" s="9" t="s">
        <v>5046</v>
      </c>
      <c r="F2310" s="10" t="s">
        <v>5076</v>
      </c>
      <c r="G2310" s="11">
        <v>42470.8</v>
      </c>
    </row>
    <row r="2311" spans="1:7" x14ac:dyDescent="0.3">
      <c r="A2311" s="6" t="str">
        <f t="shared" si="36"/>
        <v>60236493</v>
      </c>
      <c r="B2311" s="7">
        <v>60236493</v>
      </c>
      <c r="C2311" s="8" t="s">
        <v>5077</v>
      </c>
      <c r="D2311" s="9" t="s">
        <v>211</v>
      </c>
      <c r="E2311" s="9" t="s">
        <v>5046</v>
      </c>
      <c r="F2311" s="10" t="s">
        <v>5078</v>
      </c>
      <c r="G2311" s="11">
        <v>94044</v>
      </c>
    </row>
    <row r="2312" spans="1:7" x14ac:dyDescent="0.3">
      <c r="A2312" s="6" t="str">
        <f t="shared" si="36"/>
        <v>60236494</v>
      </c>
      <c r="B2312" s="7">
        <v>60236494</v>
      </c>
      <c r="C2312" s="8" t="s">
        <v>5079</v>
      </c>
      <c r="D2312" s="9" t="s">
        <v>211</v>
      </c>
      <c r="E2312" s="9" t="s">
        <v>5046</v>
      </c>
      <c r="F2312" s="10" t="s">
        <v>5080</v>
      </c>
      <c r="G2312" s="11">
        <v>138529.70000000001</v>
      </c>
    </row>
    <row r="2313" spans="1:7" x14ac:dyDescent="0.3">
      <c r="A2313" s="6" t="str">
        <f t="shared" si="36"/>
        <v>60236495</v>
      </c>
      <c r="B2313" s="7">
        <v>60236495</v>
      </c>
      <c r="C2313" s="8" t="s">
        <v>5081</v>
      </c>
      <c r="D2313" s="9" t="s">
        <v>211</v>
      </c>
      <c r="E2313" s="9" t="s">
        <v>5046</v>
      </c>
      <c r="F2313" s="10" t="s">
        <v>5082</v>
      </c>
      <c r="G2313" s="11">
        <v>191727.6</v>
      </c>
    </row>
    <row r="2314" spans="1:7" x14ac:dyDescent="0.3">
      <c r="A2314" s="12" t="str">
        <f t="shared" si="36"/>
        <v>60236595</v>
      </c>
      <c r="B2314" s="7">
        <v>60236595</v>
      </c>
      <c r="C2314" s="8" t="s">
        <v>5083</v>
      </c>
      <c r="D2314" s="9" t="s">
        <v>211</v>
      </c>
      <c r="E2314" s="9" t="s">
        <v>5046</v>
      </c>
      <c r="F2314" s="10" t="s">
        <v>5084</v>
      </c>
      <c r="G2314" s="11">
        <v>411972.5</v>
      </c>
    </row>
    <row r="2315" spans="1:7" x14ac:dyDescent="0.3">
      <c r="A2315" s="6" t="str">
        <f t="shared" si="36"/>
        <v>60236994</v>
      </c>
      <c r="B2315" s="7">
        <v>60236994</v>
      </c>
      <c r="C2315" s="8" t="s">
        <v>5085</v>
      </c>
      <c r="D2315" s="9" t="s">
        <v>211</v>
      </c>
      <c r="E2315" s="9" t="s">
        <v>5046</v>
      </c>
      <c r="F2315" s="10" t="s">
        <v>5086</v>
      </c>
      <c r="G2315" s="11">
        <v>123960.7</v>
      </c>
    </row>
    <row r="2316" spans="1:7" x14ac:dyDescent="0.3">
      <c r="A2316" s="6" t="str">
        <f t="shared" si="36"/>
        <v>60246120</v>
      </c>
      <c r="B2316" s="7">
        <v>60246120</v>
      </c>
      <c r="C2316" s="8" t="s">
        <v>5087</v>
      </c>
      <c r="D2316" s="9" t="s">
        <v>211</v>
      </c>
      <c r="E2316" s="9" t="s">
        <v>5088</v>
      </c>
      <c r="F2316" s="10">
        <v>5901688824290</v>
      </c>
      <c r="G2316" s="11">
        <v>9393.5</v>
      </c>
    </row>
    <row r="2317" spans="1:7" x14ac:dyDescent="0.3">
      <c r="A2317" s="6" t="str">
        <f t="shared" si="36"/>
        <v>60246132</v>
      </c>
      <c r="B2317" s="7">
        <v>60246132</v>
      </c>
      <c r="C2317" s="8" t="s">
        <v>5089</v>
      </c>
      <c r="D2317" s="9" t="s">
        <v>211</v>
      </c>
      <c r="E2317" s="9" t="s">
        <v>5088</v>
      </c>
      <c r="F2317" s="10">
        <v>5901688824313</v>
      </c>
      <c r="G2317" s="11">
        <v>10432.299999999999</v>
      </c>
    </row>
    <row r="2318" spans="1:7" x14ac:dyDescent="0.3">
      <c r="A2318" s="6" t="str">
        <f t="shared" si="36"/>
        <v>60246150</v>
      </c>
      <c r="B2318" s="7">
        <v>60246150</v>
      </c>
      <c r="C2318" s="8" t="s">
        <v>5090</v>
      </c>
      <c r="D2318" s="9" t="s">
        <v>211</v>
      </c>
      <c r="E2318" s="9" t="s">
        <v>5088</v>
      </c>
      <c r="F2318" s="10" t="s">
        <v>5091</v>
      </c>
      <c r="G2318" s="11">
        <v>10702.5</v>
      </c>
    </row>
    <row r="2319" spans="1:7" x14ac:dyDescent="0.3">
      <c r="A2319" s="6" t="str">
        <f t="shared" si="36"/>
        <v>60246165</v>
      </c>
      <c r="B2319" s="7">
        <v>60246165</v>
      </c>
      <c r="C2319" s="8" t="s">
        <v>5092</v>
      </c>
      <c r="D2319" s="9" t="s">
        <v>211</v>
      </c>
      <c r="E2319" s="9" t="s">
        <v>5088</v>
      </c>
      <c r="F2319" s="10">
        <v>5901688824337</v>
      </c>
      <c r="G2319" s="11">
        <v>17950.900000000001</v>
      </c>
    </row>
    <row r="2320" spans="1:7" x14ac:dyDescent="0.3">
      <c r="A2320" s="6" t="str">
        <f t="shared" si="36"/>
        <v>60246180</v>
      </c>
      <c r="B2320" s="7">
        <v>60246180</v>
      </c>
      <c r="C2320" s="8" t="s">
        <v>5093</v>
      </c>
      <c r="D2320" s="9" t="s">
        <v>211</v>
      </c>
      <c r="E2320" s="9" t="s">
        <v>5088</v>
      </c>
      <c r="F2320" s="10">
        <v>5901688824344</v>
      </c>
      <c r="G2320" s="11">
        <v>23522.3</v>
      </c>
    </row>
    <row r="2321" spans="1:7" x14ac:dyDescent="0.3">
      <c r="A2321" s="6" t="str">
        <f t="shared" si="36"/>
        <v>60246191</v>
      </c>
      <c r="B2321" s="7">
        <v>60246191</v>
      </c>
      <c r="C2321" s="8" t="s">
        <v>5094</v>
      </c>
      <c r="D2321" s="9" t="s">
        <v>211</v>
      </c>
      <c r="E2321" s="9" t="s">
        <v>5088</v>
      </c>
      <c r="F2321" s="10">
        <v>5901688824368</v>
      </c>
      <c r="G2321" s="11">
        <v>38077.300000000003</v>
      </c>
    </row>
    <row r="2322" spans="1:7" x14ac:dyDescent="0.3">
      <c r="A2322" s="6" t="str">
        <f t="shared" si="36"/>
        <v>60246215</v>
      </c>
      <c r="B2322" s="7">
        <v>60246215</v>
      </c>
      <c r="C2322" s="8" t="s">
        <v>5095</v>
      </c>
      <c r="D2322" s="9" t="s">
        <v>211</v>
      </c>
      <c r="E2322" s="9" t="s">
        <v>5088</v>
      </c>
      <c r="F2322" s="10">
        <v>5901688824399</v>
      </c>
      <c r="G2322" s="11">
        <v>9772.5</v>
      </c>
    </row>
    <row r="2323" spans="1:7" x14ac:dyDescent="0.3">
      <c r="A2323" s="6" t="str">
        <f t="shared" si="36"/>
        <v>60246220</v>
      </c>
      <c r="B2323" s="7">
        <v>60246220</v>
      </c>
      <c r="C2323" s="8" t="s">
        <v>5096</v>
      </c>
      <c r="D2323" s="9" t="s">
        <v>211</v>
      </c>
      <c r="E2323" s="9" t="s">
        <v>5088</v>
      </c>
      <c r="F2323" s="10">
        <v>5901688824405</v>
      </c>
      <c r="G2323" s="11">
        <v>9393.5</v>
      </c>
    </row>
    <row r="2324" spans="1:7" x14ac:dyDescent="0.3">
      <c r="A2324" s="6" t="str">
        <f t="shared" si="36"/>
        <v>60246232</v>
      </c>
      <c r="B2324" s="7">
        <v>60246232</v>
      </c>
      <c r="C2324" s="8" t="s">
        <v>5097</v>
      </c>
      <c r="D2324" s="9" t="s">
        <v>211</v>
      </c>
      <c r="E2324" s="9" t="s">
        <v>5088</v>
      </c>
      <c r="F2324" s="10">
        <v>5901688824412</v>
      </c>
      <c r="G2324" s="11">
        <v>9958.2000000000007</v>
      </c>
    </row>
    <row r="2325" spans="1:7" x14ac:dyDescent="0.3">
      <c r="A2325" s="6" t="str">
        <f t="shared" si="36"/>
        <v>60246240</v>
      </c>
      <c r="B2325" s="7">
        <v>60246240</v>
      </c>
      <c r="C2325" s="8" t="s">
        <v>5098</v>
      </c>
      <c r="D2325" s="9" t="s">
        <v>211</v>
      </c>
      <c r="E2325" s="9" t="s">
        <v>5088</v>
      </c>
      <c r="F2325" s="10">
        <v>5901688824436</v>
      </c>
      <c r="G2325" s="11">
        <v>10358.1</v>
      </c>
    </row>
    <row r="2326" spans="1:7" x14ac:dyDescent="0.3">
      <c r="A2326" s="6" t="str">
        <f t="shared" si="36"/>
        <v>60246265</v>
      </c>
      <c r="B2326" s="7">
        <v>60246265</v>
      </c>
      <c r="C2326" s="8" t="s">
        <v>5099</v>
      </c>
      <c r="D2326" s="9" t="s">
        <v>211</v>
      </c>
      <c r="E2326" s="9" t="s">
        <v>5088</v>
      </c>
      <c r="F2326" s="10">
        <v>5901688824450</v>
      </c>
      <c r="G2326" s="11">
        <v>17950.900000000001</v>
      </c>
    </row>
    <row r="2327" spans="1:7" x14ac:dyDescent="0.3">
      <c r="A2327" s="6" t="str">
        <f t="shared" si="36"/>
        <v>60246280</v>
      </c>
      <c r="B2327" s="7">
        <v>60246280</v>
      </c>
      <c r="C2327" s="8" t="s">
        <v>5100</v>
      </c>
      <c r="D2327" s="9" t="s">
        <v>211</v>
      </c>
      <c r="E2327" s="9" t="s">
        <v>5088</v>
      </c>
      <c r="F2327" s="10">
        <v>5901688824467</v>
      </c>
      <c r="G2327" s="11">
        <v>22453</v>
      </c>
    </row>
    <row r="2328" spans="1:7" x14ac:dyDescent="0.3">
      <c r="A2328" s="6" t="str">
        <f t="shared" si="36"/>
        <v>60246291</v>
      </c>
      <c r="B2328" s="7">
        <v>60246291</v>
      </c>
      <c r="C2328" s="8" t="s">
        <v>5101</v>
      </c>
      <c r="D2328" s="9" t="s">
        <v>211</v>
      </c>
      <c r="E2328" s="9" t="s">
        <v>5088</v>
      </c>
      <c r="F2328" s="10">
        <v>5901688824481</v>
      </c>
      <c r="G2328" s="11">
        <v>40231.199999999997</v>
      </c>
    </row>
    <row r="2329" spans="1:7" x14ac:dyDescent="0.3">
      <c r="A2329" s="6" t="str">
        <f t="shared" si="36"/>
        <v>60246292</v>
      </c>
      <c r="B2329" s="7">
        <v>60246292</v>
      </c>
      <c r="C2329" s="8" t="s">
        <v>5102</v>
      </c>
      <c r="D2329" s="9" t="s">
        <v>211</v>
      </c>
      <c r="E2329" s="9" t="s">
        <v>5088</v>
      </c>
      <c r="F2329" s="10">
        <v>5901688824498</v>
      </c>
      <c r="G2329" s="11">
        <v>54385.7</v>
      </c>
    </row>
    <row r="2330" spans="1:7" x14ac:dyDescent="0.3">
      <c r="A2330" s="6" t="str">
        <f t="shared" si="36"/>
        <v>60246320</v>
      </c>
      <c r="B2330" s="7">
        <v>60246320</v>
      </c>
      <c r="C2330" s="8" t="s">
        <v>5103</v>
      </c>
      <c r="D2330" s="9" t="s">
        <v>211</v>
      </c>
      <c r="E2330" s="9" t="s">
        <v>5088</v>
      </c>
      <c r="F2330" s="10">
        <v>5901688824535</v>
      </c>
      <c r="G2330" s="11">
        <v>9393.5</v>
      </c>
    </row>
    <row r="2331" spans="1:7" x14ac:dyDescent="0.3">
      <c r="A2331" s="6" t="str">
        <f t="shared" si="36"/>
        <v>60246332</v>
      </c>
      <c r="B2331" s="7" t="s">
        <v>5104</v>
      </c>
      <c r="C2331" s="8" t="s">
        <v>5105</v>
      </c>
      <c r="D2331" s="9" t="s">
        <v>211</v>
      </c>
      <c r="E2331" s="9" t="s">
        <v>5088</v>
      </c>
      <c r="F2331" s="10">
        <v>5901688824542</v>
      </c>
      <c r="G2331" s="11">
        <v>9958.2000000000007</v>
      </c>
    </row>
    <row r="2332" spans="1:7" x14ac:dyDescent="0.3">
      <c r="A2332" s="6" t="str">
        <f t="shared" si="36"/>
        <v>60246365</v>
      </c>
      <c r="B2332" s="7" t="s">
        <v>5106</v>
      </c>
      <c r="C2332" s="8" t="s">
        <v>5092</v>
      </c>
      <c r="D2332" s="9" t="s">
        <v>211</v>
      </c>
      <c r="E2332" s="9" t="s">
        <v>5088</v>
      </c>
      <c r="F2332" s="10">
        <v>5901688824573</v>
      </c>
      <c r="G2332" s="11">
        <v>17950.900000000001</v>
      </c>
    </row>
    <row r="2333" spans="1:7" x14ac:dyDescent="0.3">
      <c r="A2333" s="6" t="str">
        <f t="shared" si="36"/>
        <v>60246380</v>
      </c>
      <c r="B2333" s="7" t="s">
        <v>5107</v>
      </c>
      <c r="C2333" s="8" t="s">
        <v>5108</v>
      </c>
      <c r="D2333" s="9" t="s">
        <v>211</v>
      </c>
      <c r="E2333" s="9" t="s">
        <v>5088</v>
      </c>
      <c r="F2333" s="10">
        <v>5901688824580</v>
      </c>
      <c r="G2333" s="11">
        <v>22453</v>
      </c>
    </row>
    <row r="2334" spans="1:7" x14ac:dyDescent="0.3">
      <c r="A2334" s="6" t="str">
        <f t="shared" si="36"/>
        <v>60246390</v>
      </c>
      <c r="B2334" s="7" t="s">
        <v>5109</v>
      </c>
      <c r="C2334" s="8" t="s">
        <v>5110</v>
      </c>
      <c r="D2334" s="9" t="s">
        <v>211</v>
      </c>
      <c r="E2334" s="9" t="s">
        <v>5088</v>
      </c>
      <c r="F2334" s="10">
        <v>5901688824597</v>
      </c>
      <c r="G2334" s="11">
        <v>29224.7</v>
      </c>
    </row>
    <row r="2335" spans="1:7" x14ac:dyDescent="0.3">
      <c r="A2335" s="6" t="str">
        <f t="shared" si="36"/>
        <v>60246391</v>
      </c>
      <c r="B2335" s="7">
        <v>60246391</v>
      </c>
      <c r="C2335" s="8" t="s">
        <v>5111</v>
      </c>
      <c r="D2335" s="9" t="s">
        <v>211</v>
      </c>
      <c r="E2335" s="9" t="s">
        <v>5088</v>
      </c>
      <c r="F2335" s="10"/>
      <c r="G2335" s="11">
        <v>36000.400000000001</v>
      </c>
    </row>
    <row r="2336" spans="1:7" x14ac:dyDescent="0.3">
      <c r="A2336" s="6" t="str">
        <f t="shared" si="36"/>
        <v>60246392</v>
      </c>
      <c r="B2336" s="7" t="s">
        <v>5112</v>
      </c>
      <c r="C2336" s="8" t="s">
        <v>5113</v>
      </c>
      <c r="D2336" s="9" t="s">
        <v>211</v>
      </c>
      <c r="E2336" s="9" t="s">
        <v>5088</v>
      </c>
      <c r="F2336" s="10">
        <v>5901688824610</v>
      </c>
      <c r="G2336" s="11">
        <v>54385.7</v>
      </c>
    </row>
    <row r="2337" spans="1:7" x14ac:dyDescent="0.3">
      <c r="A2337" s="13" t="str">
        <f t="shared" si="36"/>
        <v>60246393SO</v>
      </c>
      <c r="B2337" s="14" t="s">
        <v>5114</v>
      </c>
      <c r="C2337" s="15" t="s">
        <v>5115</v>
      </c>
      <c r="D2337" s="17" t="s">
        <v>211</v>
      </c>
      <c r="E2337" s="17" t="s">
        <v>5088</v>
      </c>
      <c r="F2337" s="16" t="s">
        <v>5116</v>
      </c>
      <c r="G2337" s="11">
        <v>87698.5</v>
      </c>
    </row>
    <row r="2338" spans="1:7" x14ac:dyDescent="0.3">
      <c r="A2338" s="6" t="str">
        <f t="shared" si="36"/>
        <v>60246415</v>
      </c>
      <c r="B2338" s="7" t="s">
        <v>5117</v>
      </c>
      <c r="C2338" s="8" t="s">
        <v>5118</v>
      </c>
      <c r="D2338" s="9" t="s">
        <v>211</v>
      </c>
      <c r="E2338" s="9" t="s">
        <v>5088</v>
      </c>
      <c r="F2338" s="10">
        <v>5901688824641</v>
      </c>
      <c r="G2338" s="11">
        <v>9328.2999999999993</v>
      </c>
    </row>
    <row r="2339" spans="1:7" x14ac:dyDescent="0.3">
      <c r="A2339" s="6" t="str">
        <f t="shared" si="36"/>
        <v>60246420</v>
      </c>
      <c r="B2339" s="7" t="s">
        <v>5119</v>
      </c>
      <c r="C2339" s="8" t="s">
        <v>5120</v>
      </c>
      <c r="D2339" s="9" t="s">
        <v>211</v>
      </c>
      <c r="E2339" s="9" t="s">
        <v>5088</v>
      </c>
      <c r="F2339" s="10">
        <v>5901688824658</v>
      </c>
      <c r="G2339" s="11">
        <v>9393.5</v>
      </c>
    </row>
    <row r="2340" spans="1:7" x14ac:dyDescent="0.3">
      <c r="A2340" s="6" t="str">
        <f t="shared" si="36"/>
        <v>60246425</v>
      </c>
      <c r="B2340" s="7" t="s">
        <v>5121</v>
      </c>
      <c r="C2340" s="8" t="s">
        <v>5122</v>
      </c>
      <c r="D2340" s="9" t="s">
        <v>211</v>
      </c>
      <c r="E2340" s="9" t="s">
        <v>5088</v>
      </c>
      <c r="F2340" s="10">
        <v>5901688824665</v>
      </c>
      <c r="G2340" s="11">
        <v>9991.7000000000007</v>
      </c>
    </row>
    <row r="2341" spans="1:7" x14ac:dyDescent="0.3">
      <c r="A2341" s="6" t="str">
        <f t="shared" si="36"/>
        <v>60246432</v>
      </c>
      <c r="B2341" s="7" t="s">
        <v>5123</v>
      </c>
      <c r="C2341" s="8" t="s">
        <v>5124</v>
      </c>
      <c r="D2341" s="9" t="s">
        <v>211</v>
      </c>
      <c r="E2341" s="9" t="s">
        <v>5088</v>
      </c>
      <c r="F2341" s="10">
        <v>5901688824672</v>
      </c>
      <c r="G2341" s="11">
        <v>9958.2000000000007</v>
      </c>
    </row>
    <row r="2342" spans="1:7" x14ac:dyDescent="0.3">
      <c r="A2342" s="6" t="str">
        <f t="shared" si="36"/>
        <v>60246450</v>
      </c>
      <c r="B2342" s="7" t="s">
        <v>5125</v>
      </c>
      <c r="C2342" s="8" t="s">
        <v>5126</v>
      </c>
      <c r="D2342" s="9" t="s">
        <v>211</v>
      </c>
      <c r="E2342" s="9" t="s">
        <v>5088</v>
      </c>
      <c r="F2342" s="10">
        <v>5901688824696</v>
      </c>
      <c r="G2342" s="11">
        <v>11212</v>
      </c>
    </row>
    <row r="2343" spans="1:7" x14ac:dyDescent="0.3">
      <c r="A2343" s="6" t="str">
        <f t="shared" si="36"/>
        <v>60246465</v>
      </c>
      <c r="B2343" s="7" t="s">
        <v>5127</v>
      </c>
      <c r="C2343" s="8" t="s">
        <v>5099</v>
      </c>
      <c r="D2343" s="9" t="s">
        <v>211</v>
      </c>
      <c r="E2343" s="9" t="s">
        <v>5088</v>
      </c>
      <c r="F2343" s="10">
        <v>5901688824702</v>
      </c>
      <c r="G2343" s="11">
        <v>18805.599999999999</v>
      </c>
    </row>
    <row r="2344" spans="1:7" x14ac:dyDescent="0.3">
      <c r="A2344" s="12" t="str">
        <f t="shared" si="36"/>
        <v>60246490</v>
      </c>
      <c r="B2344" s="7">
        <v>60246490</v>
      </c>
      <c r="C2344" s="8" t="s">
        <v>5128</v>
      </c>
      <c r="D2344" s="9" t="s">
        <v>211</v>
      </c>
      <c r="E2344" s="9" t="s">
        <v>5088</v>
      </c>
      <c r="F2344" s="10" t="s">
        <v>5129</v>
      </c>
      <c r="G2344" s="11">
        <v>22513.4</v>
      </c>
    </row>
    <row r="2345" spans="1:7" x14ac:dyDescent="0.3">
      <c r="A2345" s="6" t="str">
        <f t="shared" si="36"/>
        <v>60246491</v>
      </c>
      <c r="B2345" s="7" t="s">
        <v>5130</v>
      </c>
      <c r="C2345" s="8" t="s">
        <v>5131</v>
      </c>
      <c r="D2345" s="9" t="s">
        <v>211</v>
      </c>
      <c r="E2345" s="9" t="s">
        <v>5088</v>
      </c>
      <c r="F2345" s="10">
        <v>5901688824733</v>
      </c>
      <c r="G2345" s="11">
        <v>42146.9</v>
      </c>
    </row>
    <row r="2346" spans="1:7" x14ac:dyDescent="0.3">
      <c r="A2346" s="6" t="str">
        <f t="shared" si="36"/>
        <v>60246492</v>
      </c>
      <c r="B2346" s="7">
        <v>60246492</v>
      </c>
      <c r="C2346" s="8" t="s">
        <v>5132</v>
      </c>
      <c r="D2346" s="9" t="s">
        <v>211</v>
      </c>
      <c r="E2346" s="9" t="s">
        <v>5088</v>
      </c>
      <c r="F2346" s="10">
        <v>5901688824740</v>
      </c>
      <c r="G2346" s="11">
        <v>56975.4</v>
      </c>
    </row>
    <row r="2347" spans="1:7" x14ac:dyDescent="0.3">
      <c r="A2347" s="6" t="str">
        <f t="shared" si="36"/>
        <v>60246515</v>
      </c>
      <c r="B2347" s="7" t="s">
        <v>5133</v>
      </c>
      <c r="C2347" s="8" t="s">
        <v>5134</v>
      </c>
      <c r="D2347" s="9" t="s">
        <v>211</v>
      </c>
      <c r="E2347" s="9" t="s">
        <v>5088</v>
      </c>
      <c r="F2347" s="10">
        <v>5901688824771</v>
      </c>
      <c r="G2347" s="11">
        <v>9772.5</v>
      </c>
    </row>
    <row r="2348" spans="1:7" x14ac:dyDescent="0.3">
      <c r="A2348" s="6" t="str">
        <f t="shared" si="36"/>
        <v>60246665</v>
      </c>
      <c r="B2348" s="7" t="s">
        <v>5135</v>
      </c>
      <c r="C2348" s="8" t="s">
        <v>5136</v>
      </c>
      <c r="D2348" s="9" t="s">
        <v>211</v>
      </c>
      <c r="E2348" s="9" t="s">
        <v>5088</v>
      </c>
      <c r="F2348" s="10">
        <v>5901688824818</v>
      </c>
      <c r="G2348" s="11">
        <v>17950.900000000001</v>
      </c>
    </row>
    <row r="2349" spans="1:7" x14ac:dyDescent="0.3">
      <c r="A2349" s="6" t="str">
        <f t="shared" si="36"/>
        <v>60246690</v>
      </c>
      <c r="B2349" s="7" t="s">
        <v>5137</v>
      </c>
      <c r="C2349" s="8" t="s">
        <v>5138</v>
      </c>
      <c r="D2349" s="9" t="s">
        <v>211</v>
      </c>
      <c r="E2349" s="9" t="s">
        <v>5088</v>
      </c>
      <c r="F2349" s="10">
        <v>5901688824825</v>
      </c>
      <c r="G2349" s="11">
        <v>29224.7</v>
      </c>
    </row>
    <row r="2350" spans="1:7" x14ac:dyDescent="0.3">
      <c r="A2350" s="6" t="str">
        <f t="shared" si="36"/>
        <v>60246715</v>
      </c>
      <c r="B2350" s="7" t="s">
        <v>5139</v>
      </c>
      <c r="C2350" s="8" t="s">
        <v>5140</v>
      </c>
      <c r="D2350" s="9" t="s">
        <v>211</v>
      </c>
      <c r="E2350" s="9" t="s">
        <v>5088</v>
      </c>
      <c r="F2350" s="10">
        <v>5901688824832</v>
      </c>
      <c r="G2350" s="11">
        <v>9772.5</v>
      </c>
    </row>
    <row r="2351" spans="1:7" x14ac:dyDescent="0.3">
      <c r="A2351" s="6" t="str">
        <f t="shared" si="36"/>
        <v>60246865</v>
      </c>
      <c r="B2351" s="7" t="s">
        <v>5141</v>
      </c>
      <c r="C2351" s="8" t="s">
        <v>5136</v>
      </c>
      <c r="D2351" s="9" t="s">
        <v>211</v>
      </c>
      <c r="E2351" s="9" t="s">
        <v>5088</v>
      </c>
      <c r="F2351" s="10">
        <v>5901688824870</v>
      </c>
      <c r="G2351" s="11">
        <v>17950.900000000001</v>
      </c>
    </row>
    <row r="2352" spans="1:7" x14ac:dyDescent="0.3">
      <c r="A2352" s="6" t="str">
        <f t="shared" si="36"/>
        <v>60246890</v>
      </c>
      <c r="B2352" s="7" t="s">
        <v>5142</v>
      </c>
      <c r="C2352" s="8" t="s">
        <v>5143</v>
      </c>
      <c r="D2352" s="9" t="s">
        <v>211</v>
      </c>
      <c r="E2352" s="9" t="s">
        <v>5088</v>
      </c>
      <c r="F2352" s="10">
        <v>5901688824887</v>
      </c>
      <c r="G2352" s="11">
        <v>30616.3</v>
      </c>
    </row>
    <row r="2353" spans="1:7" x14ac:dyDescent="0.3">
      <c r="A2353" s="6" t="str">
        <f t="shared" si="36"/>
        <v>60246915</v>
      </c>
      <c r="B2353" s="7" t="s">
        <v>5144</v>
      </c>
      <c r="C2353" s="8" t="s">
        <v>5145</v>
      </c>
      <c r="D2353" s="9" t="s">
        <v>211</v>
      </c>
      <c r="E2353" s="9" t="s">
        <v>5088</v>
      </c>
      <c r="F2353" s="10">
        <v>5901688824900</v>
      </c>
      <c r="G2353" s="11">
        <v>8146.2</v>
      </c>
    </row>
    <row r="2354" spans="1:7" x14ac:dyDescent="0.3">
      <c r="A2354" s="6" t="str">
        <f t="shared" si="36"/>
        <v>60258125</v>
      </c>
      <c r="B2354" s="7" t="s">
        <v>5146</v>
      </c>
      <c r="C2354" s="8" t="s">
        <v>5147</v>
      </c>
      <c r="D2354" s="9" t="s">
        <v>211</v>
      </c>
      <c r="E2354" s="9" t="s">
        <v>5148</v>
      </c>
      <c r="F2354" s="10">
        <v>5901688824931</v>
      </c>
      <c r="G2354" s="11">
        <v>10607.6</v>
      </c>
    </row>
    <row r="2355" spans="1:7" x14ac:dyDescent="0.3">
      <c r="A2355" s="6" t="str">
        <f t="shared" si="36"/>
        <v>60258132</v>
      </c>
      <c r="B2355" s="7" t="s">
        <v>5149</v>
      </c>
      <c r="C2355" s="8" t="s">
        <v>5150</v>
      </c>
      <c r="D2355" s="9" t="s">
        <v>211</v>
      </c>
      <c r="E2355" s="9" t="s">
        <v>5148</v>
      </c>
      <c r="F2355" s="10">
        <v>5901688824948</v>
      </c>
      <c r="G2355" s="11">
        <v>13220</v>
      </c>
    </row>
    <row r="2356" spans="1:7" x14ac:dyDescent="0.3">
      <c r="A2356" s="6" t="str">
        <f t="shared" ref="A2356:A2419" si="37">SUBSTITUTE(SUBSTITUTE(SUBSTITUTE(B2356,"-",""),".","")," ","")</f>
        <v>60258165</v>
      </c>
      <c r="B2356" s="7" t="s">
        <v>5151</v>
      </c>
      <c r="C2356" s="8" t="s">
        <v>5152</v>
      </c>
      <c r="D2356" s="9" t="s">
        <v>211</v>
      </c>
      <c r="E2356" s="9" t="s">
        <v>5148</v>
      </c>
      <c r="F2356" s="10">
        <v>5901688824979</v>
      </c>
      <c r="G2356" s="11">
        <v>22853</v>
      </c>
    </row>
    <row r="2357" spans="1:7" x14ac:dyDescent="0.3">
      <c r="A2357" s="6" t="str">
        <f t="shared" si="37"/>
        <v>60258190</v>
      </c>
      <c r="B2357" s="7" t="s">
        <v>5153</v>
      </c>
      <c r="C2357" s="8" t="s">
        <v>5154</v>
      </c>
      <c r="D2357" s="9" t="s">
        <v>211</v>
      </c>
      <c r="E2357" s="9" t="s">
        <v>5148</v>
      </c>
      <c r="F2357" s="10">
        <v>5901688824993</v>
      </c>
      <c r="G2357" s="11">
        <v>41071.199999999997</v>
      </c>
    </row>
    <row r="2358" spans="1:7" x14ac:dyDescent="0.3">
      <c r="A2358" s="6" t="str">
        <f t="shared" si="37"/>
        <v>60258192</v>
      </c>
      <c r="B2358" s="7" t="s">
        <v>5155</v>
      </c>
      <c r="C2358" s="8" t="s">
        <v>5156</v>
      </c>
      <c r="D2358" s="9" t="s">
        <v>211</v>
      </c>
      <c r="E2358" s="9" t="s">
        <v>5148</v>
      </c>
      <c r="F2358" s="10">
        <v>5901688825013</v>
      </c>
      <c r="G2358" s="11">
        <v>42468.4</v>
      </c>
    </row>
    <row r="2359" spans="1:7" x14ac:dyDescent="0.3">
      <c r="A2359" s="6" t="str">
        <f t="shared" si="37"/>
        <v>60258193</v>
      </c>
      <c r="B2359" s="7" t="s">
        <v>5157</v>
      </c>
      <c r="C2359" s="8" t="s">
        <v>5158</v>
      </c>
      <c r="D2359" s="9" t="s">
        <v>211</v>
      </c>
      <c r="E2359" s="9" t="s">
        <v>5148</v>
      </c>
      <c r="F2359" s="10">
        <v>5901688825020</v>
      </c>
      <c r="G2359" s="11">
        <v>141947.1</v>
      </c>
    </row>
    <row r="2360" spans="1:7" x14ac:dyDescent="0.3">
      <c r="A2360" s="6" t="str">
        <f t="shared" si="37"/>
        <v>60258220</v>
      </c>
      <c r="B2360" s="7" t="s">
        <v>5159</v>
      </c>
      <c r="C2360" s="8" t="s">
        <v>5160</v>
      </c>
      <c r="D2360" s="9" t="s">
        <v>211</v>
      </c>
      <c r="E2360" s="9" t="s">
        <v>5148</v>
      </c>
      <c r="F2360" s="10">
        <v>5901688825068</v>
      </c>
      <c r="G2360" s="11">
        <v>9710.4</v>
      </c>
    </row>
    <row r="2361" spans="1:7" x14ac:dyDescent="0.3">
      <c r="A2361" s="6" t="str">
        <f t="shared" si="37"/>
        <v>60258240</v>
      </c>
      <c r="B2361" s="7" t="s">
        <v>5161</v>
      </c>
      <c r="C2361" s="8" t="s">
        <v>5162</v>
      </c>
      <c r="D2361" s="9" t="s">
        <v>211</v>
      </c>
      <c r="E2361" s="9" t="s">
        <v>5148</v>
      </c>
      <c r="F2361" s="10">
        <v>5901688825099</v>
      </c>
      <c r="G2361" s="11">
        <v>14365.2</v>
      </c>
    </row>
    <row r="2362" spans="1:7" x14ac:dyDescent="0.3">
      <c r="A2362" s="6" t="str">
        <f t="shared" si="37"/>
        <v>60258250</v>
      </c>
      <c r="B2362" s="7" t="s">
        <v>5163</v>
      </c>
      <c r="C2362" s="8" t="s">
        <v>5164</v>
      </c>
      <c r="D2362" s="9" t="s">
        <v>211</v>
      </c>
      <c r="E2362" s="9" t="s">
        <v>5148</v>
      </c>
      <c r="F2362" s="10">
        <v>5901688825105</v>
      </c>
      <c r="G2362" s="11">
        <v>15509.5</v>
      </c>
    </row>
    <row r="2363" spans="1:7" x14ac:dyDescent="0.3">
      <c r="A2363" s="6" t="str">
        <f t="shared" si="37"/>
        <v>60258265</v>
      </c>
      <c r="B2363" s="7" t="s">
        <v>5165</v>
      </c>
      <c r="C2363" s="8" t="s">
        <v>5166</v>
      </c>
      <c r="D2363" s="9" t="s">
        <v>211</v>
      </c>
      <c r="E2363" s="9" t="s">
        <v>5148</v>
      </c>
      <c r="F2363" s="10">
        <v>5901688825112</v>
      </c>
      <c r="G2363" s="11">
        <v>22853</v>
      </c>
    </row>
    <row r="2364" spans="1:7" x14ac:dyDescent="0.3">
      <c r="A2364" s="6" t="str">
        <f t="shared" si="37"/>
        <v>60258280</v>
      </c>
      <c r="B2364" s="7" t="s">
        <v>5167</v>
      </c>
      <c r="C2364" s="8" t="s">
        <v>5168</v>
      </c>
      <c r="D2364" s="9" t="s">
        <v>211</v>
      </c>
      <c r="E2364" s="9" t="s">
        <v>5148</v>
      </c>
      <c r="F2364" s="10">
        <v>5901688825129</v>
      </c>
      <c r="G2364" s="11">
        <v>30292.2</v>
      </c>
    </row>
    <row r="2365" spans="1:7" x14ac:dyDescent="0.3">
      <c r="A2365" s="6" t="str">
        <f t="shared" si="37"/>
        <v>60258291</v>
      </c>
      <c r="B2365" s="7" t="s">
        <v>5169</v>
      </c>
      <c r="C2365" s="8" t="s">
        <v>5170</v>
      </c>
      <c r="D2365" s="9" t="s">
        <v>211</v>
      </c>
      <c r="E2365" s="9" t="s">
        <v>5148</v>
      </c>
      <c r="F2365" s="10">
        <v>5901688825143</v>
      </c>
      <c r="G2365" s="11">
        <v>56827.199999999997</v>
      </c>
    </row>
    <row r="2366" spans="1:7" x14ac:dyDescent="0.3">
      <c r="A2366" s="6" t="str">
        <f t="shared" si="37"/>
        <v>60258293</v>
      </c>
      <c r="B2366" s="7" t="s">
        <v>5171</v>
      </c>
      <c r="C2366" s="8" t="s">
        <v>5172</v>
      </c>
      <c r="D2366" s="9" t="s">
        <v>211</v>
      </c>
      <c r="E2366" s="9" t="s">
        <v>5148</v>
      </c>
      <c r="F2366" s="10">
        <v>5901688825167</v>
      </c>
      <c r="G2366" s="11">
        <v>199398.7</v>
      </c>
    </row>
    <row r="2367" spans="1:7" x14ac:dyDescent="0.3">
      <c r="A2367" s="6" t="str">
        <f t="shared" si="37"/>
        <v>60258332</v>
      </c>
      <c r="B2367" s="7" t="s">
        <v>5173</v>
      </c>
      <c r="C2367" s="8" t="s">
        <v>5174</v>
      </c>
      <c r="D2367" s="9" t="s">
        <v>211</v>
      </c>
      <c r="E2367" s="9" t="s">
        <v>5148</v>
      </c>
      <c r="F2367" s="10">
        <v>5901688825228</v>
      </c>
      <c r="G2367" s="11">
        <v>13220</v>
      </c>
    </row>
    <row r="2368" spans="1:7" x14ac:dyDescent="0.3">
      <c r="A2368" s="6" t="str">
        <f t="shared" si="37"/>
        <v>60258365</v>
      </c>
      <c r="B2368" s="7" t="s">
        <v>5175</v>
      </c>
      <c r="C2368" s="8" t="s">
        <v>5176</v>
      </c>
      <c r="D2368" s="9" t="s">
        <v>211</v>
      </c>
      <c r="E2368" s="9" t="s">
        <v>5148</v>
      </c>
      <c r="F2368" s="10">
        <v>5901688825259</v>
      </c>
      <c r="G2368" s="11">
        <v>23031.5</v>
      </c>
    </row>
    <row r="2369" spans="1:7" x14ac:dyDescent="0.3">
      <c r="A2369" s="6" t="str">
        <f t="shared" si="37"/>
        <v>60258380</v>
      </c>
      <c r="B2369" s="7" t="s">
        <v>5177</v>
      </c>
      <c r="C2369" s="8" t="s">
        <v>5178</v>
      </c>
      <c r="D2369" s="9" t="s">
        <v>211</v>
      </c>
      <c r="E2369" s="9" t="s">
        <v>5148</v>
      </c>
      <c r="F2369" s="10">
        <v>5901688825266</v>
      </c>
      <c r="G2369" s="11">
        <v>30292.2</v>
      </c>
    </row>
    <row r="2370" spans="1:7" x14ac:dyDescent="0.3">
      <c r="A2370" s="6" t="str">
        <f t="shared" si="37"/>
        <v>60258390</v>
      </c>
      <c r="B2370" s="7" t="s">
        <v>5179</v>
      </c>
      <c r="C2370" s="8" t="s">
        <v>5180</v>
      </c>
      <c r="D2370" s="9" t="s">
        <v>211</v>
      </c>
      <c r="E2370" s="9" t="s">
        <v>5148</v>
      </c>
      <c r="F2370" s="10">
        <v>5901688825273</v>
      </c>
      <c r="G2370" s="11">
        <v>63811.5</v>
      </c>
    </row>
    <row r="2371" spans="1:7" x14ac:dyDescent="0.3">
      <c r="A2371" s="6" t="str">
        <f t="shared" si="37"/>
        <v>60258391</v>
      </c>
      <c r="B2371" s="7" t="s">
        <v>5181</v>
      </c>
      <c r="C2371" s="8" t="s">
        <v>5182</v>
      </c>
      <c r="D2371" s="9" t="s">
        <v>211</v>
      </c>
      <c r="E2371" s="9" t="s">
        <v>5148</v>
      </c>
      <c r="F2371" s="10">
        <v>5901688825280</v>
      </c>
      <c r="G2371" s="11">
        <v>56827.199999999997</v>
      </c>
    </row>
    <row r="2372" spans="1:7" x14ac:dyDescent="0.3">
      <c r="A2372" s="6" t="str">
        <f t="shared" si="37"/>
        <v>60258392</v>
      </c>
      <c r="B2372" s="7" t="s">
        <v>5183</v>
      </c>
      <c r="C2372" s="8" t="s">
        <v>5184</v>
      </c>
      <c r="D2372" s="9" t="s">
        <v>211</v>
      </c>
      <c r="E2372" s="9" t="s">
        <v>5148</v>
      </c>
      <c r="F2372" s="10">
        <v>5901688825297</v>
      </c>
      <c r="G2372" s="11">
        <v>78936.600000000006</v>
      </c>
    </row>
    <row r="2373" spans="1:7" x14ac:dyDescent="0.3">
      <c r="A2373" s="6" t="str">
        <f t="shared" si="37"/>
        <v>60258393</v>
      </c>
      <c r="B2373" s="7" t="s">
        <v>5185</v>
      </c>
      <c r="C2373" s="8" t="s">
        <v>5186</v>
      </c>
      <c r="D2373" s="9" t="s">
        <v>211</v>
      </c>
      <c r="E2373" s="9" t="s">
        <v>5148</v>
      </c>
      <c r="F2373" s="10">
        <v>5901688825303</v>
      </c>
      <c r="G2373" s="11">
        <v>135495</v>
      </c>
    </row>
    <row r="2374" spans="1:7" x14ac:dyDescent="0.3">
      <c r="A2374" s="6" t="str">
        <f t="shared" si="37"/>
        <v>60258420</v>
      </c>
      <c r="B2374" s="7" t="s">
        <v>5187</v>
      </c>
      <c r="C2374" s="8" t="s">
        <v>5188</v>
      </c>
      <c r="D2374" s="9" t="s">
        <v>211</v>
      </c>
      <c r="E2374" s="9" t="s">
        <v>5148</v>
      </c>
      <c r="F2374" s="10">
        <v>5901688825341</v>
      </c>
      <c r="G2374" s="11">
        <v>9710.4</v>
      </c>
    </row>
    <row r="2375" spans="1:7" x14ac:dyDescent="0.3">
      <c r="A2375" s="6" t="str">
        <f t="shared" si="37"/>
        <v>60258425</v>
      </c>
      <c r="B2375" s="7" t="s">
        <v>5189</v>
      </c>
      <c r="C2375" s="8" t="s">
        <v>5190</v>
      </c>
      <c r="D2375" s="9" t="s">
        <v>211</v>
      </c>
      <c r="E2375" s="9" t="s">
        <v>5148</v>
      </c>
      <c r="F2375" s="10">
        <v>5901688825358</v>
      </c>
      <c r="G2375" s="11">
        <v>10925.1</v>
      </c>
    </row>
    <row r="2376" spans="1:7" x14ac:dyDescent="0.3">
      <c r="A2376" s="6" t="str">
        <f t="shared" si="37"/>
        <v>60258432</v>
      </c>
      <c r="B2376" s="7" t="s">
        <v>5191</v>
      </c>
      <c r="C2376" s="8" t="s">
        <v>5192</v>
      </c>
      <c r="D2376" s="9" t="s">
        <v>211</v>
      </c>
      <c r="E2376" s="9" t="s">
        <v>5148</v>
      </c>
      <c r="F2376" s="10">
        <v>5901688825365</v>
      </c>
      <c r="G2376" s="11">
        <v>13220</v>
      </c>
    </row>
    <row r="2377" spans="1:7" x14ac:dyDescent="0.3">
      <c r="A2377" s="6" t="str">
        <f t="shared" si="37"/>
        <v>60258440</v>
      </c>
      <c r="B2377" s="7" t="s">
        <v>5193</v>
      </c>
      <c r="C2377" s="8" t="s">
        <v>5194</v>
      </c>
      <c r="D2377" s="9" t="s">
        <v>211</v>
      </c>
      <c r="E2377" s="9" t="s">
        <v>5148</v>
      </c>
      <c r="F2377" s="10">
        <v>5901688825372</v>
      </c>
      <c r="G2377" s="11">
        <v>13595.9</v>
      </c>
    </row>
    <row r="2378" spans="1:7" x14ac:dyDescent="0.3">
      <c r="A2378" s="6" t="str">
        <f t="shared" si="37"/>
        <v>60258450</v>
      </c>
      <c r="B2378" s="7" t="s">
        <v>5195</v>
      </c>
      <c r="C2378" s="8" t="s">
        <v>5196</v>
      </c>
      <c r="D2378" s="9" t="s">
        <v>211</v>
      </c>
      <c r="E2378" s="9" t="s">
        <v>5148</v>
      </c>
      <c r="F2378" s="10">
        <v>5901688825389</v>
      </c>
      <c r="G2378" s="11">
        <v>15509.5</v>
      </c>
    </row>
    <row r="2379" spans="1:7" x14ac:dyDescent="0.3">
      <c r="A2379" s="6" t="str">
        <f t="shared" si="37"/>
        <v>60258465</v>
      </c>
      <c r="B2379" s="7" t="s">
        <v>5197</v>
      </c>
      <c r="C2379" s="8" t="s">
        <v>5198</v>
      </c>
      <c r="D2379" s="9" t="s">
        <v>211</v>
      </c>
      <c r="E2379" s="9" t="s">
        <v>5148</v>
      </c>
      <c r="F2379" s="10">
        <v>5901688825396</v>
      </c>
      <c r="G2379" s="11">
        <v>22853</v>
      </c>
    </row>
    <row r="2380" spans="1:7" x14ac:dyDescent="0.3">
      <c r="A2380" s="6" t="str">
        <f t="shared" si="37"/>
        <v>60258480</v>
      </c>
      <c r="B2380" s="7" t="s">
        <v>5199</v>
      </c>
      <c r="C2380" s="8" t="s">
        <v>5200</v>
      </c>
      <c r="D2380" s="9" t="s">
        <v>211</v>
      </c>
      <c r="E2380" s="9" t="s">
        <v>5148</v>
      </c>
      <c r="F2380" s="10">
        <v>5901688825402</v>
      </c>
      <c r="G2380" s="11">
        <v>30292.2</v>
      </c>
    </row>
    <row r="2381" spans="1:7" x14ac:dyDescent="0.3">
      <c r="A2381" s="6" t="str">
        <f t="shared" si="37"/>
        <v>60258491</v>
      </c>
      <c r="B2381" s="7" t="s">
        <v>5201</v>
      </c>
      <c r="C2381" s="8" t="s">
        <v>5202</v>
      </c>
      <c r="D2381" s="9" t="s">
        <v>211</v>
      </c>
      <c r="E2381" s="9" t="s">
        <v>5148</v>
      </c>
      <c r="F2381" s="10">
        <v>5901688825426</v>
      </c>
      <c r="G2381" s="11">
        <v>58500.4</v>
      </c>
    </row>
    <row r="2382" spans="1:7" x14ac:dyDescent="0.3">
      <c r="A2382" s="6" t="str">
        <f t="shared" si="37"/>
        <v>60258715</v>
      </c>
      <c r="B2382" s="7" t="s">
        <v>5203</v>
      </c>
      <c r="C2382" s="8" t="s">
        <v>5204</v>
      </c>
      <c r="D2382" s="9" t="s">
        <v>211</v>
      </c>
      <c r="E2382" s="9" t="s">
        <v>5148</v>
      </c>
      <c r="F2382" s="10">
        <v>5901688825501</v>
      </c>
      <c r="G2382" s="11">
        <v>9901.2999999999993</v>
      </c>
    </row>
    <row r="2383" spans="1:7" x14ac:dyDescent="0.3">
      <c r="A2383" s="6" t="str">
        <f t="shared" si="37"/>
        <v>60258915</v>
      </c>
      <c r="B2383" s="7" t="s">
        <v>5205</v>
      </c>
      <c r="C2383" s="8" t="s">
        <v>5206</v>
      </c>
      <c r="D2383" s="9" t="s">
        <v>211</v>
      </c>
      <c r="E2383" s="9" t="s">
        <v>5148</v>
      </c>
      <c r="F2383" s="10">
        <v>5901688825525</v>
      </c>
      <c r="G2383" s="11">
        <v>8736.9</v>
      </c>
    </row>
    <row r="2384" spans="1:7" x14ac:dyDescent="0.3">
      <c r="A2384" s="6" t="str">
        <f t="shared" si="37"/>
        <v>60259120</v>
      </c>
      <c r="B2384" s="7" t="s">
        <v>5207</v>
      </c>
      <c r="C2384" s="8" t="s">
        <v>5208</v>
      </c>
      <c r="D2384" s="9" t="s">
        <v>211</v>
      </c>
      <c r="E2384" s="9" t="s">
        <v>5209</v>
      </c>
      <c r="F2384" s="10">
        <v>5901688825549</v>
      </c>
      <c r="G2384" s="11">
        <v>19924.599999999999</v>
      </c>
    </row>
    <row r="2385" spans="1:7" x14ac:dyDescent="0.3">
      <c r="A2385" s="6" t="str">
        <f t="shared" si="37"/>
        <v>60259140</v>
      </c>
      <c r="B2385" s="7" t="s">
        <v>5210</v>
      </c>
      <c r="C2385" s="8" t="s">
        <v>5211</v>
      </c>
      <c r="D2385" s="9" t="s">
        <v>211</v>
      </c>
      <c r="E2385" s="9" t="s">
        <v>5209</v>
      </c>
      <c r="F2385" s="10">
        <v>5901688825570</v>
      </c>
      <c r="G2385" s="11">
        <v>26763.3</v>
      </c>
    </row>
    <row r="2386" spans="1:7" x14ac:dyDescent="0.3">
      <c r="A2386" s="6" t="str">
        <f t="shared" si="37"/>
        <v>60259150</v>
      </c>
      <c r="B2386" s="7" t="s">
        <v>5212</v>
      </c>
      <c r="C2386" s="8" t="s">
        <v>5213</v>
      </c>
      <c r="D2386" s="9" t="s">
        <v>211</v>
      </c>
      <c r="E2386" s="9" t="s">
        <v>5209</v>
      </c>
      <c r="F2386" s="10">
        <v>5901688825587</v>
      </c>
      <c r="G2386" s="11">
        <v>30876.5</v>
      </c>
    </row>
    <row r="2387" spans="1:7" x14ac:dyDescent="0.3">
      <c r="A2387" s="6" t="str">
        <f t="shared" si="37"/>
        <v>60259180</v>
      </c>
      <c r="B2387" s="7" t="s">
        <v>5214</v>
      </c>
      <c r="C2387" s="8" t="s">
        <v>5215</v>
      </c>
      <c r="D2387" s="9" t="s">
        <v>211</v>
      </c>
      <c r="E2387" s="9" t="s">
        <v>5209</v>
      </c>
      <c r="F2387" s="10">
        <v>5901688825600</v>
      </c>
      <c r="G2387" s="11">
        <v>62282.8</v>
      </c>
    </row>
    <row r="2388" spans="1:7" x14ac:dyDescent="0.3">
      <c r="A2388" s="6" t="str">
        <f t="shared" si="37"/>
        <v>60259192</v>
      </c>
      <c r="B2388" s="7" t="s">
        <v>5216</v>
      </c>
      <c r="C2388" s="8" t="s">
        <v>5217</v>
      </c>
      <c r="D2388" s="9" t="s">
        <v>211</v>
      </c>
      <c r="E2388" s="9" t="s">
        <v>5209</v>
      </c>
      <c r="F2388" s="10">
        <v>5901688825631</v>
      </c>
      <c r="G2388" s="11">
        <v>173035.9</v>
      </c>
    </row>
    <row r="2389" spans="1:7" x14ac:dyDescent="0.3">
      <c r="A2389" s="6" t="str">
        <f t="shared" si="37"/>
        <v>60259193</v>
      </c>
      <c r="B2389" s="7" t="s">
        <v>5218</v>
      </c>
      <c r="C2389" s="8" t="s">
        <v>5219</v>
      </c>
      <c r="D2389" s="9" t="s">
        <v>211</v>
      </c>
      <c r="E2389" s="9" t="s">
        <v>5209</v>
      </c>
      <c r="F2389" s="10">
        <v>5901688825648</v>
      </c>
      <c r="G2389" s="11">
        <v>344126.6</v>
      </c>
    </row>
    <row r="2390" spans="1:7" x14ac:dyDescent="0.3">
      <c r="A2390" s="6" t="str">
        <f t="shared" si="37"/>
        <v>60259220</v>
      </c>
      <c r="B2390" s="7" t="s">
        <v>5220</v>
      </c>
      <c r="C2390" s="8" t="s">
        <v>5221</v>
      </c>
      <c r="D2390" s="9" t="s">
        <v>211</v>
      </c>
      <c r="E2390" s="9" t="s">
        <v>5209</v>
      </c>
      <c r="F2390" s="10">
        <v>5901688825686</v>
      </c>
      <c r="G2390" s="11">
        <v>19019</v>
      </c>
    </row>
    <row r="2391" spans="1:7" x14ac:dyDescent="0.3">
      <c r="A2391" s="12" t="str">
        <f t="shared" si="37"/>
        <v>60259225</v>
      </c>
      <c r="B2391" s="7">
        <v>60259225</v>
      </c>
      <c r="C2391" s="8" t="s">
        <v>5222</v>
      </c>
      <c r="D2391" s="9" t="s">
        <v>211</v>
      </c>
      <c r="E2391" s="9" t="s">
        <v>5209</v>
      </c>
      <c r="F2391" s="10" t="s">
        <v>5223</v>
      </c>
      <c r="G2391" s="11">
        <v>16115.6</v>
      </c>
    </row>
    <row r="2392" spans="1:7" x14ac:dyDescent="0.3">
      <c r="A2392" s="6" t="str">
        <f t="shared" si="37"/>
        <v>60259232</v>
      </c>
      <c r="B2392" s="7" t="s">
        <v>5224</v>
      </c>
      <c r="C2392" s="8" t="s">
        <v>5225</v>
      </c>
      <c r="D2392" s="9" t="s">
        <v>211</v>
      </c>
      <c r="E2392" s="9" t="s">
        <v>5209</v>
      </c>
      <c r="F2392" s="10">
        <v>5901688825693</v>
      </c>
      <c r="G2392" s="11">
        <v>25372.1</v>
      </c>
    </row>
    <row r="2393" spans="1:7" x14ac:dyDescent="0.3">
      <c r="A2393" s="6" t="str">
        <f t="shared" si="37"/>
        <v>60259280</v>
      </c>
      <c r="B2393" s="7" t="s">
        <v>5226</v>
      </c>
      <c r="C2393" s="8" t="s">
        <v>5227</v>
      </c>
      <c r="D2393" s="9" t="s">
        <v>211</v>
      </c>
      <c r="E2393" s="9" t="s">
        <v>5209</v>
      </c>
      <c r="F2393" s="10">
        <v>5901688825730</v>
      </c>
      <c r="G2393" s="11">
        <v>62282.8</v>
      </c>
    </row>
    <row r="2394" spans="1:7" x14ac:dyDescent="0.3">
      <c r="A2394" s="6" t="str">
        <f t="shared" si="37"/>
        <v>60259290</v>
      </c>
      <c r="B2394" s="7" t="s">
        <v>5228</v>
      </c>
      <c r="C2394" s="8" t="s">
        <v>5229</v>
      </c>
      <c r="D2394" s="9" t="s">
        <v>211</v>
      </c>
      <c r="E2394" s="9" t="s">
        <v>5209</v>
      </c>
      <c r="F2394" s="10">
        <v>5901688825747</v>
      </c>
      <c r="G2394" s="11">
        <v>94305.9</v>
      </c>
    </row>
    <row r="2395" spans="1:7" x14ac:dyDescent="0.3">
      <c r="A2395" s="6" t="str">
        <f t="shared" si="37"/>
        <v>60259291</v>
      </c>
      <c r="B2395" s="7" t="s">
        <v>5230</v>
      </c>
      <c r="C2395" s="8" t="s">
        <v>5231</v>
      </c>
      <c r="D2395" s="9" t="s">
        <v>211</v>
      </c>
      <c r="E2395" s="9" t="s">
        <v>5209</v>
      </c>
      <c r="F2395" s="10">
        <v>5901688825754</v>
      </c>
      <c r="G2395" s="11">
        <v>124642</v>
      </c>
    </row>
    <row r="2396" spans="1:7" x14ac:dyDescent="0.3">
      <c r="A2396" s="6" t="str">
        <f t="shared" si="37"/>
        <v>60259292</v>
      </c>
      <c r="B2396" s="7" t="s">
        <v>5232</v>
      </c>
      <c r="C2396" s="8" t="s">
        <v>5233</v>
      </c>
      <c r="D2396" s="9" t="s">
        <v>211</v>
      </c>
      <c r="E2396" s="9" t="s">
        <v>5209</v>
      </c>
      <c r="F2396" s="10">
        <v>5901688825761</v>
      </c>
      <c r="G2396" s="11">
        <v>173035.9</v>
      </c>
    </row>
    <row r="2397" spans="1:7" x14ac:dyDescent="0.3">
      <c r="A2397" s="6" t="str">
        <f t="shared" si="37"/>
        <v>60259293</v>
      </c>
      <c r="B2397" s="7" t="s">
        <v>5234</v>
      </c>
      <c r="C2397" s="8" t="s">
        <v>5235</v>
      </c>
      <c r="D2397" s="9" t="s">
        <v>211</v>
      </c>
      <c r="E2397" s="9" t="s">
        <v>5209</v>
      </c>
      <c r="F2397" s="10">
        <v>5901688825778</v>
      </c>
      <c r="G2397" s="11">
        <v>344126.6</v>
      </c>
    </row>
    <row r="2398" spans="1:7" x14ac:dyDescent="0.3">
      <c r="A2398" s="6" t="str">
        <f t="shared" si="37"/>
        <v>60259294</v>
      </c>
      <c r="B2398" s="7" t="s">
        <v>5236</v>
      </c>
      <c r="C2398" s="8" t="s">
        <v>5237</v>
      </c>
      <c r="D2398" s="9" t="s">
        <v>211</v>
      </c>
      <c r="E2398" s="9" t="s">
        <v>5209</v>
      </c>
      <c r="F2398" s="10">
        <v>5901688825785</v>
      </c>
      <c r="G2398" s="11">
        <v>555047.19999999995</v>
      </c>
    </row>
    <row r="2399" spans="1:7" x14ac:dyDescent="0.3">
      <c r="A2399" s="6" t="str">
        <f t="shared" si="37"/>
        <v>60259315</v>
      </c>
      <c r="B2399" s="7" t="s">
        <v>5238</v>
      </c>
      <c r="C2399" s="8" t="s">
        <v>5239</v>
      </c>
      <c r="D2399" s="9" t="s">
        <v>211</v>
      </c>
      <c r="E2399" s="9" t="s">
        <v>5209</v>
      </c>
      <c r="F2399" s="10">
        <v>5901688825808</v>
      </c>
      <c r="G2399" s="11">
        <v>18294.2</v>
      </c>
    </row>
    <row r="2400" spans="1:7" x14ac:dyDescent="0.3">
      <c r="A2400" s="12" t="str">
        <f t="shared" si="37"/>
        <v>60259325</v>
      </c>
      <c r="B2400" s="7">
        <v>60259325</v>
      </c>
      <c r="C2400" s="8" t="s">
        <v>5240</v>
      </c>
      <c r="D2400" s="9" t="s">
        <v>211</v>
      </c>
      <c r="E2400" s="9" t="s">
        <v>5209</v>
      </c>
      <c r="F2400" s="10" t="s">
        <v>5241</v>
      </c>
      <c r="G2400" s="11">
        <v>17268.8</v>
      </c>
    </row>
    <row r="2401" spans="1:7" x14ac:dyDescent="0.3">
      <c r="A2401" s="6" t="str">
        <f t="shared" si="37"/>
        <v>60259332</v>
      </c>
      <c r="B2401" s="7" t="s">
        <v>5242</v>
      </c>
      <c r="C2401" s="8" t="s">
        <v>5243</v>
      </c>
      <c r="D2401" s="9" t="s">
        <v>211</v>
      </c>
      <c r="E2401" s="9" t="s">
        <v>5209</v>
      </c>
      <c r="F2401" s="10">
        <v>5901688825822</v>
      </c>
      <c r="G2401" s="11">
        <v>25372.1</v>
      </c>
    </row>
    <row r="2402" spans="1:7" x14ac:dyDescent="0.3">
      <c r="A2402" s="6" t="str">
        <f t="shared" si="37"/>
        <v>60259340</v>
      </c>
      <c r="B2402" s="7" t="s">
        <v>5244</v>
      </c>
      <c r="C2402" s="8" t="s">
        <v>5245</v>
      </c>
      <c r="D2402" s="9" t="s">
        <v>211</v>
      </c>
      <c r="E2402" s="9" t="s">
        <v>5209</v>
      </c>
      <c r="F2402" s="10">
        <v>5901688825839</v>
      </c>
      <c r="G2402" s="11">
        <v>28037.7</v>
      </c>
    </row>
    <row r="2403" spans="1:7" x14ac:dyDescent="0.3">
      <c r="A2403" s="6" t="str">
        <f t="shared" si="37"/>
        <v>60259365</v>
      </c>
      <c r="B2403" s="7" t="s">
        <v>5246</v>
      </c>
      <c r="C2403" s="8" t="s">
        <v>5247</v>
      </c>
      <c r="D2403" s="9" t="s">
        <v>211</v>
      </c>
      <c r="E2403" s="9" t="s">
        <v>5209</v>
      </c>
      <c r="F2403" s="10">
        <v>5901688825853</v>
      </c>
      <c r="G2403" s="11">
        <v>42567.4</v>
      </c>
    </row>
    <row r="2404" spans="1:7" x14ac:dyDescent="0.3">
      <c r="A2404" s="6" t="str">
        <f t="shared" si="37"/>
        <v>60259380</v>
      </c>
      <c r="B2404" s="7" t="s">
        <v>5248</v>
      </c>
      <c r="C2404" s="8" t="s">
        <v>5249</v>
      </c>
      <c r="D2404" s="9" t="s">
        <v>211</v>
      </c>
      <c r="E2404" s="9" t="s">
        <v>5209</v>
      </c>
      <c r="F2404" s="10">
        <v>5901688825860</v>
      </c>
      <c r="G2404" s="11">
        <v>65248.7</v>
      </c>
    </row>
    <row r="2405" spans="1:7" x14ac:dyDescent="0.3">
      <c r="A2405" s="6" t="str">
        <f t="shared" si="37"/>
        <v>60259390</v>
      </c>
      <c r="B2405" s="7" t="s">
        <v>5250</v>
      </c>
      <c r="C2405" s="8" t="s">
        <v>5251</v>
      </c>
      <c r="D2405" s="9" t="s">
        <v>211</v>
      </c>
      <c r="E2405" s="9" t="s">
        <v>5209</v>
      </c>
      <c r="F2405" s="10">
        <v>5901688825877</v>
      </c>
      <c r="G2405" s="11">
        <v>90019.4</v>
      </c>
    </row>
    <row r="2406" spans="1:7" x14ac:dyDescent="0.3">
      <c r="A2406" s="6" t="str">
        <f t="shared" si="37"/>
        <v>60259391</v>
      </c>
      <c r="B2406" s="7" t="s">
        <v>5252</v>
      </c>
      <c r="C2406" s="8" t="s">
        <v>5253</v>
      </c>
      <c r="D2406" s="9" t="s">
        <v>211</v>
      </c>
      <c r="E2406" s="9" t="s">
        <v>5209</v>
      </c>
      <c r="F2406" s="10">
        <v>5901688825884</v>
      </c>
      <c r="G2406" s="11">
        <v>130577.3</v>
      </c>
    </row>
    <row r="2407" spans="1:7" x14ac:dyDescent="0.3">
      <c r="A2407" s="6" t="str">
        <f t="shared" si="37"/>
        <v>60259392</v>
      </c>
      <c r="B2407" s="7" t="s">
        <v>5254</v>
      </c>
      <c r="C2407" s="8" t="s">
        <v>5255</v>
      </c>
      <c r="D2407" s="9" t="s">
        <v>211</v>
      </c>
      <c r="E2407" s="9" t="s">
        <v>5209</v>
      </c>
      <c r="F2407" s="10">
        <v>5901688825891</v>
      </c>
      <c r="G2407" s="11">
        <v>173035.9</v>
      </c>
    </row>
    <row r="2408" spans="1:7" x14ac:dyDescent="0.3">
      <c r="A2408" s="6" t="str">
        <f t="shared" si="37"/>
        <v>60259393</v>
      </c>
      <c r="B2408" s="7" t="s">
        <v>5256</v>
      </c>
      <c r="C2408" s="8" t="s">
        <v>5257</v>
      </c>
      <c r="D2408" s="9" t="s">
        <v>211</v>
      </c>
      <c r="E2408" s="9" t="s">
        <v>5209</v>
      </c>
      <c r="F2408" s="10">
        <v>5901688825907</v>
      </c>
      <c r="G2408" s="11">
        <v>344126.6</v>
      </c>
    </row>
    <row r="2409" spans="1:7" x14ac:dyDescent="0.3">
      <c r="A2409" s="6" t="str">
        <f t="shared" si="37"/>
        <v>60259394</v>
      </c>
      <c r="B2409" s="7" t="s">
        <v>5258</v>
      </c>
      <c r="C2409" s="8" t="s">
        <v>5259</v>
      </c>
      <c r="D2409" s="9" t="s">
        <v>211</v>
      </c>
      <c r="E2409" s="9" t="s">
        <v>5209</v>
      </c>
      <c r="F2409" s="10">
        <v>5901688825914</v>
      </c>
      <c r="G2409" s="11">
        <v>555047.19999999995</v>
      </c>
    </row>
    <row r="2410" spans="1:7" x14ac:dyDescent="0.3">
      <c r="A2410" s="6" t="str">
        <f t="shared" si="37"/>
        <v>60259395</v>
      </c>
      <c r="B2410" s="7" t="s">
        <v>5260</v>
      </c>
      <c r="C2410" s="8" t="s">
        <v>5261</v>
      </c>
      <c r="D2410" s="9" t="s">
        <v>211</v>
      </c>
      <c r="E2410" s="9" t="s">
        <v>5209</v>
      </c>
      <c r="F2410" s="10">
        <v>5901688825921</v>
      </c>
      <c r="G2410" s="11">
        <v>722854.40000000002</v>
      </c>
    </row>
    <row r="2411" spans="1:7" x14ac:dyDescent="0.3">
      <c r="A2411" s="6" t="str">
        <f t="shared" si="37"/>
        <v>60259415</v>
      </c>
      <c r="B2411" s="7" t="s">
        <v>5262</v>
      </c>
      <c r="C2411" s="8" t="s">
        <v>5263</v>
      </c>
      <c r="D2411" s="9" t="s">
        <v>211</v>
      </c>
      <c r="E2411" s="9" t="s">
        <v>5209</v>
      </c>
      <c r="F2411" s="10">
        <v>5901688825938</v>
      </c>
      <c r="G2411" s="11">
        <v>18294.2</v>
      </c>
    </row>
    <row r="2412" spans="1:7" x14ac:dyDescent="0.3">
      <c r="A2412" s="6" t="str">
        <f t="shared" si="37"/>
        <v>60259420</v>
      </c>
      <c r="B2412" s="7" t="s">
        <v>5264</v>
      </c>
      <c r="C2412" s="8" t="s">
        <v>5265</v>
      </c>
      <c r="D2412" s="9" t="s">
        <v>211</v>
      </c>
      <c r="E2412" s="9" t="s">
        <v>5209</v>
      </c>
      <c r="F2412" s="34">
        <v>5901688825945</v>
      </c>
      <c r="G2412" s="11">
        <v>19019</v>
      </c>
    </row>
    <row r="2413" spans="1:7" x14ac:dyDescent="0.3">
      <c r="A2413" s="6" t="str">
        <f t="shared" si="37"/>
        <v>60259425</v>
      </c>
      <c r="B2413" s="7" t="s">
        <v>5266</v>
      </c>
      <c r="C2413" s="8" t="s">
        <v>5267</v>
      </c>
      <c r="D2413" s="9" t="s">
        <v>211</v>
      </c>
      <c r="E2413" s="9" t="s">
        <v>5209</v>
      </c>
      <c r="F2413" s="28">
        <v>5901688825952</v>
      </c>
      <c r="G2413" s="11">
        <v>19924.599999999999</v>
      </c>
    </row>
    <row r="2414" spans="1:7" x14ac:dyDescent="0.3">
      <c r="A2414" s="6" t="str">
        <f t="shared" si="37"/>
        <v>60259432</v>
      </c>
      <c r="B2414" s="7" t="s">
        <v>5268</v>
      </c>
      <c r="C2414" s="8" t="s">
        <v>5269</v>
      </c>
      <c r="D2414" s="9" t="s">
        <v>211</v>
      </c>
      <c r="E2414" s="9" t="s">
        <v>5209</v>
      </c>
      <c r="F2414" s="34">
        <v>5901688825969</v>
      </c>
      <c r="G2414" s="11">
        <v>25372.1</v>
      </c>
    </row>
    <row r="2415" spans="1:7" x14ac:dyDescent="0.3">
      <c r="A2415" s="6" t="str">
        <f t="shared" si="37"/>
        <v>60259440</v>
      </c>
      <c r="B2415" s="7" t="s">
        <v>5270</v>
      </c>
      <c r="C2415" s="8" t="s">
        <v>5271</v>
      </c>
      <c r="D2415" s="9" t="s">
        <v>211</v>
      </c>
      <c r="E2415" s="9" t="s">
        <v>5209</v>
      </c>
      <c r="F2415" s="28">
        <v>5901688825976</v>
      </c>
      <c r="G2415" s="11">
        <v>26763.3</v>
      </c>
    </row>
    <row r="2416" spans="1:7" x14ac:dyDescent="0.3">
      <c r="A2416" s="6" t="str">
        <f t="shared" si="37"/>
        <v>60259450</v>
      </c>
      <c r="B2416" s="7" t="s">
        <v>5272</v>
      </c>
      <c r="C2416" s="8" t="s">
        <v>5273</v>
      </c>
      <c r="D2416" s="9" t="s">
        <v>211</v>
      </c>
      <c r="E2416" s="9" t="s">
        <v>5209</v>
      </c>
      <c r="F2416" s="10">
        <v>5901688825983</v>
      </c>
      <c r="G2416" s="11">
        <v>29473</v>
      </c>
    </row>
    <row r="2417" spans="1:7" x14ac:dyDescent="0.3">
      <c r="A2417" s="6" t="str">
        <f t="shared" si="37"/>
        <v>60259465</v>
      </c>
      <c r="B2417" s="7" t="s">
        <v>5274</v>
      </c>
      <c r="C2417" s="8" t="s">
        <v>5275</v>
      </c>
      <c r="D2417" s="9" t="s">
        <v>211</v>
      </c>
      <c r="E2417" s="9" t="s">
        <v>5209</v>
      </c>
      <c r="F2417" s="10">
        <v>5901688825990</v>
      </c>
      <c r="G2417" s="11">
        <v>45665</v>
      </c>
    </row>
    <row r="2418" spans="1:7" x14ac:dyDescent="0.3">
      <c r="A2418" s="6" t="str">
        <f t="shared" si="37"/>
        <v>60259480</v>
      </c>
      <c r="B2418" s="7" t="s">
        <v>5276</v>
      </c>
      <c r="C2418" s="8" t="s">
        <v>5277</v>
      </c>
      <c r="D2418" s="9" t="s">
        <v>211</v>
      </c>
      <c r="E2418" s="9" t="s">
        <v>5209</v>
      </c>
      <c r="F2418" s="10">
        <v>5901688826003</v>
      </c>
      <c r="G2418" s="11">
        <v>62282.8</v>
      </c>
    </row>
    <row r="2419" spans="1:7" x14ac:dyDescent="0.3">
      <c r="A2419" s="6" t="str">
        <f t="shared" si="37"/>
        <v>60259490</v>
      </c>
      <c r="B2419" s="7" t="s">
        <v>5278</v>
      </c>
      <c r="C2419" s="8" t="s">
        <v>5279</v>
      </c>
      <c r="D2419" s="9" t="s">
        <v>211</v>
      </c>
      <c r="E2419" s="9" t="s">
        <v>5209</v>
      </c>
      <c r="F2419" s="10">
        <v>5901688826010</v>
      </c>
      <c r="G2419" s="11">
        <v>94305.9</v>
      </c>
    </row>
    <row r="2420" spans="1:7" x14ac:dyDescent="0.3">
      <c r="A2420" s="6" t="str">
        <f t="shared" ref="A2420:A2483" si="38">SUBSTITUTE(SUBSTITUTE(SUBSTITUTE(B2420,"-",""),".","")," ","")</f>
        <v>60259491</v>
      </c>
      <c r="B2420" s="7" t="s">
        <v>5280</v>
      </c>
      <c r="C2420" s="8" t="s">
        <v>5281</v>
      </c>
      <c r="D2420" s="9" t="s">
        <v>211</v>
      </c>
      <c r="E2420" s="9" t="s">
        <v>5209</v>
      </c>
      <c r="F2420" s="10">
        <v>5901688826027</v>
      </c>
      <c r="G2420" s="11">
        <v>130577.3</v>
      </c>
    </row>
    <row r="2421" spans="1:7" x14ac:dyDescent="0.3">
      <c r="A2421" s="6" t="str">
        <f t="shared" si="38"/>
        <v>60259492</v>
      </c>
      <c r="B2421" s="7" t="s">
        <v>5282</v>
      </c>
      <c r="C2421" s="8" t="s">
        <v>5283</v>
      </c>
      <c r="D2421" s="9" t="s">
        <v>211</v>
      </c>
      <c r="E2421" s="9" t="s">
        <v>5209</v>
      </c>
      <c r="F2421" s="10">
        <v>5901688826034</v>
      </c>
      <c r="G2421" s="11">
        <v>173035.9</v>
      </c>
    </row>
    <row r="2422" spans="1:7" x14ac:dyDescent="0.3">
      <c r="A2422" s="6" t="str">
        <f t="shared" si="38"/>
        <v>60259493</v>
      </c>
      <c r="B2422" s="7" t="s">
        <v>5284</v>
      </c>
      <c r="C2422" s="8" t="s">
        <v>5285</v>
      </c>
      <c r="D2422" s="9" t="s">
        <v>211</v>
      </c>
      <c r="E2422" s="9" t="s">
        <v>5209</v>
      </c>
      <c r="F2422" s="10">
        <v>5901688826041</v>
      </c>
      <c r="G2422" s="11">
        <v>344126.6</v>
      </c>
    </row>
    <row r="2423" spans="1:7" x14ac:dyDescent="0.3">
      <c r="A2423" s="6" t="str">
        <f t="shared" si="38"/>
        <v>60259494</v>
      </c>
      <c r="B2423" s="7" t="s">
        <v>5286</v>
      </c>
      <c r="C2423" s="8" t="s">
        <v>5287</v>
      </c>
      <c r="D2423" s="9" t="s">
        <v>211</v>
      </c>
      <c r="E2423" s="9" t="s">
        <v>5209</v>
      </c>
      <c r="F2423" s="10">
        <v>5901688826058</v>
      </c>
      <c r="G2423" s="11">
        <v>555047.19999999995</v>
      </c>
    </row>
    <row r="2424" spans="1:7" x14ac:dyDescent="0.3">
      <c r="A2424" s="6" t="str">
        <f t="shared" si="38"/>
        <v>60259495</v>
      </c>
      <c r="B2424" s="7" t="s">
        <v>5288</v>
      </c>
      <c r="C2424" s="8" t="s">
        <v>5289</v>
      </c>
      <c r="D2424" s="9" t="s">
        <v>211</v>
      </c>
      <c r="E2424" s="9" t="s">
        <v>5209</v>
      </c>
      <c r="F2424" s="10">
        <v>5901688826065</v>
      </c>
      <c r="G2424" s="11">
        <v>722854.40000000002</v>
      </c>
    </row>
    <row r="2425" spans="1:7" x14ac:dyDescent="0.3">
      <c r="A2425" s="6" t="str">
        <f t="shared" si="38"/>
        <v>60259515</v>
      </c>
      <c r="B2425" s="7" t="s">
        <v>5290</v>
      </c>
      <c r="C2425" s="8" t="s">
        <v>5291</v>
      </c>
      <c r="D2425" s="9" t="s">
        <v>211</v>
      </c>
      <c r="E2425" s="9" t="s">
        <v>5209</v>
      </c>
      <c r="F2425" s="10">
        <v>5901688826072</v>
      </c>
      <c r="G2425" s="11">
        <v>18294.2</v>
      </c>
    </row>
    <row r="2426" spans="1:7" x14ac:dyDescent="0.3">
      <c r="A2426" s="6" t="str">
        <f t="shared" si="38"/>
        <v>60259615</v>
      </c>
      <c r="B2426" s="7" t="s">
        <v>5292</v>
      </c>
      <c r="C2426" s="8" t="s">
        <v>5293</v>
      </c>
      <c r="D2426" s="9" t="s">
        <v>211</v>
      </c>
      <c r="E2426" s="9" t="s">
        <v>5209</v>
      </c>
      <c r="F2426" s="10">
        <v>5901688826096</v>
      </c>
      <c r="G2426" s="11">
        <v>18294.2</v>
      </c>
    </row>
    <row r="2427" spans="1:7" x14ac:dyDescent="0.3">
      <c r="A2427" s="6" t="str">
        <f t="shared" si="38"/>
        <v>60259715</v>
      </c>
      <c r="B2427" s="7" t="s">
        <v>5294</v>
      </c>
      <c r="C2427" s="8" t="s">
        <v>5295</v>
      </c>
      <c r="D2427" s="9" t="s">
        <v>211</v>
      </c>
      <c r="E2427" s="9" t="s">
        <v>5209</v>
      </c>
      <c r="F2427" s="10">
        <v>5901688826102</v>
      </c>
      <c r="G2427" s="11">
        <v>18294.2</v>
      </c>
    </row>
    <row r="2428" spans="1:7" x14ac:dyDescent="0.3">
      <c r="A2428" s="6" t="str">
        <f t="shared" si="38"/>
        <v>60259815</v>
      </c>
      <c r="B2428" s="7" t="s">
        <v>5296</v>
      </c>
      <c r="C2428" s="8" t="s">
        <v>5297</v>
      </c>
      <c r="D2428" s="9" t="s">
        <v>211</v>
      </c>
      <c r="E2428" s="9" t="s">
        <v>5209</v>
      </c>
      <c r="F2428" s="10">
        <v>5901688826119</v>
      </c>
      <c r="G2428" s="11">
        <v>18294.2</v>
      </c>
    </row>
    <row r="2429" spans="1:7" x14ac:dyDescent="0.3">
      <c r="A2429" s="6" t="str">
        <f t="shared" si="38"/>
        <v>60259915</v>
      </c>
      <c r="B2429" s="7" t="s">
        <v>5298</v>
      </c>
      <c r="C2429" s="8" t="s">
        <v>5299</v>
      </c>
      <c r="D2429" s="9" t="s">
        <v>211</v>
      </c>
      <c r="E2429" s="9" t="s">
        <v>5209</v>
      </c>
      <c r="F2429" s="10">
        <v>5901688826126</v>
      </c>
      <c r="G2429" s="11">
        <v>17130.5</v>
      </c>
    </row>
    <row r="2430" spans="1:7" x14ac:dyDescent="0.3">
      <c r="A2430" s="12" t="str">
        <f t="shared" si="38"/>
        <v>60259994</v>
      </c>
      <c r="B2430" s="7">
        <v>60259994</v>
      </c>
      <c r="C2430" s="8" t="s">
        <v>5300</v>
      </c>
      <c r="D2430" s="9" t="s">
        <v>211</v>
      </c>
      <c r="E2430" s="9" t="s">
        <v>5209</v>
      </c>
      <c r="F2430" s="10" t="s">
        <v>5301</v>
      </c>
      <c r="G2430" s="11">
        <v>427464.2</v>
      </c>
    </row>
    <row r="2431" spans="1:7" x14ac:dyDescent="0.3">
      <c r="A2431" s="6" t="str">
        <f t="shared" si="38"/>
        <v>60315115</v>
      </c>
      <c r="B2431" s="7" t="s">
        <v>5302</v>
      </c>
      <c r="C2431" s="8" t="s">
        <v>5303</v>
      </c>
      <c r="D2431" s="9" t="s">
        <v>211</v>
      </c>
      <c r="E2431" s="9" t="s">
        <v>5304</v>
      </c>
      <c r="F2431" s="10" t="s">
        <v>5305</v>
      </c>
      <c r="G2431" s="11">
        <v>1095.5999999999999</v>
      </c>
    </row>
    <row r="2432" spans="1:7" x14ac:dyDescent="0.3">
      <c r="A2432" s="6" t="str">
        <f t="shared" si="38"/>
        <v>60315120</v>
      </c>
      <c r="B2432" s="7" t="s">
        <v>5306</v>
      </c>
      <c r="C2432" s="8" t="s">
        <v>5307</v>
      </c>
      <c r="D2432" s="9" t="s">
        <v>211</v>
      </c>
      <c r="E2432" s="9" t="s">
        <v>5304</v>
      </c>
      <c r="F2432" s="10" t="s">
        <v>5308</v>
      </c>
      <c r="G2432" s="11">
        <v>1147.9000000000001</v>
      </c>
    </row>
    <row r="2433" spans="1:7" x14ac:dyDescent="0.3">
      <c r="A2433" s="6" t="str">
        <f t="shared" si="38"/>
        <v>60315125</v>
      </c>
      <c r="B2433" s="7" t="s">
        <v>5309</v>
      </c>
      <c r="C2433" s="8" t="s">
        <v>5310</v>
      </c>
      <c r="D2433" s="9" t="s">
        <v>211</v>
      </c>
      <c r="E2433" s="9" t="s">
        <v>5304</v>
      </c>
      <c r="F2433" s="10" t="s">
        <v>5311</v>
      </c>
      <c r="G2433" s="11">
        <v>1252</v>
      </c>
    </row>
    <row r="2434" spans="1:7" x14ac:dyDescent="0.3">
      <c r="A2434" s="6" t="str">
        <f t="shared" si="38"/>
        <v>60315132</v>
      </c>
      <c r="B2434" s="7" t="s">
        <v>5312</v>
      </c>
      <c r="C2434" s="8" t="s">
        <v>5313</v>
      </c>
      <c r="D2434" s="9" t="s">
        <v>211</v>
      </c>
      <c r="E2434" s="9" t="s">
        <v>5304</v>
      </c>
      <c r="F2434" s="10" t="s">
        <v>5314</v>
      </c>
      <c r="G2434" s="11">
        <v>1378.3</v>
      </c>
    </row>
    <row r="2435" spans="1:7" x14ac:dyDescent="0.3">
      <c r="A2435" s="6" t="str">
        <f t="shared" si="38"/>
        <v>60315140</v>
      </c>
      <c r="B2435" s="7" t="s">
        <v>5315</v>
      </c>
      <c r="C2435" s="8" t="s">
        <v>5316</v>
      </c>
      <c r="D2435" s="9" t="s">
        <v>211</v>
      </c>
      <c r="E2435" s="9" t="s">
        <v>5304</v>
      </c>
      <c r="F2435" s="10" t="s">
        <v>5317</v>
      </c>
      <c r="G2435" s="11">
        <v>1506</v>
      </c>
    </row>
    <row r="2436" spans="1:7" x14ac:dyDescent="0.3">
      <c r="A2436" s="6" t="str">
        <f t="shared" si="38"/>
        <v>60315150</v>
      </c>
      <c r="B2436" s="7" t="s">
        <v>5318</v>
      </c>
      <c r="C2436" s="8" t="s">
        <v>5319</v>
      </c>
      <c r="D2436" s="9" t="s">
        <v>211</v>
      </c>
      <c r="E2436" s="9" t="s">
        <v>5304</v>
      </c>
      <c r="F2436" s="10" t="s">
        <v>5320</v>
      </c>
      <c r="G2436" s="11">
        <v>1682.6</v>
      </c>
    </row>
    <row r="2437" spans="1:7" x14ac:dyDescent="0.3">
      <c r="A2437" s="6" t="str">
        <f t="shared" si="38"/>
        <v>60315165</v>
      </c>
      <c r="B2437" s="7" t="s">
        <v>5321</v>
      </c>
      <c r="C2437" s="8" t="s">
        <v>5322</v>
      </c>
      <c r="D2437" s="9" t="s">
        <v>211</v>
      </c>
      <c r="E2437" s="9" t="s">
        <v>5304</v>
      </c>
      <c r="F2437" s="10" t="s">
        <v>5323</v>
      </c>
      <c r="G2437" s="11">
        <v>3384.4</v>
      </c>
    </row>
    <row r="2438" spans="1:7" x14ac:dyDescent="0.3">
      <c r="A2438" s="6" t="str">
        <f t="shared" si="38"/>
        <v>60315180</v>
      </c>
      <c r="B2438" s="7" t="s">
        <v>5324</v>
      </c>
      <c r="C2438" s="8" t="s">
        <v>5325</v>
      </c>
      <c r="D2438" s="9" t="s">
        <v>211</v>
      </c>
      <c r="E2438" s="9" t="s">
        <v>5304</v>
      </c>
      <c r="F2438" s="10" t="s">
        <v>5326</v>
      </c>
      <c r="G2438" s="11">
        <v>4376.3</v>
      </c>
    </row>
    <row r="2439" spans="1:7" x14ac:dyDescent="0.3">
      <c r="A2439" s="6" t="str">
        <f t="shared" si="38"/>
        <v>60315190</v>
      </c>
      <c r="B2439" s="7" t="s">
        <v>5327</v>
      </c>
      <c r="C2439" s="8" t="s">
        <v>5328</v>
      </c>
      <c r="D2439" s="9" t="s">
        <v>211</v>
      </c>
      <c r="E2439" s="9" t="s">
        <v>5304</v>
      </c>
      <c r="F2439" s="10" t="s">
        <v>5329</v>
      </c>
      <c r="G2439" s="11">
        <v>5518.8</v>
      </c>
    </row>
    <row r="2440" spans="1:7" x14ac:dyDescent="0.3">
      <c r="A2440" s="6" t="str">
        <f t="shared" si="38"/>
        <v>60315215</v>
      </c>
      <c r="B2440" s="7" t="s">
        <v>5330</v>
      </c>
      <c r="C2440" s="8" t="s">
        <v>5331</v>
      </c>
      <c r="D2440" s="9" t="s">
        <v>211</v>
      </c>
      <c r="E2440" s="9" t="s">
        <v>5304</v>
      </c>
      <c r="F2440" s="10" t="s">
        <v>5332</v>
      </c>
      <c r="G2440" s="11">
        <v>1095.5999999999999</v>
      </c>
    </row>
    <row r="2441" spans="1:7" x14ac:dyDescent="0.3">
      <c r="A2441" s="6" t="str">
        <f t="shared" si="38"/>
        <v>60315220</v>
      </c>
      <c r="B2441" s="7" t="s">
        <v>5333</v>
      </c>
      <c r="C2441" s="8" t="s">
        <v>5334</v>
      </c>
      <c r="D2441" s="9" t="s">
        <v>211</v>
      </c>
      <c r="E2441" s="9" t="s">
        <v>5304</v>
      </c>
      <c r="F2441" s="10" t="s">
        <v>5335</v>
      </c>
      <c r="G2441" s="11">
        <v>1147.9000000000001</v>
      </c>
    </row>
    <row r="2442" spans="1:7" x14ac:dyDescent="0.3">
      <c r="A2442" s="6" t="str">
        <f t="shared" si="38"/>
        <v>60315225</v>
      </c>
      <c r="B2442" s="7" t="s">
        <v>5336</v>
      </c>
      <c r="C2442" s="8" t="s">
        <v>5337</v>
      </c>
      <c r="D2442" s="9" t="s">
        <v>211</v>
      </c>
      <c r="E2442" s="9" t="s">
        <v>5304</v>
      </c>
      <c r="F2442" s="10" t="s">
        <v>5338</v>
      </c>
      <c r="G2442" s="11">
        <v>1196.0999999999999</v>
      </c>
    </row>
    <row r="2443" spans="1:7" x14ac:dyDescent="0.3">
      <c r="A2443" s="6" t="str">
        <f t="shared" si="38"/>
        <v>60315232</v>
      </c>
      <c r="B2443" s="7" t="s">
        <v>5339</v>
      </c>
      <c r="C2443" s="8" t="s">
        <v>5340</v>
      </c>
      <c r="D2443" s="9" t="s">
        <v>211</v>
      </c>
      <c r="E2443" s="9" t="s">
        <v>5304</v>
      </c>
      <c r="F2443" s="10" t="s">
        <v>5341</v>
      </c>
      <c r="G2443" s="11">
        <v>1378.3</v>
      </c>
    </row>
    <row r="2444" spans="1:7" x14ac:dyDescent="0.3">
      <c r="A2444" s="6" t="str">
        <f t="shared" si="38"/>
        <v>60315240</v>
      </c>
      <c r="B2444" s="7" t="s">
        <v>5342</v>
      </c>
      <c r="C2444" s="8" t="s">
        <v>5343</v>
      </c>
      <c r="D2444" s="9" t="s">
        <v>211</v>
      </c>
      <c r="E2444" s="9" t="s">
        <v>5304</v>
      </c>
      <c r="F2444" s="10" t="s">
        <v>5344</v>
      </c>
      <c r="G2444" s="11">
        <v>1506</v>
      </c>
    </row>
    <row r="2445" spans="1:7" x14ac:dyDescent="0.3">
      <c r="A2445" s="6" t="str">
        <f t="shared" si="38"/>
        <v>60315250</v>
      </c>
      <c r="B2445" s="7" t="s">
        <v>5345</v>
      </c>
      <c r="C2445" s="8" t="s">
        <v>5346</v>
      </c>
      <c r="D2445" s="9" t="s">
        <v>211</v>
      </c>
      <c r="E2445" s="9" t="s">
        <v>5304</v>
      </c>
      <c r="F2445" s="10" t="s">
        <v>5347</v>
      </c>
      <c r="G2445" s="11">
        <v>1682.6</v>
      </c>
    </row>
    <row r="2446" spans="1:7" x14ac:dyDescent="0.3">
      <c r="A2446" s="6" t="str">
        <f t="shared" si="38"/>
        <v>60315265</v>
      </c>
      <c r="B2446" s="7" t="s">
        <v>5348</v>
      </c>
      <c r="C2446" s="8" t="s">
        <v>5349</v>
      </c>
      <c r="D2446" s="9" t="s">
        <v>211</v>
      </c>
      <c r="E2446" s="9" t="s">
        <v>5304</v>
      </c>
      <c r="F2446" s="10" t="s">
        <v>5350</v>
      </c>
      <c r="G2446" s="11">
        <v>3384.4</v>
      </c>
    </row>
    <row r="2447" spans="1:7" x14ac:dyDescent="0.3">
      <c r="A2447" s="6" t="str">
        <f t="shared" si="38"/>
        <v>60315280</v>
      </c>
      <c r="B2447" s="7" t="s">
        <v>5351</v>
      </c>
      <c r="C2447" s="8" t="s">
        <v>5352</v>
      </c>
      <c r="D2447" s="9" t="s">
        <v>211</v>
      </c>
      <c r="E2447" s="9" t="s">
        <v>5304</v>
      </c>
      <c r="F2447" s="10" t="s">
        <v>5353</v>
      </c>
      <c r="G2447" s="11">
        <v>4376.3</v>
      </c>
    </row>
    <row r="2448" spans="1:7" x14ac:dyDescent="0.3">
      <c r="A2448" s="6" t="str">
        <f t="shared" si="38"/>
        <v>60315290</v>
      </c>
      <c r="B2448" s="7" t="s">
        <v>5354</v>
      </c>
      <c r="C2448" s="8" t="s">
        <v>5355</v>
      </c>
      <c r="D2448" s="9" t="s">
        <v>211</v>
      </c>
      <c r="E2448" s="9" t="s">
        <v>5304</v>
      </c>
      <c r="F2448" s="10" t="s">
        <v>5356</v>
      </c>
      <c r="G2448" s="11">
        <v>5518.8</v>
      </c>
    </row>
    <row r="2449" spans="1:7" x14ac:dyDescent="0.3">
      <c r="A2449" s="6" t="str">
        <f t="shared" si="38"/>
        <v>60315315</v>
      </c>
      <c r="B2449" s="7" t="s">
        <v>5357</v>
      </c>
      <c r="C2449" s="8" t="s">
        <v>5358</v>
      </c>
      <c r="D2449" s="9" t="s">
        <v>211</v>
      </c>
      <c r="E2449" s="9" t="s">
        <v>5304</v>
      </c>
      <c r="F2449" s="10" t="s">
        <v>5359</v>
      </c>
      <c r="G2449" s="11">
        <v>1095.5999999999999</v>
      </c>
    </row>
    <row r="2450" spans="1:7" x14ac:dyDescent="0.3">
      <c r="A2450" s="6" t="str">
        <f t="shared" si="38"/>
        <v>60315365</v>
      </c>
      <c r="B2450" s="7" t="s">
        <v>5360</v>
      </c>
      <c r="C2450" s="8" t="s">
        <v>5361</v>
      </c>
      <c r="D2450" s="9" t="s">
        <v>211</v>
      </c>
      <c r="E2450" s="9" t="s">
        <v>5304</v>
      </c>
      <c r="F2450" s="10" t="s">
        <v>5362</v>
      </c>
      <c r="G2450" s="11">
        <v>3384.4</v>
      </c>
    </row>
    <row r="2451" spans="1:7" x14ac:dyDescent="0.3">
      <c r="A2451" s="6" t="str">
        <f t="shared" si="38"/>
        <v>60315415</v>
      </c>
      <c r="B2451" s="7" t="s">
        <v>5363</v>
      </c>
      <c r="C2451" s="8" t="s">
        <v>5364</v>
      </c>
      <c r="D2451" s="9" t="s">
        <v>211</v>
      </c>
      <c r="E2451" s="9" t="s">
        <v>5304</v>
      </c>
      <c r="F2451" s="10" t="s">
        <v>5365</v>
      </c>
      <c r="G2451" s="11">
        <v>1095.5999999999999</v>
      </c>
    </row>
    <row r="2452" spans="1:7" x14ac:dyDescent="0.3">
      <c r="A2452" s="6" t="str">
        <f t="shared" si="38"/>
        <v>60315465</v>
      </c>
      <c r="B2452" s="7" t="s">
        <v>5366</v>
      </c>
      <c r="C2452" s="8" t="s">
        <v>5367</v>
      </c>
      <c r="D2452" s="9" t="s">
        <v>211</v>
      </c>
      <c r="E2452" s="9" t="s">
        <v>5304</v>
      </c>
      <c r="F2452" s="10" t="s">
        <v>5368</v>
      </c>
      <c r="G2452" s="11">
        <v>3384.4</v>
      </c>
    </row>
    <row r="2453" spans="1:7" x14ac:dyDescent="0.3">
      <c r="A2453" s="6" t="str">
        <f t="shared" si="38"/>
        <v>60315515</v>
      </c>
      <c r="B2453" s="7" t="s">
        <v>5369</v>
      </c>
      <c r="C2453" s="8" t="s">
        <v>5370</v>
      </c>
      <c r="D2453" s="9" t="s">
        <v>211</v>
      </c>
      <c r="E2453" s="9" t="s">
        <v>5304</v>
      </c>
      <c r="F2453" s="10" t="s">
        <v>5371</v>
      </c>
      <c r="G2453" s="11">
        <v>1095.5999999999999</v>
      </c>
    </row>
    <row r="2454" spans="1:7" x14ac:dyDescent="0.3">
      <c r="A2454" s="6" t="str">
        <f t="shared" si="38"/>
        <v>60330115</v>
      </c>
      <c r="B2454" s="7" t="s">
        <v>5372</v>
      </c>
      <c r="C2454" s="8" t="s">
        <v>5373</v>
      </c>
      <c r="D2454" s="9" t="s">
        <v>211</v>
      </c>
      <c r="E2454" s="9" t="s">
        <v>5374</v>
      </c>
      <c r="F2454" s="10" t="s">
        <v>5375</v>
      </c>
      <c r="G2454" s="11">
        <v>1130.5</v>
      </c>
    </row>
    <row r="2455" spans="1:7" x14ac:dyDescent="0.3">
      <c r="A2455" s="6" t="str">
        <f t="shared" si="38"/>
        <v>60330120</v>
      </c>
      <c r="B2455" s="7" t="s">
        <v>5376</v>
      </c>
      <c r="C2455" s="8" t="s">
        <v>5377</v>
      </c>
      <c r="D2455" s="9" t="s">
        <v>211</v>
      </c>
      <c r="E2455" s="9" t="s">
        <v>5374</v>
      </c>
      <c r="F2455" s="10" t="s">
        <v>5378</v>
      </c>
      <c r="G2455" s="11">
        <v>1155.5</v>
      </c>
    </row>
    <row r="2456" spans="1:7" x14ac:dyDescent="0.3">
      <c r="A2456" s="6" t="str">
        <f t="shared" si="38"/>
        <v>60330125</v>
      </c>
      <c r="B2456" s="7" t="s">
        <v>5379</v>
      </c>
      <c r="C2456" s="8" t="s">
        <v>5380</v>
      </c>
      <c r="D2456" s="9" t="s">
        <v>211</v>
      </c>
      <c r="E2456" s="9" t="s">
        <v>5374</v>
      </c>
      <c r="F2456" s="10" t="s">
        <v>5381</v>
      </c>
      <c r="G2456" s="11">
        <v>1379.7</v>
      </c>
    </row>
    <row r="2457" spans="1:7" x14ac:dyDescent="0.3">
      <c r="A2457" s="6" t="str">
        <f t="shared" si="38"/>
        <v>60330215</v>
      </c>
      <c r="B2457" s="7" t="s">
        <v>5382</v>
      </c>
      <c r="C2457" s="8" t="s">
        <v>5383</v>
      </c>
      <c r="D2457" s="9" t="s">
        <v>211</v>
      </c>
      <c r="E2457" s="9" t="s">
        <v>5374</v>
      </c>
      <c r="F2457" s="10" t="s">
        <v>5384</v>
      </c>
      <c r="G2457" s="11">
        <v>1130.5</v>
      </c>
    </row>
    <row r="2458" spans="1:7" x14ac:dyDescent="0.3">
      <c r="A2458" s="6" t="str">
        <f t="shared" si="38"/>
        <v>60330220</v>
      </c>
      <c r="B2458" s="7" t="s">
        <v>5385</v>
      </c>
      <c r="C2458" s="8" t="s">
        <v>5386</v>
      </c>
      <c r="D2458" s="9" t="s">
        <v>211</v>
      </c>
      <c r="E2458" s="9" t="s">
        <v>5374</v>
      </c>
      <c r="F2458" s="10" t="s">
        <v>5387</v>
      </c>
      <c r="G2458" s="11">
        <v>1155.5</v>
      </c>
    </row>
    <row r="2459" spans="1:7" x14ac:dyDescent="0.3">
      <c r="A2459" s="6" t="str">
        <f t="shared" si="38"/>
        <v>60330225</v>
      </c>
      <c r="B2459" s="7" t="s">
        <v>5388</v>
      </c>
      <c r="C2459" s="8" t="s">
        <v>5389</v>
      </c>
      <c r="D2459" s="9" t="s">
        <v>211</v>
      </c>
      <c r="E2459" s="9" t="s">
        <v>5374</v>
      </c>
      <c r="F2459" s="10" t="s">
        <v>5390</v>
      </c>
      <c r="G2459" s="11">
        <v>1379.7</v>
      </c>
    </row>
    <row r="2460" spans="1:7" x14ac:dyDescent="0.3">
      <c r="A2460" s="6" t="str">
        <f t="shared" si="38"/>
        <v>60330315</v>
      </c>
      <c r="B2460" s="7" t="s">
        <v>5391</v>
      </c>
      <c r="C2460" s="8" t="s">
        <v>5392</v>
      </c>
      <c r="D2460" s="9" t="s">
        <v>211</v>
      </c>
      <c r="E2460" s="9" t="s">
        <v>5374</v>
      </c>
      <c r="F2460" s="10" t="s">
        <v>5393</v>
      </c>
      <c r="G2460" s="11">
        <v>1130.5</v>
      </c>
    </row>
    <row r="2461" spans="1:7" x14ac:dyDescent="0.3">
      <c r="A2461" s="6" t="str">
        <f t="shared" si="38"/>
        <v>60330415</v>
      </c>
      <c r="B2461" s="7" t="s">
        <v>5394</v>
      </c>
      <c r="C2461" s="8" t="s">
        <v>5395</v>
      </c>
      <c r="D2461" s="9" t="s">
        <v>211</v>
      </c>
      <c r="E2461" s="9" t="s">
        <v>5374</v>
      </c>
      <c r="F2461" s="10" t="s">
        <v>5396</v>
      </c>
      <c r="G2461" s="11">
        <v>1130.5</v>
      </c>
    </row>
    <row r="2462" spans="1:7" x14ac:dyDescent="0.3">
      <c r="A2462" s="6" t="str">
        <f t="shared" si="38"/>
        <v>60330515</v>
      </c>
      <c r="B2462" s="7" t="s">
        <v>5397</v>
      </c>
      <c r="C2462" s="8" t="s">
        <v>5398</v>
      </c>
      <c r="D2462" s="9" t="s">
        <v>211</v>
      </c>
      <c r="E2462" s="9" t="s">
        <v>5374</v>
      </c>
      <c r="F2462" s="10" t="s">
        <v>5399</v>
      </c>
      <c r="G2462" s="11">
        <v>1130.5</v>
      </c>
    </row>
    <row r="2463" spans="1:7" x14ac:dyDescent="0.3">
      <c r="A2463" s="6" t="str">
        <f t="shared" si="38"/>
        <v>60333132</v>
      </c>
      <c r="B2463" s="7" t="s">
        <v>5400</v>
      </c>
      <c r="C2463" s="8" t="s">
        <v>5401</v>
      </c>
      <c r="D2463" s="9" t="s">
        <v>211</v>
      </c>
      <c r="E2463" s="9" t="s">
        <v>5374</v>
      </c>
      <c r="F2463" s="10" t="s">
        <v>5402</v>
      </c>
      <c r="G2463" s="11">
        <v>1655.9</v>
      </c>
    </row>
    <row r="2464" spans="1:7" x14ac:dyDescent="0.3">
      <c r="A2464" s="6" t="str">
        <f t="shared" si="38"/>
        <v>60333140</v>
      </c>
      <c r="B2464" s="7" t="s">
        <v>5403</v>
      </c>
      <c r="C2464" s="8" t="s">
        <v>5404</v>
      </c>
      <c r="D2464" s="9" t="s">
        <v>211</v>
      </c>
      <c r="E2464" s="9" t="s">
        <v>5374</v>
      </c>
      <c r="F2464" s="10" t="s">
        <v>5405</v>
      </c>
      <c r="G2464" s="11">
        <v>2061.1</v>
      </c>
    </row>
    <row r="2465" spans="1:7" x14ac:dyDescent="0.3">
      <c r="A2465" s="6" t="str">
        <f t="shared" si="38"/>
        <v>60333150</v>
      </c>
      <c r="B2465" s="7" t="s">
        <v>5406</v>
      </c>
      <c r="C2465" s="8" t="s">
        <v>5407</v>
      </c>
      <c r="D2465" s="9" t="s">
        <v>211</v>
      </c>
      <c r="E2465" s="9" t="s">
        <v>5374</v>
      </c>
      <c r="F2465" s="10" t="s">
        <v>5408</v>
      </c>
      <c r="G2465" s="11">
        <v>2818.7</v>
      </c>
    </row>
    <row r="2466" spans="1:7" x14ac:dyDescent="0.3">
      <c r="A2466" s="6" t="str">
        <f t="shared" si="38"/>
        <v>60333232</v>
      </c>
      <c r="B2466" s="7" t="s">
        <v>5409</v>
      </c>
      <c r="C2466" s="8" t="s">
        <v>5410</v>
      </c>
      <c r="D2466" s="9" t="s">
        <v>211</v>
      </c>
      <c r="E2466" s="9" t="s">
        <v>5374</v>
      </c>
      <c r="F2466" s="10" t="s">
        <v>5411</v>
      </c>
      <c r="G2466" s="11">
        <v>1655.9</v>
      </c>
    </row>
    <row r="2467" spans="1:7" x14ac:dyDescent="0.3">
      <c r="A2467" s="6" t="str">
        <f t="shared" si="38"/>
        <v>60333240</v>
      </c>
      <c r="B2467" s="7" t="s">
        <v>5412</v>
      </c>
      <c r="C2467" s="8" t="s">
        <v>5413</v>
      </c>
      <c r="D2467" s="9" t="s">
        <v>211</v>
      </c>
      <c r="E2467" s="9" t="s">
        <v>5374</v>
      </c>
      <c r="F2467" s="10" t="s">
        <v>5414</v>
      </c>
      <c r="G2467" s="11">
        <v>2061.1</v>
      </c>
    </row>
    <row r="2468" spans="1:7" x14ac:dyDescent="0.3">
      <c r="A2468" s="6" t="str">
        <f t="shared" si="38"/>
        <v>60333250</v>
      </c>
      <c r="B2468" s="7" t="s">
        <v>5415</v>
      </c>
      <c r="C2468" s="8" t="s">
        <v>5416</v>
      </c>
      <c r="D2468" s="9" t="s">
        <v>211</v>
      </c>
      <c r="E2468" s="9" t="s">
        <v>5374</v>
      </c>
      <c r="F2468" s="10" t="s">
        <v>5417</v>
      </c>
      <c r="G2468" s="11">
        <v>2818.7</v>
      </c>
    </row>
    <row r="2469" spans="1:7" x14ac:dyDescent="0.3">
      <c r="A2469" s="6" t="str">
        <f t="shared" si="38"/>
        <v>60335115</v>
      </c>
      <c r="B2469" s="7" t="s">
        <v>5418</v>
      </c>
      <c r="C2469" s="8" t="s">
        <v>5419</v>
      </c>
      <c r="D2469" s="9" t="s">
        <v>211</v>
      </c>
      <c r="E2469" s="9" t="s">
        <v>5420</v>
      </c>
      <c r="F2469" s="10" t="s">
        <v>5421</v>
      </c>
      <c r="G2469" s="11">
        <v>1238.8</v>
      </c>
    </row>
    <row r="2470" spans="1:7" x14ac:dyDescent="0.3">
      <c r="A2470" s="6" t="str">
        <f t="shared" si="38"/>
        <v>60335120</v>
      </c>
      <c r="B2470" s="7" t="s">
        <v>5422</v>
      </c>
      <c r="C2470" s="8" t="s">
        <v>5423</v>
      </c>
      <c r="D2470" s="9" t="s">
        <v>211</v>
      </c>
      <c r="E2470" s="9" t="s">
        <v>5420</v>
      </c>
      <c r="F2470" s="10" t="s">
        <v>5424</v>
      </c>
      <c r="G2470" s="11">
        <v>1329.1</v>
      </c>
    </row>
    <row r="2471" spans="1:7" x14ac:dyDescent="0.3">
      <c r="A2471" s="6" t="str">
        <f t="shared" si="38"/>
        <v>60335125</v>
      </c>
      <c r="B2471" s="7" t="s">
        <v>5425</v>
      </c>
      <c r="C2471" s="8" t="s">
        <v>5426</v>
      </c>
      <c r="D2471" s="9" t="s">
        <v>211</v>
      </c>
      <c r="E2471" s="9" t="s">
        <v>5420</v>
      </c>
      <c r="F2471" s="10" t="s">
        <v>5427</v>
      </c>
      <c r="G2471" s="11">
        <v>1383.3</v>
      </c>
    </row>
    <row r="2472" spans="1:7" x14ac:dyDescent="0.3">
      <c r="A2472" s="6" t="str">
        <f t="shared" si="38"/>
        <v>60335132</v>
      </c>
      <c r="B2472" s="7" t="s">
        <v>5428</v>
      </c>
      <c r="C2472" s="8" t="s">
        <v>5429</v>
      </c>
      <c r="D2472" s="9" t="s">
        <v>211</v>
      </c>
      <c r="E2472" s="9" t="s">
        <v>5420</v>
      </c>
      <c r="F2472" s="10" t="s">
        <v>5430</v>
      </c>
      <c r="G2472" s="11">
        <v>1617.8</v>
      </c>
    </row>
    <row r="2473" spans="1:7" x14ac:dyDescent="0.3">
      <c r="A2473" s="6" t="str">
        <f t="shared" si="38"/>
        <v>60335140</v>
      </c>
      <c r="B2473" s="7" t="s">
        <v>5431</v>
      </c>
      <c r="C2473" s="8" t="s">
        <v>5432</v>
      </c>
      <c r="D2473" s="9" t="s">
        <v>211</v>
      </c>
      <c r="E2473" s="9" t="s">
        <v>5420</v>
      </c>
      <c r="F2473" s="10" t="s">
        <v>5433</v>
      </c>
      <c r="G2473" s="11">
        <v>1735.2</v>
      </c>
    </row>
    <row r="2474" spans="1:7" x14ac:dyDescent="0.3">
      <c r="A2474" s="6" t="str">
        <f t="shared" si="38"/>
        <v>60335150</v>
      </c>
      <c r="B2474" s="7" t="s">
        <v>5434</v>
      </c>
      <c r="C2474" s="8" t="s">
        <v>5435</v>
      </c>
      <c r="D2474" s="9" t="s">
        <v>211</v>
      </c>
      <c r="E2474" s="9" t="s">
        <v>5420</v>
      </c>
      <c r="F2474" s="10" t="s">
        <v>5436</v>
      </c>
      <c r="G2474" s="11">
        <v>1990.7</v>
      </c>
    </row>
    <row r="2475" spans="1:7" x14ac:dyDescent="0.3">
      <c r="A2475" s="6" t="str">
        <f t="shared" si="38"/>
        <v>60335165</v>
      </c>
      <c r="B2475" s="7" t="s">
        <v>5437</v>
      </c>
      <c r="C2475" s="8" t="s">
        <v>5438</v>
      </c>
      <c r="D2475" s="9" t="s">
        <v>211</v>
      </c>
      <c r="E2475" s="9" t="s">
        <v>5420</v>
      </c>
      <c r="F2475" s="10" t="s">
        <v>5439</v>
      </c>
      <c r="G2475" s="11">
        <v>3603.4</v>
      </c>
    </row>
    <row r="2476" spans="1:7" x14ac:dyDescent="0.3">
      <c r="A2476" s="6" t="str">
        <f t="shared" si="38"/>
        <v>60335180</v>
      </c>
      <c r="B2476" s="7" t="s">
        <v>5440</v>
      </c>
      <c r="C2476" s="8" t="s">
        <v>5441</v>
      </c>
      <c r="D2476" s="9" t="s">
        <v>211</v>
      </c>
      <c r="E2476" s="9" t="s">
        <v>5420</v>
      </c>
      <c r="F2476" s="10" t="s">
        <v>5442</v>
      </c>
      <c r="G2476" s="11">
        <v>4600.8</v>
      </c>
    </row>
    <row r="2477" spans="1:7" x14ac:dyDescent="0.3">
      <c r="A2477" s="6" t="str">
        <f t="shared" si="38"/>
        <v>60335190</v>
      </c>
      <c r="B2477" s="7" t="s">
        <v>5443</v>
      </c>
      <c r="C2477" s="8" t="s">
        <v>5444</v>
      </c>
      <c r="D2477" s="9" t="s">
        <v>211</v>
      </c>
      <c r="E2477" s="9" t="s">
        <v>5420</v>
      </c>
      <c r="F2477" s="10" t="s">
        <v>5445</v>
      </c>
      <c r="G2477" s="11">
        <v>5743.3</v>
      </c>
    </row>
    <row r="2478" spans="1:7" x14ac:dyDescent="0.3">
      <c r="A2478" s="6" t="str">
        <f t="shared" si="38"/>
        <v>60335215</v>
      </c>
      <c r="B2478" s="7" t="s">
        <v>5446</v>
      </c>
      <c r="C2478" s="8" t="s">
        <v>5447</v>
      </c>
      <c r="D2478" s="9" t="s">
        <v>211</v>
      </c>
      <c r="E2478" s="9" t="s">
        <v>5420</v>
      </c>
      <c r="F2478" s="10" t="s">
        <v>5448</v>
      </c>
      <c r="G2478" s="11">
        <v>1238.8</v>
      </c>
    </row>
    <row r="2479" spans="1:7" x14ac:dyDescent="0.3">
      <c r="A2479" s="6" t="str">
        <f t="shared" si="38"/>
        <v>60335220</v>
      </c>
      <c r="B2479" s="7" t="s">
        <v>5449</v>
      </c>
      <c r="C2479" s="8" t="s">
        <v>5450</v>
      </c>
      <c r="D2479" s="9" t="s">
        <v>211</v>
      </c>
      <c r="E2479" s="9" t="s">
        <v>5420</v>
      </c>
      <c r="F2479" s="10" t="s">
        <v>5451</v>
      </c>
      <c r="G2479" s="11">
        <v>1329.1</v>
      </c>
    </row>
    <row r="2480" spans="1:7" x14ac:dyDescent="0.3">
      <c r="A2480" s="6" t="str">
        <f t="shared" si="38"/>
        <v>60335225</v>
      </c>
      <c r="B2480" s="7" t="s">
        <v>5452</v>
      </c>
      <c r="C2480" s="8" t="s">
        <v>5453</v>
      </c>
      <c r="D2480" s="9" t="s">
        <v>211</v>
      </c>
      <c r="E2480" s="9" t="s">
        <v>5420</v>
      </c>
      <c r="F2480" s="10" t="s">
        <v>5454</v>
      </c>
      <c r="G2480" s="11">
        <v>1383.3</v>
      </c>
    </row>
    <row r="2481" spans="1:7" x14ac:dyDescent="0.3">
      <c r="A2481" s="6" t="str">
        <f t="shared" si="38"/>
        <v>60335232</v>
      </c>
      <c r="B2481" s="7" t="s">
        <v>5455</v>
      </c>
      <c r="C2481" s="8" t="s">
        <v>5456</v>
      </c>
      <c r="D2481" s="9" t="s">
        <v>211</v>
      </c>
      <c r="E2481" s="9" t="s">
        <v>5420</v>
      </c>
      <c r="F2481" s="10" t="s">
        <v>5457</v>
      </c>
      <c r="G2481" s="11">
        <v>1617.8</v>
      </c>
    </row>
    <row r="2482" spans="1:7" x14ac:dyDescent="0.3">
      <c r="A2482" s="6" t="str">
        <f t="shared" si="38"/>
        <v>60335240</v>
      </c>
      <c r="B2482" s="7" t="s">
        <v>5458</v>
      </c>
      <c r="C2482" s="8" t="s">
        <v>5459</v>
      </c>
      <c r="D2482" s="9" t="s">
        <v>211</v>
      </c>
      <c r="E2482" s="9" t="s">
        <v>5420</v>
      </c>
      <c r="F2482" s="10" t="s">
        <v>5460</v>
      </c>
      <c r="G2482" s="11">
        <v>1735.2</v>
      </c>
    </row>
    <row r="2483" spans="1:7" x14ac:dyDescent="0.3">
      <c r="A2483" s="6" t="str">
        <f t="shared" si="38"/>
        <v>60335250</v>
      </c>
      <c r="B2483" s="7" t="s">
        <v>5461</v>
      </c>
      <c r="C2483" s="8" t="s">
        <v>5462</v>
      </c>
      <c r="D2483" s="9" t="s">
        <v>211</v>
      </c>
      <c r="E2483" s="9" t="s">
        <v>5420</v>
      </c>
      <c r="F2483" s="10" t="s">
        <v>5463</v>
      </c>
      <c r="G2483" s="11">
        <v>1990.7</v>
      </c>
    </row>
    <row r="2484" spans="1:7" x14ac:dyDescent="0.3">
      <c r="A2484" s="6" t="str">
        <f t="shared" ref="A2484:A2547" si="39">SUBSTITUTE(SUBSTITUTE(SUBSTITUTE(B2484,"-",""),".","")," ","")</f>
        <v>60335265</v>
      </c>
      <c r="B2484" s="7" t="s">
        <v>5464</v>
      </c>
      <c r="C2484" s="8" t="s">
        <v>5465</v>
      </c>
      <c r="D2484" s="9" t="s">
        <v>211</v>
      </c>
      <c r="E2484" s="9" t="s">
        <v>5420</v>
      </c>
      <c r="F2484" s="10" t="s">
        <v>5466</v>
      </c>
      <c r="G2484" s="11">
        <v>3603.4</v>
      </c>
    </row>
    <row r="2485" spans="1:7" x14ac:dyDescent="0.3">
      <c r="A2485" s="6" t="str">
        <f t="shared" si="39"/>
        <v>60335280</v>
      </c>
      <c r="B2485" s="7" t="s">
        <v>5467</v>
      </c>
      <c r="C2485" s="8" t="s">
        <v>5468</v>
      </c>
      <c r="D2485" s="9" t="s">
        <v>211</v>
      </c>
      <c r="E2485" s="9" t="s">
        <v>5420</v>
      </c>
      <c r="F2485" s="10" t="s">
        <v>5469</v>
      </c>
      <c r="G2485" s="11">
        <v>4600.8</v>
      </c>
    </row>
    <row r="2486" spans="1:7" x14ac:dyDescent="0.3">
      <c r="A2486" s="6" t="str">
        <f t="shared" si="39"/>
        <v>60335290</v>
      </c>
      <c r="B2486" s="7" t="s">
        <v>5470</v>
      </c>
      <c r="C2486" s="8" t="s">
        <v>5471</v>
      </c>
      <c r="D2486" s="9" t="s">
        <v>211</v>
      </c>
      <c r="E2486" s="9" t="s">
        <v>5420</v>
      </c>
      <c r="F2486" s="10" t="s">
        <v>5472</v>
      </c>
      <c r="G2486" s="11">
        <v>5743.3</v>
      </c>
    </row>
    <row r="2487" spans="1:7" x14ac:dyDescent="0.3">
      <c r="A2487" s="6" t="str">
        <f t="shared" si="39"/>
        <v>60335315</v>
      </c>
      <c r="B2487" s="7" t="s">
        <v>5473</v>
      </c>
      <c r="C2487" s="8" t="s">
        <v>5474</v>
      </c>
      <c r="D2487" s="9" t="s">
        <v>211</v>
      </c>
      <c r="E2487" s="9" t="s">
        <v>5420</v>
      </c>
      <c r="F2487" s="10" t="s">
        <v>5475</v>
      </c>
      <c r="G2487" s="11">
        <v>1238.8</v>
      </c>
    </row>
    <row r="2488" spans="1:7" x14ac:dyDescent="0.3">
      <c r="A2488" s="6" t="str">
        <f t="shared" si="39"/>
        <v>60335365</v>
      </c>
      <c r="B2488" s="7" t="s">
        <v>5476</v>
      </c>
      <c r="C2488" s="8" t="s">
        <v>5477</v>
      </c>
      <c r="D2488" s="9" t="s">
        <v>211</v>
      </c>
      <c r="E2488" s="9" t="s">
        <v>5420</v>
      </c>
      <c r="F2488" s="10" t="s">
        <v>5478</v>
      </c>
      <c r="G2488" s="11">
        <v>3603.4</v>
      </c>
    </row>
    <row r="2489" spans="1:7" x14ac:dyDescent="0.3">
      <c r="A2489" s="6" t="str">
        <f t="shared" si="39"/>
        <v>60335392</v>
      </c>
      <c r="B2489" s="7" t="s">
        <v>5479</v>
      </c>
      <c r="C2489" s="8" t="s">
        <v>5480</v>
      </c>
      <c r="D2489" s="9" t="s">
        <v>211</v>
      </c>
      <c r="E2489" s="9" t="s">
        <v>5420</v>
      </c>
      <c r="F2489" s="10" t="s">
        <v>5481</v>
      </c>
      <c r="G2489" s="11">
        <v>18482.5</v>
      </c>
    </row>
    <row r="2490" spans="1:7" x14ac:dyDescent="0.3">
      <c r="A2490" s="6" t="str">
        <f t="shared" si="39"/>
        <v>60335393</v>
      </c>
      <c r="B2490" s="7">
        <v>60335393</v>
      </c>
      <c r="C2490" s="8" t="s">
        <v>5482</v>
      </c>
      <c r="D2490" s="9" t="s">
        <v>211</v>
      </c>
      <c r="E2490" s="9" t="s">
        <v>5420</v>
      </c>
      <c r="F2490" s="10" t="s">
        <v>5483</v>
      </c>
      <c r="G2490" s="11">
        <v>81489.7</v>
      </c>
    </row>
    <row r="2491" spans="1:7" x14ac:dyDescent="0.3">
      <c r="A2491" s="6" t="str">
        <f t="shared" si="39"/>
        <v>60335415</v>
      </c>
      <c r="B2491" s="7" t="s">
        <v>5484</v>
      </c>
      <c r="C2491" s="8" t="s">
        <v>5485</v>
      </c>
      <c r="D2491" s="9" t="s">
        <v>211</v>
      </c>
      <c r="E2491" s="9" t="s">
        <v>5420</v>
      </c>
      <c r="F2491" s="10" t="s">
        <v>5486</v>
      </c>
      <c r="G2491" s="11">
        <v>1238.8</v>
      </c>
    </row>
    <row r="2492" spans="1:7" x14ac:dyDescent="0.3">
      <c r="A2492" s="6" t="str">
        <f t="shared" si="39"/>
        <v>60335465</v>
      </c>
      <c r="B2492" s="7" t="s">
        <v>5487</v>
      </c>
      <c r="C2492" s="8" t="s">
        <v>5488</v>
      </c>
      <c r="D2492" s="9" t="s">
        <v>211</v>
      </c>
      <c r="E2492" s="9" t="s">
        <v>5420</v>
      </c>
      <c r="F2492" s="10" t="s">
        <v>5489</v>
      </c>
      <c r="G2492" s="11">
        <v>3603.4</v>
      </c>
    </row>
    <row r="2493" spans="1:7" x14ac:dyDescent="0.3">
      <c r="A2493" s="6" t="str">
        <f t="shared" si="39"/>
        <v>60335491</v>
      </c>
      <c r="B2493" s="7" t="s">
        <v>5490</v>
      </c>
      <c r="C2493" s="8" t="s">
        <v>5491</v>
      </c>
      <c r="D2493" s="9" t="s">
        <v>211</v>
      </c>
      <c r="E2493" s="9" t="s">
        <v>5420</v>
      </c>
      <c r="F2493" s="10" t="s">
        <v>5492</v>
      </c>
      <c r="G2493" s="11">
        <v>15631.1</v>
      </c>
    </row>
    <row r="2494" spans="1:7" x14ac:dyDescent="0.3">
      <c r="A2494" s="6" t="str">
        <f t="shared" si="39"/>
        <v>60335515</v>
      </c>
      <c r="B2494" s="7" t="s">
        <v>5493</v>
      </c>
      <c r="C2494" s="8" t="s">
        <v>5494</v>
      </c>
      <c r="D2494" s="9" t="s">
        <v>211</v>
      </c>
      <c r="E2494" s="9" t="s">
        <v>5420</v>
      </c>
      <c r="F2494" s="10" t="s">
        <v>5495</v>
      </c>
      <c r="G2494" s="11">
        <v>1238.8</v>
      </c>
    </row>
    <row r="2495" spans="1:7" x14ac:dyDescent="0.3">
      <c r="A2495" s="6" t="str">
        <f t="shared" si="39"/>
        <v>60336191</v>
      </c>
      <c r="B2495" s="7" t="s">
        <v>5496</v>
      </c>
      <c r="C2495" s="8" t="s">
        <v>5497</v>
      </c>
      <c r="D2495" s="9" t="s">
        <v>211</v>
      </c>
      <c r="E2495" s="9" t="s">
        <v>5498</v>
      </c>
      <c r="F2495" s="10" t="s">
        <v>5499</v>
      </c>
      <c r="G2495" s="11">
        <v>45954.8</v>
      </c>
    </row>
    <row r="2496" spans="1:7" x14ac:dyDescent="0.3">
      <c r="A2496" s="6" t="str">
        <f t="shared" si="39"/>
        <v>60336192</v>
      </c>
      <c r="B2496" s="7" t="s">
        <v>5500</v>
      </c>
      <c r="C2496" s="8" t="s">
        <v>5501</v>
      </c>
      <c r="D2496" s="9" t="s">
        <v>211</v>
      </c>
      <c r="E2496" s="9" t="s">
        <v>5498</v>
      </c>
      <c r="F2496" s="10" t="s">
        <v>5502</v>
      </c>
      <c r="G2496" s="11">
        <v>62282.8</v>
      </c>
    </row>
    <row r="2497" spans="1:7" x14ac:dyDescent="0.3">
      <c r="A2497" s="6" t="str">
        <f t="shared" si="39"/>
        <v>60336193</v>
      </c>
      <c r="B2497" s="7" t="s">
        <v>5503</v>
      </c>
      <c r="C2497" s="8" t="s">
        <v>5504</v>
      </c>
      <c r="D2497" s="9" t="s">
        <v>211</v>
      </c>
      <c r="E2497" s="9" t="s">
        <v>5498</v>
      </c>
      <c r="F2497" s="10" t="s">
        <v>5505</v>
      </c>
      <c r="G2497" s="11">
        <v>125366.8</v>
      </c>
    </row>
    <row r="2498" spans="1:7" x14ac:dyDescent="0.3">
      <c r="A2498" s="6" t="str">
        <f t="shared" si="39"/>
        <v>60336195</v>
      </c>
      <c r="B2498" s="7" t="s">
        <v>5506</v>
      </c>
      <c r="C2498" s="8" t="s">
        <v>5507</v>
      </c>
      <c r="D2498" s="9" t="s">
        <v>211</v>
      </c>
      <c r="E2498" s="9" t="s">
        <v>5498</v>
      </c>
      <c r="F2498" s="10" t="s">
        <v>5508</v>
      </c>
      <c r="G2498" s="11">
        <v>228795.4</v>
      </c>
    </row>
    <row r="2499" spans="1:7" x14ac:dyDescent="0.3">
      <c r="A2499" s="6" t="str">
        <f t="shared" si="39"/>
        <v>60336292</v>
      </c>
      <c r="B2499" s="7" t="s">
        <v>5509</v>
      </c>
      <c r="C2499" s="8" t="s">
        <v>5510</v>
      </c>
      <c r="D2499" s="9" t="s">
        <v>211</v>
      </c>
      <c r="E2499" s="9" t="s">
        <v>5498</v>
      </c>
      <c r="F2499" s="10" t="s">
        <v>5511</v>
      </c>
      <c r="G2499" s="11">
        <v>62282.8</v>
      </c>
    </row>
    <row r="2500" spans="1:7" x14ac:dyDescent="0.3">
      <c r="A2500" s="6" t="str">
        <f t="shared" si="39"/>
        <v>60336293</v>
      </c>
      <c r="B2500" s="7" t="s">
        <v>5512</v>
      </c>
      <c r="C2500" s="8" t="s">
        <v>5513</v>
      </c>
      <c r="D2500" s="8" t="s">
        <v>211</v>
      </c>
      <c r="E2500" s="9" t="s">
        <v>5498</v>
      </c>
      <c r="F2500" s="10" t="s">
        <v>5514</v>
      </c>
      <c r="G2500" s="11">
        <v>119915.8</v>
      </c>
    </row>
    <row r="2501" spans="1:7" x14ac:dyDescent="0.3">
      <c r="A2501" s="6" t="str">
        <f t="shared" si="39"/>
        <v>60336295</v>
      </c>
      <c r="B2501" s="7" t="s">
        <v>5515</v>
      </c>
      <c r="C2501" s="8" t="s">
        <v>5516</v>
      </c>
      <c r="D2501" s="9" t="s">
        <v>211</v>
      </c>
      <c r="E2501" s="9" t="s">
        <v>5498</v>
      </c>
      <c r="F2501" s="10" t="s">
        <v>5517</v>
      </c>
      <c r="G2501" s="11">
        <v>228795.4</v>
      </c>
    </row>
    <row r="2502" spans="1:7" x14ac:dyDescent="0.3">
      <c r="A2502" s="6" t="str">
        <f t="shared" si="39"/>
        <v>60336391</v>
      </c>
      <c r="B2502" s="7" t="s">
        <v>5518</v>
      </c>
      <c r="C2502" s="8" t="s">
        <v>5519</v>
      </c>
      <c r="D2502" s="9" t="s">
        <v>211</v>
      </c>
      <c r="E2502" s="9" t="s">
        <v>5498</v>
      </c>
      <c r="F2502" s="10" t="s">
        <v>5520</v>
      </c>
      <c r="G2502" s="11">
        <v>39186.5</v>
      </c>
    </row>
    <row r="2503" spans="1:7" x14ac:dyDescent="0.3">
      <c r="A2503" s="6" t="str">
        <f t="shared" si="39"/>
        <v>60336392</v>
      </c>
      <c r="B2503" s="7" t="s">
        <v>5521</v>
      </c>
      <c r="C2503" s="8" t="s">
        <v>5522</v>
      </c>
      <c r="D2503" s="9" t="s">
        <v>211</v>
      </c>
      <c r="E2503" s="9" t="s">
        <v>5498</v>
      </c>
      <c r="F2503" s="10" t="s">
        <v>5523</v>
      </c>
      <c r="G2503" s="11">
        <v>53110.5</v>
      </c>
    </row>
    <row r="2504" spans="1:7" x14ac:dyDescent="0.3">
      <c r="A2504" s="6" t="str">
        <f t="shared" si="39"/>
        <v>60336393</v>
      </c>
      <c r="B2504" s="7" t="s">
        <v>5524</v>
      </c>
      <c r="C2504" s="8" t="s">
        <v>5525</v>
      </c>
      <c r="D2504" s="9" t="s">
        <v>211</v>
      </c>
      <c r="E2504" s="9" t="s">
        <v>5498</v>
      </c>
      <c r="F2504" s="10" t="s">
        <v>5526</v>
      </c>
      <c r="G2504" s="11">
        <v>131336.6</v>
      </c>
    </row>
    <row r="2505" spans="1:7" x14ac:dyDescent="0.3">
      <c r="A2505" s="6" t="str">
        <f t="shared" si="39"/>
        <v>60336394</v>
      </c>
      <c r="B2505" s="7" t="s">
        <v>5527</v>
      </c>
      <c r="C2505" s="8" t="s">
        <v>5528</v>
      </c>
      <c r="D2505" s="9" t="s">
        <v>211</v>
      </c>
      <c r="E2505" s="9" t="s">
        <v>5498</v>
      </c>
      <c r="F2505" s="10" t="s">
        <v>5529</v>
      </c>
      <c r="G2505" s="11">
        <v>173142.5</v>
      </c>
    </row>
    <row r="2506" spans="1:7" x14ac:dyDescent="0.3">
      <c r="A2506" s="6" t="str">
        <f t="shared" si="39"/>
        <v>60336395</v>
      </c>
      <c r="B2506" s="7" t="s">
        <v>5530</v>
      </c>
      <c r="C2506" s="8" t="s">
        <v>5531</v>
      </c>
      <c r="D2506" s="8" t="s">
        <v>211</v>
      </c>
      <c r="E2506" s="9" t="s">
        <v>5498</v>
      </c>
      <c r="F2506" s="10" t="s">
        <v>5532</v>
      </c>
      <c r="G2506" s="11">
        <v>218847.6</v>
      </c>
    </row>
    <row r="2507" spans="1:7" x14ac:dyDescent="0.3">
      <c r="A2507" s="6" t="str">
        <f t="shared" si="39"/>
        <v>60336491</v>
      </c>
      <c r="B2507" s="7" t="s">
        <v>5533</v>
      </c>
      <c r="C2507" s="8" t="s">
        <v>5534</v>
      </c>
      <c r="D2507" s="9" t="s">
        <v>211</v>
      </c>
      <c r="E2507" s="9" t="s">
        <v>5498</v>
      </c>
      <c r="F2507" s="10" t="s">
        <v>5535</v>
      </c>
      <c r="G2507" s="11">
        <v>37405.4</v>
      </c>
    </row>
    <row r="2508" spans="1:7" x14ac:dyDescent="0.3">
      <c r="A2508" s="6" t="str">
        <f t="shared" si="39"/>
        <v>60336492</v>
      </c>
      <c r="B2508" s="7" t="s">
        <v>5536</v>
      </c>
      <c r="C2508" s="8" t="s">
        <v>5537</v>
      </c>
      <c r="D2508" s="9" t="s">
        <v>211</v>
      </c>
      <c r="E2508" s="9" t="s">
        <v>5498</v>
      </c>
      <c r="F2508" s="10" t="s">
        <v>5538</v>
      </c>
      <c r="G2508" s="11">
        <v>53223.3</v>
      </c>
    </row>
    <row r="2509" spans="1:7" x14ac:dyDescent="0.3">
      <c r="A2509" s="6" t="str">
        <f t="shared" si="39"/>
        <v>60336493</v>
      </c>
      <c r="B2509" s="7" t="s">
        <v>5539</v>
      </c>
      <c r="C2509" s="8" t="s">
        <v>5540</v>
      </c>
      <c r="D2509" s="9" t="s">
        <v>211</v>
      </c>
      <c r="E2509" s="9" t="s">
        <v>5498</v>
      </c>
      <c r="F2509" s="10" t="s">
        <v>5541</v>
      </c>
      <c r="G2509" s="11">
        <v>117523.8</v>
      </c>
    </row>
    <row r="2510" spans="1:7" x14ac:dyDescent="0.3">
      <c r="A2510" s="6" t="str">
        <f t="shared" si="39"/>
        <v>60336494</v>
      </c>
      <c r="B2510" s="7">
        <v>60336494</v>
      </c>
      <c r="C2510" s="8" t="s">
        <v>5542</v>
      </c>
      <c r="D2510" s="9" t="s">
        <v>211</v>
      </c>
      <c r="E2510" s="9" t="s">
        <v>5498</v>
      </c>
      <c r="F2510" s="34">
        <v>5902276890963</v>
      </c>
      <c r="G2510" s="11">
        <v>173142.5</v>
      </c>
    </row>
    <row r="2511" spans="1:7" x14ac:dyDescent="0.3">
      <c r="A2511" s="6" t="str">
        <f t="shared" si="39"/>
        <v>60336495</v>
      </c>
      <c r="B2511" s="7" t="s">
        <v>5543</v>
      </c>
      <c r="C2511" s="8" t="s">
        <v>5544</v>
      </c>
      <c r="D2511" s="9" t="s">
        <v>211</v>
      </c>
      <c r="E2511" s="9" t="s">
        <v>5498</v>
      </c>
      <c r="F2511" s="10" t="s">
        <v>5545</v>
      </c>
      <c r="G2511" s="11">
        <v>239690.4</v>
      </c>
    </row>
    <row r="2512" spans="1:7" x14ac:dyDescent="0.3">
      <c r="A2512" s="6" t="str">
        <f t="shared" si="39"/>
        <v>60336994</v>
      </c>
      <c r="B2512" s="7" t="s">
        <v>5546</v>
      </c>
      <c r="C2512" s="8" t="s">
        <v>5547</v>
      </c>
      <c r="D2512" s="9" t="s">
        <v>211</v>
      </c>
      <c r="E2512" s="9" t="s">
        <v>5498</v>
      </c>
      <c r="F2512" s="10" t="s">
        <v>5548</v>
      </c>
      <c r="G2512" s="11">
        <v>173142.5</v>
      </c>
    </row>
    <row r="2513" spans="1:7" x14ac:dyDescent="0.3">
      <c r="A2513" s="6" t="str">
        <f t="shared" si="39"/>
        <v>60346115</v>
      </c>
      <c r="B2513" s="7" t="s">
        <v>5549</v>
      </c>
      <c r="C2513" s="8" t="s">
        <v>5550</v>
      </c>
      <c r="D2513" s="9" t="s">
        <v>211</v>
      </c>
      <c r="E2513" s="9" t="s">
        <v>5551</v>
      </c>
      <c r="F2513" s="10" t="s">
        <v>5552</v>
      </c>
      <c r="G2513" s="11">
        <v>10206.5</v>
      </c>
    </row>
    <row r="2514" spans="1:7" x14ac:dyDescent="0.3">
      <c r="A2514" s="6" t="str">
        <f t="shared" si="39"/>
        <v>60346125</v>
      </c>
      <c r="B2514" s="7">
        <v>60346125</v>
      </c>
      <c r="C2514" s="8" t="s">
        <v>5553</v>
      </c>
      <c r="D2514" s="9" t="s">
        <v>211</v>
      </c>
      <c r="E2514" s="9" t="s">
        <v>5551</v>
      </c>
      <c r="F2514" s="10" t="s">
        <v>5554</v>
      </c>
      <c r="G2514" s="11">
        <v>11235.2</v>
      </c>
    </row>
    <row r="2515" spans="1:7" x14ac:dyDescent="0.3">
      <c r="A2515" s="6" t="str">
        <f t="shared" si="39"/>
        <v>60346132</v>
      </c>
      <c r="B2515" s="7" t="s">
        <v>5555</v>
      </c>
      <c r="C2515" s="8" t="s">
        <v>5556</v>
      </c>
      <c r="D2515" s="9" t="s">
        <v>211</v>
      </c>
      <c r="E2515" s="9" t="s">
        <v>5551</v>
      </c>
      <c r="F2515" s="10" t="s">
        <v>5557</v>
      </c>
      <c r="G2515" s="11">
        <v>12494.6</v>
      </c>
    </row>
    <row r="2516" spans="1:7" x14ac:dyDescent="0.3">
      <c r="A2516" s="6" t="str">
        <f t="shared" si="39"/>
        <v>60346140</v>
      </c>
      <c r="B2516" s="7" t="s">
        <v>5558</v>
      </c>
      <c r="C2516" s="8" t="s">
        <v>5559</v>
      </c>
      <c r="D2516" s="9" t="s">
        <v>211</v>
      </c>
      <c r="E2516" s="9" t="s">
        <v>5551</v>
      </c>
      <c r="F2516" s="10" t="s">
        <v>5560</v>
      </c>
      <c r="G2516" s="11">
        <v>12991.5</v>
      </c>
    </row>
    <row r="2517" spans="1:7" x14ac:dyDescent="0.3">
      <c r="A2517" s="6" t="str">
        <f t="shared" si="39"/>
        <v>60346150</v>
      </c>
      <c r="B2517" s="7" t="s">
        <v>5561</v>
      </c>
      <c r="C2517" s="8" t="s">
        <v>5562</v>
      </c>
      <c r="D2517" s="9" t="s">
        <v>211</v>
      </c>
      <c r="E2517" s="9" t="s">
        <v>5551</v>
      </c>
      <c r="F2517" s="10" t="s">
        <v>5563</v>
      </c>
      <c r="G2517" s="11">
        <v>14029</v>
      </c>
    </row>
    <row r="2518" spans="1:7" x14ac:dyDescent="0.3">
      <c r="A2518" s="6" t="str">
        <f t="shared" si="39"/>
        <v>60346165</v>
      </c>
      <c r="B2518" s="7" t="s">
        <v>5564</v>
      </c>
      <c r="C2518" s="8" t="s">
        <v>5565</v>
      </c>
      <c r="D2518" s="9" t="s">
        <v>211</v>
      </c>
      <c r="E2518" s="9" t="s">
        <v>5551</v>
      </c>
      <c r="F2518" s="10" t="s">
        <v>5566</v>
      </c>
      <c r="G2518" s="11">
        <v>22453</v>
      </c>
    </row>
    <row r="2519" spans="1:7" x14ac:dyDescent="0.3">
      <c r="A2519" s="6" t="str">
        <f t="shared" si="39"/>
        <v>60346180</v>
      </c>
      <c r="B2519" s="7" t="s">
        <v>5567</v>
      </c>
      <c r="C2519" s="8" t="s">
        <v>5568</v>
      </c>
      <c r="D2519" s="9" t="s">
        <v>211</v>
      </c>
      <c r="E2519" s="9" t="s">
        <v>5551</v>
      </c>
      <c r="F2519" s="10" t="s">
        <v>5569</v>
      </c>
      <c r="G2519" s="11">
        <v>28079.8</v>
      </c>
    </row>
    <row r="2520" spans="1:7" x14ac:dyDescent="0.3">
      <c r="A2520" s="6" t="str">
        <f t="shared" si="39"/>
        <v>60346190</v>
      </c>
      <c r="B2520" s="7" t="s">
        <v>5570</v>
      </c>
      <c r="C2520" s="8" t="s">
        <v>5571</v>
      </c>
      <c r="D2520" s="9" t="s">
        <v>211</v>
      </c>
      <c r="E2520" s="9" t="s">
        <v>5551</v>
      </c>
      <c r="F2520" s="10" t="s">
        <v>5572</v>
      </c>
      <c r="G2520" s="11">
        <v>36569.1</v>
      </c>
    </row>
    <row r="2521" spans="1:7" x14ac:dyDescent="0.3">
      <c r="A2521" s="6" t="str">
        <f t="shared" si="39"/>
        <v>60346191</v>
      </c>
      <c r="B2521" s="7" t="s">
        <v>5573</v>
      </c>
      <c r="C2521" s="8" t="s">
        <v>5574</v>
      </c>
      <c r="D2521" s="9" t="s">
        <v>211</v>
      </c>
      <c r="E2521" s="9" t="s">
        <v>5551</v>
      </c>
      <c r="F2521" s="10" t="s">
        <v>5575</v>
      </c>
      <c r="G2521" s="11">
        <v>50284.4</v>
      </c>
    </row>
    <row r="2522" spans="1:7" x14ac:dyDescent="0.3">
      <c r="A2522" s="6" t="str">
        <f t="shared" si="39"/>
        <v>60346215</v>
      </c>
      <c r="B2522" s="7" t="s">
        <v>5576</v>
      </c>
      <c r="C2522" s="8" t="s">
        <v>5577</v>
      </c>
      <c r="D2522" s="9" t="s">
        <v>211</v>
      </c>
      <c r="E2522" s="9" t="s">
        <v>5551</v>
      </c>
      <c r="F2522" s="10" t="s">
        <v>5578</v>
      </c>
      <c r="G2522" s="11">
        <v>10206.5</v>
      </c>
    </row>
    <row r="2523" spans="1:7" x14ac:dyDescent="0.3">
      <c r="A2523" s="6" t="str">
        <f t="shared" si="39"/>
        <v>60346220</v>
      </c>
      <c r="B2523" s="7" t="s">
        <v>5579</v>
      </c>
      <c r="C2523" s="8" t="s">
        <v>5580</v>
      </c>
      <c r="D2523" s="9" t="s">
        <v>211</v>
      </c>
      <c r="E2523" s="9" t="s">
        <v>5551</v>
      </c>
      <c r="F2523" s="10" t="s">
        <v>5581</v>
      </c>
      <c r="G2523" s="11">
        <v>11254.7</v>
      </c>
    </row>
    <row r="2524" spans="1:7" x14ac:dyDescent="0.3">
      <c r="A2524" s="6" t="str">
        <f t="shared" si="39"/>
        <v>60346240</v>
      </c>
      <c r="B2524" s="7" t="s">
        <v>5582</v>
      </c>
      <c r="C2524" s="8" t="s">
        <v>5583</v>
      </c>
      <c r="D2524" s="9" t="s">
        <v>211</v>
      </c>
      <c r="E2524" s="9" t="s">
        <v>5551</v>
      </c>
      <c r="F2524" s="10" t="s">
        <v>5584</v>
      </c>
      <c r="G2524" s="11">
        <v>12054.8</v>
      </c>
    </row>
    <row r="2525" spans="1:7" x14ac:dyDescent="0.3">
      <c r="A2525" s="6" t="str">
        <f t="shared" si="39"/>
        <v>60346250</v>
      </c>
      <c r="B2525" s="7" t="s">
        <v>5585</v>
      </c>
      <c r="C2525" s="8" t="s">
        <v>5586</v>
      </c>
      <c r="D2525" s="9" t="s">
        <v>211</v>
      </c>
      <c r="E2525" s="9" t="s">
        <v>5551</v>
      </c>
      <c r="F2525" s="10" t="s">
        <v>5587</v>
      </c>
      <c r="G2525" s="11">
        <v>13391.2</v>
      </c>
    </row>
    <row r="2526" spans="1:7" x14ac:dyDescent="0.3">
      <c r="A2526" s="6" t="str">
        <f t="shared" si="39"/>
        <v>60346265</v>
      </c>
      <c r="B2526" s="7" t="s">
        <v>5588</v>
      </c>
      <c r="C2526" s="8" t="s">
        <v>5589</v>
      </c>
      <c r="D2526" s="9" t="s">
        <v>211</v>
      </c>
      <c r="E2526" s="9" t="s">
        <v>5551</v>
      </c>
      <c r="F2526" s="10" t="s">
        <v>5590</v>
      </c>
      <c r="G2526" s="11">
        <v>22453</v>
      </c>
    </row>
    <row r="2527" spans="1:7" x14ac:dyDescent="0.3">
      <c r="A2527" s="6" t="str">
        <f t="shared" si="39"/>
        <v>60346280</v>
      </c>
      <c r="B2527" s="7" t="s">
        <v>5591</v>
      </c>
      <c r="C2527" s="8" t="s">
        <v>5592</v>
      </c>
      <c r="D2527" s="9" t="s">
        <v>211</v>
      </c>
      <c r="E2527" s="9" t="s">
        <v>5551</v>
      </c>
      <c r="F2527" s="10" t="s">
        <v>5593</v>
      </c>
      <c r="G2527" s="11">
        <v>28079.8</v>
      </c>
    </row>
    <row r="2528" spans="1:7" x14ac:dyDescent="0.3">
      <c r="A2528" s="6" t="str">
        <f t="shared" si="39"/>
        <v>60346291</v>
      </c>
      <c r="B2528" s="7" t="s">
        <v>5594</v>
      </c>
      <c r="C2528" s="8" t="s">
        <v>5595</v>
      </c>
      <c r="D2528" s="9" t="s">
        <v>211</v>
      </c>
      <c r="E2528" s="9" t="s">
        <v>5551</v>
      </c>
      <c r="F2528" s="10" t="s">
        <v>5596</v>
      </c>
      <c r="G2528" s="11">
        <v>50284.4</v>
      </c>
    </row>
    <row r="2529" spans="1:7" x14ac:dyDescent="0.3">
      <c r="A2529" s="6" t="str">
        <f t="shared" si="39"/>
        <v>60346292</v>
      </c>
      <c r="B2529" s="7" t="s">
        <v>5597</v>
      </c>
      <c r="C2529" s="8" t="s">
        <v>5598</v>
      </c>
      <c r="D2529" s="9" t="s">
        <v>211</v>
      </c>
      <c r="E2529" s="9" t="s">
        <v>5551</v>
      </c>
      <c r="F2529" s="10" t="s">
        <v>5599</v>
      </c>
      <c r="G2529" s="11">
        <v>67986.600000000006</v>
      </c>
    </row>
    <row r="2530" spans="1:7" x14ac:dyDescent="0.3">
      <c r="A2530" s="6" t="str">
        <f t="shared" si="39"/>
        <v>60346320</v>
      </c>
      <c r="B2530" s="7" t="s">
        <v>5600</v>
      </c>
      <c r="C2530" s="8" t="s">
        <v>5601</v>
      </c>
      <c r="D2530" s="9" t="s">
        <v>211</v>
      </c>
      <c r="E2530" s="9" t="s">
        <v>5551</v>
      </c>
      <c r="F2530" s="10" t="s">
        <v>5602</v>
      </c>
      <c r="G2530" s="11">
        <v>11254.7</v>
      </c>
    </row>
    <row r="2531" spans="1:7" x14ac:dyDescent="0.3">
      <c r="A2531" s="6" t="str">
        <f t="shared" si="39"/>
        <v>60346332</v>
      </c>
      <c r="B2531" s="7" t="s">
        <v>5603</v>
      </c>
      <c r="C2531" s="8" t="s">
        <v>5604</v>
      </c>
      <c r="D2531" s="9" t="s">
        <v>211</v>
      </c>
      <c r="E2531" s="9" t="s">
        <v>5551</v>
      </c>
      <c r="F2531" s="10" t="s">
        <v>5605</v>
      </c>
      <c r="G2531" s="11">
        <v>12494.6</v>
      </c>
    </row>
    <row r="2532" spans="1:7" x14ac:dyDescent="0.3">
      <c r="A2532" s="6" t="str">
        <f t="shared" si="39"/>
        <v>60346335</v>
      </c>
      <c r="B2532" s="7">
        <v>60346335</v>
      </c>
      <c r="C2532" s="8" t="s">
        <v>5606</v>
      </c>
      <c r="D2532" s="9" t="s">
        <v>211</v>
      </c>
      <c r="E2532" s="9" t="s">
        <v>5551</v>
      </c>
      <c r="F2532" s="10" t="s">
        <v>5607</v>
      </c>
      <c r="G2532" s="11">
        <v>11235.2</v>
      </c>
    </row>
    <row r="2533" spans="1:7" x14ac:dyDescent="0.3">
      <c r="A2533" s="6" t="str">
        <f t="shared" si="39"/>
        <v>60346340</v>
      </c>
      <c r="B2533" s="7" t="s">
        <v>5608</v>
      </c>
      <c r="C2533" s="8" t="s">
        <v>5609</v>
      </c>
      <c r="D2533" s="9" t="s">
        <v>211</v>
      </c>
      <c r="E2533" s="9" t="s">
        <v>5551</v>
      </c>
      <c r="F2533" s="10" t="s">
        <v>5610</v>
      </c>
      <c r="G2533" s="11">
        <v>12991.5</v>
      </c>
    </row>
    <row r="2534" spans="1:7" x14ac:dyDescent="0.3">
      <c r="A2534" s="6" t="str">
        <f t="shared" si="39"/>
        <v>60346350</v>
      </c>
      <c r="B2534" s="7" t="s">
        <v>5611</v>
      </c>
      <c r="C2534" s="8" t="s">
        <v>5612</v>
      </c>
      <c r="D2534" s="9" t="s">
        <v>211</v>
      </c>
      <c r="E2534" s="9" t="s">
        <v>5551</v>
      </c>
      <c r="F2534" s="10" t="s">
        <v>5613</v>
      </c>
      <c r="G2534" s="11">
        <v>13391.2</v>
      </c>
    </row>
    <row r="2535" spans="1:7" x14ac:dyDescent="0.3">
      <c r="A2535" s="6" t="str">
        <f t="shared" si="39"/>
        <v>60346365</v>
      </c>
      <c r="B2535" s="7" t="s">
        <v>5614</v>
      </c>
      <c r="C2535" s="8" t="s">
        <v>5565</v>
      </c>
      <c r="D2535" s="9" t="s">
        <v>211</v>
      </c>
      <c r="E2535" s="9" t="s">
        <v>5551</v>
      </c>
      <c r="F2535" s="10" t="s">
        <v>5615</v>
      </c>
      <c r="G2535" s="11">
        <v>22453</v>
      </c>
    </row>
    <row r="2536" spans="1:7" x14ac:dyDescent="0.3">
      <c r="A2536" s="6" t="str">
        <f t="shared" si="39"/>
        <v>60346380</v>
      </c>
      <c r="B2536" s="7" t="s">
        <v>5616</v>
      </c>
      <c r="C2536" s="8" t="s">
        <v>5617</v>
      </c>
      <c r="D2536" s="9" t="s">
        <v>211</v>
      </c>
      <c r="E2536" s="9" t="s">
        <v>5551</v>
      </c>
      <c r="F2536" s="10" t="s">
        <v>5618</v>
      </c>
      <c r="G2536" s="11">
        <v>28079.8</v>
      </c>
    </row>
    <row r="2537" spans="1:7" x14ac:dyDescent="0.3">
      <c r="A2537" s="6" t="str">
        <f t="shared" si="39"/>
        <v>60346390</v>
      </c>
      <c r="B2537" s="7" t="s">
        <v>5619</v>
      </c>
      <c r="C2537" s="8" t="s">
        <v>5620</v>
      </c>
      <c r="D2537" s="9" t="s">
        <v>211</v>
      </c>
      <c r="E2537" s="9" t="s">
        <v>5551</v>
      </c>
      <c r="F2537" s="10" t="s">
        <v>5621</v>
      </c>
      <c r="G2537" s="11">
        <v>38310.5</v>
      </c>
    </row>
    <row r="2538" spans="1:7" x14ac:dyDescent="0.3">
      <c r="A2538" s="6" t="str">
        <f t="shared" si="39"/>
        <v>60346391</v>
      </c>
      <c r="B2538" s="7" t="s">
        <v>5622</v>
      </c>
      <c r="C2538" s="8" t="s">
        <v>5623</v>
      </c>
      <c r="D2538" s="9" t="s">
        <v>211</v>
      </c>
      <c r="E2538" s="9" t="s">
        <v>5551</v>
      </c>
      <c r="F2538" s="10" t="s">
        <v>5624</v>
      </c>
      <c r="G2538" s="11">
        <v>52678.9</v>
      </c>
    </row>
    <row r="2539" spans="1:7" x14ac:dyDescent="0.3">
      <c r="A2539" s="6" t="str">
        <f t="shared" si="39"/>
        <v>60346392</v>
      </c>
      <c r="B2539" s="7" t="s">
        <v>5625</v>
      </c>
      <c r="C2539" s="8" t="s">
        <v>5626</v>
      </c>
      <c r="D2539" s="9" t="s">
        <v>211</v>
      </c>
      <c r="E2539" s="9" t="s">
        <v>5551</v>
      </c>
      <c r="F2539" s="10" t="s">
        <v>5627</v>
      </c>
      <c r="G2539" s="11">
        <v>71224.100000000006</v>
      </c>
    </row>
    <row r="2540" spans="1:7" x14ac:dyDescent="0.3">
      <c r="A2540" s="6" t="str">
        <f t="shared" si="39"/>
        <v>60346420</v>
      </c>
      <c r="B2540" s="7" t="s">
        <v>5628</v>
      </c>
      <c r="C2540" s="8" t="s">
        <v>5629</v>
      </c>
      <c r="D2540" s="9" t="s">
        <v>211</v>
      </c>
      <c r="E2540" s="9" t="s">
        <v>5551</v>
      </c>
      <c r="F2540" s="10" t="s">
        <v>5630</v>
      </c>
      <c r="G2540" s="11">
        <v>11254.7</v>
      </c>
    </row>
    <row r="2541" spans="1:7" x14ac:dyDescent="0.3">
      <c r="A2541" s="6" t="str">
        <f t="shared" si="39"/>
        <v>60346432</v>
      </c>
      <c r="B2541" s="7" t="s">
        <v>5631</v>
      </c>
      <c r="C2541" s="8" t="s">
        <v>5632</v>
      </c>
      <c r="D2541" s="9" t="s">
        <v>211</v>
      </c>
      <c r="E2541" s="9" t="s">
        <v>5551</v>
      </c>
      <c r="F2541" s="10" t="s">
        <v>5633</v>
      </c>
      <c r="G2541" s="11">
        <v>12494.6</v>
      </c>
    </row>
    <row r="2542" spans="1:7" x14ac:dyDescent="0.3">
      <c r="A2542" s="6" t="str">
        <f t="shared" si="39"/>
        <v>60346440</v>
      </c>
      <c r="B2542" s="7" t="s">
        <v>5634</v>
      </c>
      <c r="C2542" s="8" t="s">
        <v>5635</v>
      </c>
      <c r="D2542" s="9" t="s">
        <v>211</v>
      </c>
      <c r="E2542" s="9" t="s">
        <v>5551</v>
      </c>
      <c r="F2542" s="10" t="s">
        <v>5636</v>
      </c>
      <c r="G2542" s="11">
        <v>13610.2</v>
      </c>
    </row>
    <row r="2543" spans="1:7" x14ac:dyDescent="0.3">
      <c r="A2543" s="6" t="str">
        <f t="shared" si="39"/>
        <v>60346450</v>
      </c>
      <c r="B2543" s="7" t="s">
        <v>5637</v>
      </c>
      <c r="C2543" s="8" t="s">
        <v>5638</v>
      </c>
      <c r="D2543" s="9" t="s">
        <v>211</v>
      </c>
      <c r="E2543" s="9" t="s">
        <v>5551</v>
      </c>
      <c r="F2543" s="10" t="s">
        <v>5639</v>
      </c>
      <c r="G2543" s="11">
        <v>13391.2</v>
      </c>
    </row>
    <row r="2544" spans="1:7" x14ac:dyDescent="0.3">
      <c r="A2544" s="6" t="str">
        <f t="shared" si="39"/>
        <v>60346465</v>
      </c>
      <c r="B2544" s="7" t="s">
        <v>5640</v>
      </c>
      <c r="C2544" s="8" t="s">
        <v>5589</v>
      </c>
      <c r="D2544" s="9" t="s">
        <v>211</v>
      </c>
      <c r="E2544" s="9" t="s">
        <v>5551</v>
      </c>
      <c r="F2544" s="10" t="s">
        <v>5641</v>
      </c>
      <c r="G2544" s="11">
        <v>22453</v>
      </c>
    </row>
    <row r="2545" spans="1:7" x14ac:dyDescent="0.3">
      <c r="A2545" s="6" t="str">
        <f t="shared" si="39"/>
        <v>60346480</v>
      </c>
      <c r="B2545" s="7" t="s">
        <v>5642</v>
      </c>
      <c r="C2545" s="8" t="s">
        <v>5643</v>
      </c>
      <c r="D2545" s="9" t="s">
        <v>211</v>
      </c>
      <c r="E2545" s="9" t="s">
        <v>5551</v>
      </c>
      <c r="F2545" s="10" t="s">
        <v>5644</v>
      </c>
      <c r="G2545" s="11">
        <v>29416.799999999999</v>
      </c>
    </row>
    <row r="2546" spans="1:7" x14ac:dyDescent="0.3">
      <c r="A2546" s="6" t="str">
        <f t="shared" si="39"/>
        <v>60346490</v>
      </c>
      <c r="B2546" s="7" t="s">
        <v>5645</v>
      </c>
      <c r="C2546" s="8" t="s">
        <v>5646</v>
      </c>
      <c r="D2546" s="9" t="s">
        <v>211</v>
      </c>
      <c r="E2546" s="9" t="s">
        <v>5551</v>
      </c>
      <c r="F2546" s="10" t="s">
        <v>5647</v>
      </c>
      <c r="G2546" s="11">
        <v>36569.1</v>
      </c>
    </row>
    <row r="2547" spans="1:7" x14ac:dyDescent="0.3">
      <c r="A2547" s="6" t="str">
        <f t="shared" si="39"/>
        <v>60346491</v>
      </c>
      <c r="B2547" s="7" t="s">
        <v>5648</v>
      </c>
      <c r="C2547" s="8" t="s">
        <v>5649</v>
      </c>
      <c r="D2547" s="9" t="s">
        <v>211</v>
      </c>
      <c r="E2547" s="9" t="s">
        <v>5551</v>
      </c>
      <c r="F2547" s="10" t="s">
        <v>5650</v>
      </c>
      <c r="G2547" s="11">
        <v>50284.4</v>
      </c>
    </row>
    <row r="2548" spans="1:7" x14ac:dyDescent="0.3">
      <c r="A2548" s="6" t="str">
        <f t="shared" ref="A2548:A2611" si="40">SUBSTITUTE(SUBSTITUTE(SUBSTITUTE(B2548,"-",""),".","")," ","")</f>
        <v>60346492</v>
      </c>
      <c r="B2548" s="7" t="s">
        <v>5651</v>
      </c>
      <c r="C2548" s="8" t="s">
        <v>5652</v>
      </c>
      <c r="D2548" s="9" t="s">
        <v>211</v>
      </c>
      <c r="E2548" s="9" t="s">
        <v>5551</v>
      </c>
      <c r="F2548" s="10" t="s">
        <v>5653</v>
      </c>
      <c r="G2548" s="11">
        <v>71224.100000000006</v>
      </c>
    </row>
    <row r="2549" spans="1:7" x14ac:dyDescent="0.3">
      <c r="A2549" s="6" t="str">
        <f t="shared" si="40"/>
        <v>60346493</v>
      </c>
      <c r="B2549" s="7" t="s">
        <v>5654</v>
      </c>
      <c r="C2549" s="8" t="s">
        <v>5655</v>
      </c>
      <c r="D2549" s="9" t="s">
        <v>211</v>
      </c>
      <c r="E2549" s="9" t="s">
        <v>5551</v>
      </c>
      <c r="F2549" s="10" t="s">
        <v>5656</v>
      </c>
      <c r="G2549" s="11">
        <v>131508.5</v>
      </c>
    </row>
    <row r="2550" spans="1:7" x14ac:dyDescent="0.3">
      <c r="A2550" s="6" t="str">
        <f t="shared" si="40"/>
        <v>60346565</v>
      </c>
      <c r="B2550" s="7" t="s">
        <v>5657</v>
      </c>
      <c r="C2550" s="8" t="s">
        <v>5658</v>
      </c>
      <c r="D2550" s="9" t="s">
        <v>211</v>
      </c>
      <c r="E2550" s="9" t="s">
        <v>5551</v>
      </c>
      <c r="F2550" s="10" t="s">
        <v>5659</v>
      </c>
      <c r="G2550" s="11">
        <v>22453</v>
      </c>
    </row>
    <row r="2551" spans="1:7" x14ac:dyDescent="0.3">
      <c r="A2551" s="6" t="str">
        <f t="shared" si="40"/>
        <v>60346590</v>
      </c>
      <c r="B2551" s="7" t="s">
        <v>5660</v>
      </c>
      <c r="C2551" s="8" t="s">
        <v>5661</v>
      </c>
      <c r="D2551" s="9" t="s">
        <v>211</v>
      </c>
      <c r="E2551" s="9" t="s">
        <v>5551</v>
      </c>
      <c r="F2551" s="10" t="s">
        <v>5662</v>
      </c>
      <c r="G2551" s="11">
        <v>36569.1</v>
      </c>
    </row>
    <row r="2552" spans="1:7" x14ac:dyDescent="0.3">
      <c r="A2552" s="6" t="str">
        <f t="shared" si="40"/>
        <v>60346665</v>
      </c>
      <c r="B2552" s="7" t="s">
        <v>5663</v>
      </c>
      <c r="C2552" s="8" t="s">
        <v>5664</v>
      </c>
      <c r="D2552" s="9" t="s">
        <v>211</v>
      </c>
      <c r="E2552" s="9" t="s">
        <v>5551</v>
      </c>
      <c r="F2552" s="10" t="s">
        <v>5665</v>
      </c>
      <c r="G2552" s="11">
        <v>22453</v>
      </c>
    </row>
    <row r="2553" spans="1:7" x14ac:dyDescent="0.3">
      <c r="A2553" s="6" t="str">
        <f t="shared" si="40"/>
        <v>60346690</v>
      </c>
      <c r="B2553" s="7" t="s">
        <v>5666</v>
      </c>
      <c r="C2553" s="8" t="s">
        <v>5667</v>
      </c>
      <c r="D2553" s="9" t="s">
        <v>211</v>
      </c>
      <c r="E2553" s="9" t="s">
        <v>5551</v>
      </c>
      <c r="F2553" s="10" t="s">
        <v>5668</v>
      </c>
      <c r="G2553" s="11">
        <v>36569.1</v>
      </c>
    </row>
    <row r="2554" spans="1:7" x14ac:dyDescent="0.3">
      <c r="A2554" s="6" t="str">
        <f t="shared" si="40"/>
        <v>60346765</v>
      </c>
      <c r="B2554" s="7" t="s">
        <v>5669</v>
      </c>
      <c r="C2554" s="8" t="s">
        <v>5658</v>
      </c>
      <c r="D2554" s="9" t="s">
        <v>211</v>
      </c>
      <c r="E2554" s="9" t="s">
        <v>5551</v>
      </c>
      <c r="F2554" s="10" t="s">
        <v>5670</v>
      </c>
      <c r="G2554" s="11">
        <v>22453</v>
      </c>
    </row>
    <row r="2555" spans="1:7" x14ac:dyDescent="0.3">
      <c r="A2555" s="6" t="str">
        <f t="shared" si="40"/>
        <v>60346790</v>
      </c>
      <c r="B2555" s="7" t="s">
        <v>5671</v>
      </c>
      <c r="C2555" s="8" t="s">
        <v>5672</v>
      </c>
      <c r="D2555" s="9" t="s">
        <v>211</v>
      </c>
      <c r="E2555" s="9" t="s">
        <v>5551</v>
      </c>
      <c r="F2555" s="10" t="s">
        <v>5673</v>
      </c>
      <c r="G2555" s="11">
        <v>36569.1</v>
      </c>
    </row>
    <row r="2556" spans="1:7" x14ac:dyDescent="0.3">
      <c r="A2556" s="6" t="str">
        <f t="shared" si="40"/>
        <v>60346791</v>
      </c>
      <c r="B2556" s="7" t="s">
        <v>5674</v>
      </c>
      <c r="C2556" s="8" t="s">
        <v>5623</v>
      </c>
      <c r="D2556" s="9" t="s">
        <v>211</v>
      </c>
      <c r="E2556" s="9" t="s">
        <v>5551</v>
      </c>
      <c r="F2556" s="10" t="s">
        <v>5675</v>
      </c>
      <c r="G2556" s="11">
        <v>50284.4</v>
      </c>
    </row>
    <row r="2557" spans="1:7" x14ac:dyDescent="0.3">
      <c r="A2557" s="6" t="str">
        <f t="shared" si="40"/>
        <v>60346865</v>
      </c>
      <c r="B2557" s="7" t="s">
        <v>5676</v>
      </c>
      <c r="C2557" s="8" t="s">
        <v>5664</v>
      </c>
      <c r="D2557" s="9" t="s">
        <v>211</v>
      </c>
      <c r="E2557" s="9" t="s">
        <v>5551</v>
      </c>
      <c r="F2557" s="10" t="s">
        <v>5677</v>
      </c>
      <c r="G2557" s="11">
        <v>22453</v>
      </c>
    </row>
    <row r="2558" spans="1:7" x14ac:dyDescent="0.3">
      <c r="A2558" s="6" t="str">
        <f t="shared" si="40"/>
        <v>60346890</v>
      </c>
      <c r="B2558" s="7" t="s">
        <v>5678</v>
      </c>
      <c r="C2558" s="8" t="s">
        <v>5679</v>
      </c>
      <c r="D2558" s="9" t="s">
        <v>211</v>
      </c>
      <c r="E2558" s="9" t="s">
        <v>5551</v>
      </c>
      <c r="F2558" s="10" t="s">
        <v>5680</v>
      </c>
      <c r="G2558" s="11">
        <v>38310.5</v>
      </c>
    </row>
    <row r="2559" spans="1:7" x14ac:dyDescent="0.3">
      <c r="A2559" s="6" t="str">
        <f t="shared" si="40"/>
        <v>60346892</v>
      </c>
      <c r="B2559" s="7" t="s">
        <v>5681</v>
      </c>
      <c r="C2559" s="8" t="s">
        <v>5652</v>
      </c>
      <c r="D2559" s="9" t="s">
        <v>211</v>
      </c>
      <c r="E2559" s="9" t="s">
        <v>5551</v>
      </c>
      <c r="F2559" s="10" t="s">
        <v>5682</v>
      </c>
      <c r="G2559" s="11">
        <v>67986.600000000006</v>
      </c>
    </row>
    <row r="2560" spans="1:7" x14ac:dyDescent="0.3">
      <c r="A2560" s="6" t="str">
        <f t="shared" si="40"/>
        <v>60358115</v>
      </c>
      <c r="B2560" s="7" t="s">
        <v>5683</v>
      </c>
      <c r="C2560" s="8" t="s">
        <v>5684</v>
      </c>
      <c r="D2560" s="9" t="s">
        <v>211</v>
      </c>
      <c r="E2560" s="9" t="s">
        <v>5685</v>
      </c>
      <c r="F2560" s="10" t="s">
        <v>5686</v>
      </c>
      <c r="G2560" s="11">
        <v>11351.5</v>
      </c>
    </row>
    <row r="2561" spans="1:7" x14ac:dyDescent="0.3">
      <c r="A2561" s="6" t="str">
        <f t="shared" si="40"/>
        <v>60358120</v>
      </c>
      <c r="B2561" s="7" t="s">
        <v>5687</v>
      </c>
      <c r="C2561" s="8" t="s">
        <v>5688</v>
      </c>
      <c r="D2561" s="9" t="s">
        <v>211</v>
      </c>
      <c r="E2561" s="9" t="s">
        <v>5685</v>
      </c>
      <c r="F2561" s="10" t="s">
        <v>5689</v>
      </c>
      <c r="G2561" s="11">
        <v>12648.2</v>
      </c>
    </row>
    <row r="2562" spans="1:7" x14ac:dyDescent="0.3">
      <c r="A2562" s="6" t="str">
        <f t="shared" si="40"/>
        <v>60358132</v>
      </c>
      <c r="B2562" s="7" t="s">
        <v>5690</v>
      </c>
      <c r="C2562" s="8" t="s">
        <v>5691</v>
      </c>
      <c r="D2562" s="9" t="s">
        <v>211</v>
      </c>
      <c r="E2562" s="9" t="s">
        <v>5685</v>
      </c>
      <c r="F2562" s="10" t="s">
        <v>5692</v>
      </c>
      <c r="G2562" s="11">
        <v>17226.3</v>
      </c>
    </row>
    <row r="2563" spans="1:7" x14ac:dyDescent="0.3">
      <c r="A2563" s="6" t="str">
        <f t="shared" si="40"/>
        <v>60358140</v>
      </c>
      <c r="B2563" s="7" t="s">
        <v>5693</v>
      </c>
      <c r="C2563" s="8" t="s">
        <v>5694</v>
      </c>
      <c r="D2563" s="9" t="s">
        <v>211</v>
      </c>
      <c r="E2563" s="9" t="s">
        <v>5685</v>
      </c>
      <c r="F2563" s="10" t="s">
        <v>5695</v>
      </c>
      <c r="G2563" s="11">
        <v>18694.099999999999</v>
      </c>
    </row>
    <row r="2564" spans="1:7" x14ac:dyDescent="0.3">
      <c r="A2564" s="6" t="str">
        <f t="shared" si="40"/>
        <v>60358150</v>
      </c>
      <c r="B2564" s="7" t="s">
        <v>5696</v>
      </c>
      <c r="C2564" s="8" t="s">
        <v>5697</v>
      </c>
      <c r="D2564" s="9" t="s">
        <v>211</v>
      </c>
      <c r="E2564" s="9" t="s">
        <v>5685</v>
      </c>
      <c r="F2564" s="10" t="s">
        <v>5698</v>
      </c>
      <c r="G2564" s="11">
        <v>20163.900000000001</v>
      </c>
    </row>
    <row r="2565" spans="1:7" x14ac:dyDescent="0.3">
      <c r="A2565" s="6" t="str">
        <f t="shared" si="40"/>
        <v>60358180</v>
      </c>
      <c r="B2565" s="7" t="s">
        <v>5699</v>
      </c>
      <c r="C2565" s="8" t="s">
        <v>5700</v>
      </c>
      <c r="D2565" s="9" t="s">
        <v>211</v>
      </c>
      <c r="E2565" s="9" t="s">
        <v>5685</v>
      </c>
      <c r="F2565" s="10" t="s">
        <v>5701</v>
      </c>
      <c r="G2565" s="11">
        <v>39335.599999999999</v>
      </c>
    </row>
    <row r="2566" spans="1:7" x14ac:dyDescent="0.3">
      <c r="A2566" s="6" t="str">
        <f t="shared" si="40"/>
        <v>60358190</v>
      </c>
      <c r="B2566" s="7" t="s">
        <v>5702</v>
      </c>
      <c r="C2566" s="8" t="s">
        <v>5703</v>
      </c>
      <c r="D2566" s="9" t="s">
        <v>211</v>
      </c>
      <c r="E2566" s="9" t="s">
        <v>5685</v>
      </c>
      <c r="F2566" s="10" t="s">
        <v>5704</v>
      </c>
      <c r="G2566" s="11">
        <v>53374.6</v>
      </c>
    </row>
    <row r="2567" spans="1:7" x14ac:dyDescent="0.3">
      <c r="A2567" s="6" t="str">
        <f t="shared" si="40"/>
        <v>60358193</v>
      </c>
      <c r="B2567" s="7" t="s">
        <v>5705</v>
      </c>
      <c r="C2567" s="8" t="s">
        <v>5706</v>
      </c>
      <c r="D2567" s="9" t="s">
        <v>211</v>
      </c>
      <c r="E2567" s="9" t="s">
        <v>5685</v>
      </c>
      <c r="F2567" s="10" t="s">
        <v>5707</v>
      </c>
      <c r="G2567" s="11">
        <v>176146</v>
      </c>
    </row>
    <row r="2568" spans="1:7" x14ac:dyDescent="0.3">
      <c r="A2568" s="6" t="str">
        <f t="shared" si="40"/>
        <v>60358215</v>
      </c>
      <c r="B2568" s="7" t="s">
        <v>5708</v>
      </c>
      <c r="C2568" s="8" t="s">
        <v>5709</v>
      </c>
      <c r="D2568" s="9" t="s">
        <v>211</v>
      </c>
      <c r="E2568" s="9" t="s">
        <v>5685</v>
      </c>
      <c r="F2568" s="10" t="s">
        <v>5710</v>
      </c>
      <c r="G2568" s="11">
        <v>11351.5</v>
      </c>
    </row>
    <row r="2569" spans="1:7" x14ac:dyDescent="0.3">
      <c r="A2569" s="6" t="str">
        <f t="shared" si="40"/>
        <v>60358240</v>
      </c>
      <c r="B2569" s="7" t="s">
        <v>5711</v>
      </c>
      <c r="C2569" s="8" t="s">
        <v>5712</v>
      </c>
      <c r="D2569" s="9" t="s">
        <v>211</v>
      </c>
      <c r="E2569" s="9" t="s">
        <v>5685</v>
      </c>
      <c r="F2569" s="10" t="s">
        <v>5713</v>
      </c>
      <c r="G2569" s="11">
        <v>18694.099999999999</v>
      </c>
    </row>
    <row r="2570" spans="1:7" x14ac:dyDescent="0.3">
      <c r="A2570" s="6" t="str">
        <f t="shared" si="40"/>
        <v>60358250</v>
      </c>
      <c r="B2570" s="7" t="s">
        <v>5714</v>
      </c>
      <c r="C2570" s="8" t="s">
        <v>5715</v>
      </c>
      <c r="D2570" s="9" t="s">
        <v>211</v>
      </c>
      <c r="E2570" s="9" t="s">
        <v>5685</v>
      </c>
      <c r="F2570" s="10" t="s">
        <v>5716</v>
      </c>
      <c r="G2570" s="11">
        <v>20163.900000000001</v>
      </c>
    </row>
    <row r="2571" spans="1:7" x14ac:dyDescent="0.3">
      <c r="A2571" s="6" t="str">
        <f t="shared" si="40"/>
        <v>60358291</v>
      </c>
      <c r="B2571" s="7" t="s">
        <v>5717</v>
      </c>
      <c r="C2571" s="8" t="s">
        <v>5718</v>
      </c>
      <c r="D2571" s="9" t="s">
        <v>211</v>
      </c>
      <c r="E2571" s="9" t="s">
        <v>5685</v>
      </c>
      <c r="F2571" s="10" t="s">
        <v>5719</v>
      </c>
      <c r="G2571" s="11">
        <v>73862.3</v>
      </c>
    </row>
    <row r="2572" spans="1:7" x14ac:dyDescent="0.3">
      <c r="A2572" s="6" t="str">
        <f t="shared" si="40"/>
        <v>60358293</v>
      </c>
      <c r="B2572" s="7" t="s">
        <v>5720</v>
      </c>
      <c r="C2572" s="8" t="s">
        <v>5721</v>
      </c>
      <c r="D2572" s="9" t="s">
        <v>211</v>
      </c>
      <c r="E2572" s="9" t="s">
        <v>5685</v>
      </c>
      <c r="F2572" s="10" t="s">
        <v>5722</v>
      </c>
      <c r="G2572" s="11">
        <v>176146</v>
      </c>
    </row>
    <row r="2573" spans="1:7" x14ac:dyDescent="0.3">
      <c r="A2573" s="6" t="str">
        <f t="shared" si="40"/>
        <v>60358340</v>
      </c>
      <c r="B2573" s="7" t="s">
        <v>5723</v>
      </c>
      <c r="C2573" s="8" t="s">
        <v>5724</v>
      </c>
      <c r="D2573" s="9" t="s">
        <v>211</v>
      </c>
      <c r="E2573" s="9" t="s">
        <v>5685</v>
      </c>
      <c r="F2573" s="10" t="s">
        <v>5725</v>
      </c>
      <c r="G2573" s="11">
        <v>18694.099999999999</v>
      </c>
    </row>
    <row r="2574" spans="1:7" x14ac:dyDescent="0.3">
      <c r="A2574" s="6" t="str">
        <f t="shared" si="40"/>
        <v>60358420</v>
      </c>
      <c r="B2574" s="7" t="s">
        <v>5726</v>
      </c>
      <c r="C2574" s="8" t="s">
        <v>5727</v>
      </c>
      <c r="D2574" s="9" t="s">
        <v>211</v>
      </c>
      <c r="E2574" s="9" t="s">
        <v>5685</v>
      </c>
      <c r="F2574" s="10" t="s">
        <v>5728</v>
      </c>
      <c r="G2574" s="11">
        <v>12648.2</v>
      </c>
    </row>
    <row r="2575" spans="1:7" x14ac:dyDescent="0.3">
      <c r="A2575" s="6" t="str">
        <f t="shared" si="40"/>
        <v>60358425</v>
      </c>
      <c r="B2575" s="7" t="s">
        <v>5729</v>
      </c>
      <c r="C2575" s="8" t="s">
        <v>5730</v>
      </c>
      <c r="D2575" s="9" t="s">
        <v>211</v>
      </c>
      <c r="E2575" s="9" t="s">
        <v>5685</v>
      </c>
      <c r="F2575" s="10" t="s">
        <v>5731</v>
      </c>
      <c r="G2575" s="11">
        <v>13793.2</v>
      </c>
    </row>
    <row r="2576" spans="1:7" x14ac:dyDescent="0.3">
      <c r="A2576" s="6" t="str">
        <f t="shared" si="40"/>
        <v>60358432</v>
      </c>
      <c r="B2576" s="7" t="s">
        <v>5732</v>
      </c>
      <c r="C2576" s="8" t="s">
        <v>5733</v>
      </c>
      <c r="D2576" s="9" t="s">
        <v>211</v>
      </c>
      <c r="E2576" s="9" t="s">
        <v>5685</v>
      </c>
      <c r="F2576" s="10" t="s">
        <v>5734</v>
      </c>
      <c r="G2576" s="11">
        <v>17226.3</v>
      </c>
    </row>
    <row r="2577" spans="1:7" x14ac:dyDescent="0.3">
      <c r="A2577" s="6" t="str">
        <f t="shared" si="40"/>
        <v>60358450</v>
      </c>
      <c r="B2577" s="7" t="s">
        <v>5735</v>
      </c>
      <c r="C2577" s="8" t="s">
        <v>5736</v>
      </c>
      <c r="D2577" s="9" t="s">
        <v>211</v>
      </c>
      <c r="E2577" s="9" t="s">
        <v>5685</v>
      </c>
      <c r="F2577" s="10" t="s">
        <v>5737</v>
      </c>
      <c r="G2577" s="11">
        <v>20163.900000000001</v>
      </c>
    </row>
    <row r="2578" spans="1:7" x14ac:dyDescent="0.3">
      <c r="A2578" s="6" t="str">
        <f t="shared" si="40"/>
        <v>60358465</v>
      </c>
      <c r="B2578" s="7" t="s">
        <v>5738</v>
      </c>
      <c r="C2578" s="8" t="s">
        <v>5739</v>
      </c>
      <c r="D2578" s="9" t="s">
        <v>211</v>
      </c>
      <c r="E2578" s="9" t="s">
        <v>5685</v>
      </c>
      <c r="F2578" s="10" t="s">
        <v>5740</v>
      </c>
      <c r="G2578" s="11">
        <v>29720.7</v>
      </c>
    </row>
    <row r="2579" spans="1:7" x14ac:dyDescent="0.3">
      <c r="A2579" s="6" t="str">
        <f t="shared" si="40"/>
        <v>60358490</v>
      </c>
      <c r="B2579" s="7" t="s">
        <v>5741</v>
      </c>
      <c r="C2579" s="8" t="s">
        <v>5742</v>
      </c>
      <c r="D2579" s="9" t="s">
        <v>211</v>
      </c>
      <c r="E2579" s="9" t="s">
        <v>5685</v>
      </c>
      <c r="F2579" s="10" t="s">
        <v>5743</v>
      </c>
      <c r="G2579" s="11">
        <v>55916.2</v>
      </c>
    </row>
    <row r="2580" spans="1:7" x14ac:dyDescent="0.3">
      <c r="A2580" s="6" t="str">
        <f t="shared" si="40"/>
        <v>60358491</v>
      </c>
      <c r="B2580" s="7" t="s">
        <v>5744</v>
      </c>
      <c r="C2580" s="8" t="s">
        <v>5745</v>
      </c>
      <c r="D2580" s="9" t="s">
        <v>211</v>
      </c>
      <c r="E2580" s="9" t="s">
        <v>5685</v>
      </c>
      <c r="F2580" s="10" t="s">
        <v>5746</v>
      </c>
      <c r="G2580" s="11">
        <v>73862.3</v>
      </c>
    </row>
    <row r="2581" spans="1:7" x14ac:dyDescent="0.3">
      <c r="A2581" s="6" t="str">
        <f t="shared" si="40"/>
        <v>60358492</v>
      </c>
      <c r="B2581" s="7" t="s">
        <v>5747</v>
      </c>
      <c r="C2581" s="8" t="s">
        <v>5748</v>
      </c>
      <c r="D2581" s="9" t="s">
        <v>211</v>
      </c>
      <c r="E2581" s="9" t="s">
        <v>5685</v>
      </c>
      <c r="F2581" s="10" t="s">
        <v>5749</v>
      </c>
      <c r="G2581" s="11">
        <v>102609.2</v>
      </c>
    </row>
    <row r="2582" spans="1:7" x14ac:dyDescent="0.3">
      <c r="A2582" s="6" t="str">
        <f t="shared" si="40"/>
        <v>60358493</v>
      </c>
      <c r="B2582" s="7" t="s">
        <v>5750</v>
      </c>
      <c r="C2582" s="8" t="s">
        <v>5751</v>
      </c>
      <c r="D2582" s="9" t="s">
        <v>211</v>
      </c>
      <c r="E2582" s="9" t="s">
        <v>5685</v>
      </c>
      <c r="F2582" s="10" t="s">
        <v>5752</v>
      </c>
      <c r="G2582" s="11">
        <v>176146</v>
      </c>
    </row>
    <row r="2583" spans="1:7" x14ac:dyDescent="0.3">
      <c r="A2583" s="12" t="str">
        <f t="shared" si="40"/>
        <v>60358994</v>
      </c>
      <c r="B2583" s="7">
        <v>60358994</v>
      </c>
      <c r="C2583" s="8" t="s">
        <v>5753</v>
      </c>
      <c r="D2583" s="9" t="s">
        <v>211</v>
      </c>
      <c r="E2583" s="9" t="s">
        <v>5685</v>
      </c>
      <c r="F2583" s="10" t="s">
        <v>5754</v>
      </c>
      <c r="G2583" s="11">
        <v>209174.2</v>
      </c>
    </row>
    <row r="2584" spans="1:7" x14ac:dyDescent="0.3">
      <c r="A2584" s="6" t="str">
        <f t="shared" si="40"/>
        <v>60359115</v>
      </c>
      <c r="B2584" s="7" t="s">
        <v>5755</v>
      </c>
      <c r="C2584" s="8" t="s">
        <v>5756</v>
      </c>
      <c r="D2584" s="9" t="s">
        <v>211</v>
      </c>
      <c r="E2584" s="9" t="s">
        <v>5757</v>
      </c>
      <c r="F2584" s="10" t="s">
        <v>5758</v>
      </c>
      <c r="G2584" s="11">
        <v>22300.400000000001</v>
      </c>
    </row>
    <row r="2585" spans="1:7" x14ac:dyDescent="0.3">
      <c r="A2585" s="6" t="str">
        <f t="shared" si="40"/>
        <v>60359125</v>
      </c>
      <c r="B2585" s="7" t="s">
        <v>5759</v>
      </c>
      <c r="C2585" s="8" t="s">
        <v>5760</v>
      </c>
      <c r="D2585" s="9" t="s">
        <v>211</v>
      </c>
      <c r="E2585" s="9" t="s">
        <v>5757</v>
      </c>
      <c r="F2585" s="10" t="s">
        <v>5761</v>
      </c>
      <c r="G2585" s="11">
        <v>27184</v>
      </c>
    </row>
    <row r="2586" spans="1:7" x14ac:dyDescent="0.3">
      <c r="A2586" s="6" t="str">
        <f t="shared" si="40"/>
        <v>60359140</v>
      </c>
      <c r="B2586" s="7" t="s">
        <v>5762</v>
      </c>
      <c r="C2586" s="8" t="s">
        <v>5763</v>
      </c>
      <c r="D2586" s="9" t="s">
        <v>211</v>
      </c>
      <c r="E2586" s="9" t="s">
        <v>5757</v>
      </c>
      <c r="F2586" s="10" t="s">
        <v>5764</v>
      </c>
      <c r="G2586" s="11">
        <v>34757.4</v>
      </c>
    </row>
    <row r="2587" spans="1:7" x14ac:dyDescent="0.3">
      <c r="A2587" s="6" t="str">
        <f t="shared" si="40"/>
        <v>60359180</v>
      </c>
      <c r="B2587" s="7" t="s">
        <v>5765</v>
      </c>
      <c r="C2587" s="8" t="s">
        <v>5766</v>
      </c>
      <c r="D2587" s="9" t="s">
        <v>211</v>
      </c>
      <c r="E2587" s="9" t="s">
        <v>5757</v>
      </c>
      <c r="F2587" s="10" t="s">
        <v>5767</v>
      </c>
      <c r="G2587" s="11">
        <v>80977.2</v>
      </c>
    </row>
    <row r="2588" spans="1:7" x14ac:dyDescent="0.3">
      <c r="A2588" s="6" t="str">
        <f t="shared" si="40"/>
        <v>60359191</v>
      </c>
      <c r="B2588" s="7" t="s">
        <v>5768</v>
      </c>
      <c r="C2588" s="8" t="s">
        <v>5769</v>
      </c>
      <c r="D2588" s="9" t="s">
        <v>211</v>
      </c>
      <c r="E2588" s="9" t="s">
        <v>5757</v>
      </c>
      <c r="F2588" s="10" t="s">
        <v>5770</v>
      </c>
      <c r="G2588" s="11">
        <v>162011.6</v>
      </c>
    </row>
    <row r="2589" spans="1:7" x14ac:dyDescent="0.3">
      <c r="A2589" s="6" t="str">
        <f t="shared" si="40"/>
        <v>60359215</v>
      </c>
      <c r="B2589" s="7" t="s">
        <v>5771</v>
      </c>
      <c r="C2589" s="8" t="s">
        <v>5772</v>
      </c>
      <c r="D2589" s="9" t="s">
        <v>211</v>
      </c>
      <c r="E2589" s="9" t="s">
        <v>5757</v>
      </c>
      <c r="F2589" s="10" t="s">
        <v>5773</v>
      </c>
      <c r="G2589" s="11">
        <v>22300.400000000001</v>
      </c>
    </row>
    <row r="2590" spans="1:7" x14ac:dyDescent="0.3">
      <c r="A2590" s="6" t="str">
        <f t="shared" si="40"/>
        <v>60359220</v>
      </c>
      <c r="B2590" s="7" t="s">
        <v>5774</v>
      </c>
      <c r="C2590" s="8" t="s">
        <v>5775</v>
      </c>
      <c r="D2590" s="9" t="s">
        <v>211</v>
      </c>
      <c r="E2590" s="9" t="s">
        <v>5757</v>
      </c>
      <c r="F2590" s="10" t="s">
        <v>5776</v>
      </c>
      <c r="G2590" s="11">
        <v>24742.400000000001</v>
      </c>
    </row>
    <row r="2591" spans="1:7" x14ac:dyDescent="0.3">
      <c r="A2591" s="6" t="str">
        <f t="shared" si="40"/>
        <v>60359232</v>
      </c>
      <c r="B2591" s="7" t="s">
        <v>5777</v>
      </c>
      <c r="C2591" s="8" t="s">
        <v>5778</v>
      </c>
      <c r="D2591" s="9" t="s">
        <v>211</v>
      </c>
      <c r="E2591" s="9" t="s">
        <v>5757</v>
      </c>
      <c r="F2591" s="10" t="s">
        <v>5779</v>
      </c>
      <c r="G2591" s="11">
        <v>32963.1</v>
      </c>
    </row>
    <row r="2592" spans="1:7" x14ac:dyDescent="0.3">
      <c r="A2592" s="6" t="str">
        <f t="shared" si="40"/>
        <v>60359240</v>
      </c>
      <c r="B2592" s="7" t="s">
        <v>5780</v>
      </c>
      <c r="C2592" s="8" t="s">
        <v>5781</v>
      </c>
      <c r="D2592" s="9" t="s">
        <v>211</v>
      </c>
      <c r="E2592" s="9" t="s">
        <v>5757</v>
      </c>
      <c r="F2592" s="10" t="s">
        <v>5782</v>
      </c>
      <c r="G2592" s="11">
        <v>36412.5</v>
      </c>
    </row>
    <row r="2593" spans="1:7" x14ac:dyDescent="0.3">
      <c r="A2593" s="12" t="str">
        <f t="shared" si="40"/>
        <v>60359250</v>
      </c>
      <c r="B2593" s="7" t="s">
        <v>5783</v>
      </c>
      <c r="C2593" s="8" t="s">
        <v>5784</v>
      </c>
      <c r="D2593" s="9" t="s">
        <v>211</v>
      </c>
      <c r="E2593" s="9" t="s">
        <v>5757</v>
      </c>
      <c r="F2593" s="10" t="s">
        <v>5785</v>
      </c>
      <c r="G2593" s="11">
        <v>30901</v>
      </c>
    </row>
    <row r="2594" spans="1:7" x14ac:dyDescent="0.3">
      <c r="A2594" s="6" t="str">
        <f t="shared" si="40"/>
        <v>60359265</v>
      </c>
      <c r="B2594" s="7" t="s">
        <v>5786</v>
      </c>
      <c r="C2594" s="8" t="s">
        <v>5787</v>
      </c>
      <c r="D2594" s="9" t="s">
        <v>211</v>
      </c>
      <c r="E2594" s="9" t="s">
        <v>5757</v>
      </c>
      <c r="F2594" s="10" t="s">
        <v>5788</v>
      </c>
      <c r="G2594" s="11">
        <v>59333.9</v>
      </c>
    </row>
    <row r="2595" spans="1:7" x14ac:dyDescent="0.3">
      <c r="A2595" s="6" t="str">
        <f t="shared" si="40"/>
        <v>60359280</v>
      </c>
      <c r="B2595" s="7" t="s">
        <v>5789</v>
      </c>
      <c r="C2595" s="8" t="s">
        <v>5790</v>
      </c>
      <c r="D2595" s="9" t="s">
        <v>211</v>
      </c>
      <c r="E2595" s="9" t="s">
        <v>5757</v>
      </c>
      <c r="F2595" s="10" t="s">
        <v>5791</v>
      </c>
      <c r="G2595" s="11">
        <v>80977.2</v>
      </c>
    </row>
    <row r="2596" spans="1:7" x14ac:dyDescent="0.3">
      <c r="A2596" s="6" t="str">
        <f t="shared" si="40"/>
        <v>60359291</v>
      </c>
      <c r="B2596" s="7" t="s">
        <v>5792</v>
      </c>
      <c r="C2596" s="8" t="s">
        <v>5793</v>
      </c>
      <c r="D2596" s="9" t="s">
        <v>211</v>
      </c>
      <c r="E2596" s="9" t="s">
        <v>5757</v>
      </c>
      <c r="F2596" s="10" t="s">
        <v>5794</v>
      </c>
      <c r="G2596" s="11">
        <v>162011.6</v>
      </c>
    </row>
    <row r="2597" spans="1:7" x14ac:dyDescent="0.3">
      <c r="A2597" s="6" t="str">
        <f t="shared" si="40"/>
        <v>60359340</v>
      </c>
      <c r="B2597" s="7" t="s">
        <v>5795</v>
      </c>
      <c r="C2597" s="8" t="s">
        <v>5796</v>
      </c>
      <c r="D2597" s="9" t="s">
        <v>211</v>
      </c>
      <c r="E2597" s="9" t="s">
        <v>5757</v>
      </c>
      <c r="F2597" s="10" t="s">
        <v>5797</v>
      </c>
      <c r="G2597" s="11">
        <v>34757.4</v>
      </c>
    </row>
    <row r="2598" spans="1:7" x14ac:dyDescent="0.3">
      <c r="A2598" s="6" t="str">
        <f t="shared" si="40"/>
        <v>60359350</v>
      </c>
      <c r="B2598" s="7" t="s">
        <v>5798</v>
      </c>
      <c r="C2598" s="8" t="s">
        <v>5799</v>
      </c>
      <c r="D2598" s="9" t="s">
        <v>211</v>
      </c>
      <c r="E2598" s="9" t="s">
        <v>5757</v>
      </c>
      <c r="F2598" s="10" t="s">
        <v>5800</v>
      </c>
      <c r="G2598" s="11">
        <v>38285.4</v>
      </c>
    </row>
    <row r="2599" spans="1:7" x14ac:dyDescent="0.3">
      <c r="A2599" s="12" t="str">
        <f t="shared" si="40"/>
        <v>60359365</v>
      </c>
      <c r="B2599" s="7" t="s">
        <v>5801</v>
      </c>
      <c r="C2599" s="8" t="s">
        <v>5802</v>
      </c>
      <c r="D2599" s="9" t="s">
        <v>211</v>
      </c>
      <c r="E2599" s="9" t="s">
        <v>5757</v>
      </c>
      <c r="F2599" s="10" t="s">
        <v>5803</v>
      </c>
      <c r="G2599" s="11">
        <v>43620.7</v>
      </c>
    </row>
    <row r="2600" spans="1:7" x14ac:dyDescent="0.3">
      <c r="A2600" s="6" t="str">
        <f t="shared" si="40"/>
        <v>60359380</v>
      </c>
      <c r="B2600" s="7" t="s">
        <v>5804</v>
      </c>
      <c r="C2600" s="8" t="s">
        <v>5805</v>
      </c>
      <c r="D2600" s="9" t="s">
        <v>211</v>
      </c>
      <c r="E2600" s="9" t="s">
        <v>5757</v>
      </c>
      <c r="F2600" s="10" t="s">
        <v>5806</v>
      </c>
      <c r="G2600" s="11">
        <v>80977.2</v>
      </c>
    </row>
    <row r="2601" spans="1:7" x14ac:dyDescent="0.3">
      <c r="A2601" s="12" t="str">
        <f t="shared" si="40"/>
        <v>60359390</v>
      </c>
      <c r="B2601" s="7" t="s">
        <v>5807</v>
      </c>
      <c r="C2601" s="8" t="s">
        <v>5808</v>
      </c>
      <c r="D2601" s="9" t="s">
        <v>211</v>
      </c>
      <c r="E2601" s="9" t="s">
        <v>5757</v>
      </c>
      <c r="F2601" s="10" t="s">
        <v>5809</v>
      </c>
      <c r="G2601" s="11">
        <v>90167.7</v>
      </c>
    </row>
    <row r="2602" spans="1:7" x14ac:dyDescent="0.3">
      <c r="A2602" s="6" t="str">
        <f t="shared" si="40"/>
        <v>60359392</v>
      </c>
      <c r="B2602" s="7" t="s">
        <v>5810</v>
      </c>
      <c r="C2602" s="8" t="s">
        <v>5811</v>
      </c>
      <c r="D2602" s="9" t="s">
        <v>211</v>
      </c>
      <c r="E2602" s="9" t="s">
        <v>5757</v>
      </c>
      <c r="F2602" s="10" t="s">
        <v>5812</v>
      </c>
      <c r="G2602" s="11">
        <v>224960.6</v>
      </c>
    </row>
    <row r="2603" spans="1:7" x14ac:dyDescent="0.3">
      <c r="A2603" s="6" t="str">
        <f t="shared" si="40"/>
        <v>60359395</v>
      </c>
      <c r="B2603" s="7" t="s">
        <v>5813</v>
      </c>
      <c r="C2603" s="8" t="s">
        <v>5814</v>
      </c>
      <c r="D2603" s="9" t="s">
        <v>211</v>
      </c>
      <c r="E2603" s="9" t="s">
        <v>5757</v>
      </c>
      <c r="F2603" s="10" t="s">
        <v>5815</v>
      </c>
      <c r="G2603" s="11">
        <v>939747</v>
      </c>
    </row>
    <row r="2604" spans="1:7" x14ac:dyDescent="0.3">
      <c r="A2604" s="6" t="str">
        <f t="shared" si="40"/>
        <v>60359420</v>
      </c>
      <c r="B2604" s="7" t="s">
        <v>5816</v>
      </c>
      <c r="C2604" s="8" t="s">
        <v>5817</v>
      </c>
      <c r="D2604" s="9" t="s">
        <v>211</v>
      </c>
      <c r="E2604" s="9" t="s">
        <v>5757</v>
      </c>
      <c r="F2604" s="10" t="s">
        <v>5818</v>
      </c>
      <c r="G2604" s="11">
        <v>24742.400000000001</v>
      </c>
    </row>
    <row r="2605" spans="1:7" x14ac:dyDescent="0.3">
      <c r="A2605" s="6" t="str">
        <f t="shared" si="40"/>
        <v>60359425</v>
      </c>
      <c r="B2605" s="7" t="s">
        <v>5819</v>
      </c>
      <c r="C2605" s="8" t="s">
        <v>5820</v>
      </c>
      <c r="D2605" s="9" t="s">
        <v>211</v>
      </c>
      <c r="E2605" s="9" t="s">
        <v>5757</v>
      </c>
      <c r="F2605" s="10" t="s">
        <v>5821</v>
      </c>
      <c r="G2605" s="11">
        <v>27184</v>
      </c>
    </row>
    <row r="2606" spans="1:7" x14ac:dyDescent="0.3">
      <c r="A2606" s="6" t="str">
        <f t="shared" si="40"/>
        <v>60359432</v>
      </c>
      <c r="B2606" s="7" t="s">
        <v>5822</v>
      </c>
      <c r="C2606" s="8" t="s">
        <v>5823</v>
      </c>
      <c r="D2606" s="9" t="s">
        <v>211</v>
      </c>
      <c r="E2606" s="9" t="s">
        <v>5757</v>
      </c>
      <c r="F2606" s="10" t="s">
        <v>5824</v>
      </c>
      <c r="G2606" s="11">
        <v>32963.1</v>
      </c>
    </row>
    <row r="2607" spans="1:7" x14ac:dyDescent="0.3">
      <c r="A2607" s="6" t="str">
        <f t="shared" si="40"/>
        <v>60359440</v>
      </c>
      <c r="B2607" s="7" t="s">
        <v>5825</v>
      </c>
      <c r="C2607" s="8" t="s">
        <v>5826</v>
      </c>
      <c r="D2607" s="9" t="s">
        <v>211</v>
      </c>
      <c r="E2607" s="9" t="s">
        <v>5757</v>
      </c>
      <c r="F2607" s="10" t="s">
        <v>5827</v>
      </c>
      <c r="G2607" s="11">
        <v>36412.5</v>
      </c>
    </row>
    <row r="2608" spans="1:7" x14ac:dyDescent="0.3">
      <c r="A2608" s="6" t="str">
        <f t="shared" si="40"/>
        <v>60359450</v>
      </c>
      <c r="B2608" s="7" t="s">
        <v>5828</v>
      </c>
      <c r="C2608" s="8" t="s">
        <v>5829</v>
      </c>
      <c r="D2608" s="9" t="s">
        <v>211</v>
      </c>
      <c r="E2608" s="9" t="s">
        <v>5757</v>
      </c>
      <c r="F2608" s="10" t="s">
        <v>5830</v>
      </c>
      <c r="G2608" s="11">
        <v>38285.4</v>
      </c>
    </row>
    <row r="2609" spans="1:7" x14ac:dyDescent="0.3">
      <c r="A2609" s="6" t="str">
        <f t="shared" si="40"/>
        <v>60359465</v>
      </c>
      <c r="B2609" s="7" t="s">
        <v>5831</v>
      </c>
      <c r="C2609" s="8" t="s">
        <v>5832</v>
      </c>
      <c r="D2609" s="9" t="s">
        <v>211</v>
      </c>
      <c r="E2609" s="9" t="s">
        <v>5757</v>
      </c>
      <c r="F2609" s="10" t="s">
        <v>5833</v>
      </c>
      <c r="G2609" s="11">
        <v>59333.9</v>
      </c>
    </row>
    <row r="2610" spans="1:7" x14ac:dyDescent="0.3">
      <c r="A2610" s="6" t="str">
        <f t="shared" si="40"/>
        <v>60359480</v>
      </c>
      <c r="B2610" s="7" t="s">
        <v>5834</v>
      </c>
      <c r="C2610" s="8" t="s">
        <v>5835</v>
      </c>
      <c r="D2610" s="9" t="s">
        <v>211</v>
      </c>
      <c r="E2610" s="9" t="s">
        <v>5757</v>
      </c>
      <c r="F2610" s="10" t="s">
        <v>5836</v>
      </c>
      <c r="G2610" s="11">
        <v>84833.2</v>
      </c>
    </row>
    <row r="2611" spans="1:7" x14ac:dyDescent="0.3">
      <c r="A2611" s="6" t="str">
        <f t="shared" si="40"/>
        <v>60359490</v>
      </c>
      <c r="B2611" s="7" t="s">
        <v>5837</v>
      </c>
      <c r="C2611" s="8" t="s">
        <v>5838</v>
      </c>
      <c r="D2611" s="9" t="s">
        <v>211</v>
      </c>
      <c r="E2611" s="9" t="s">
        <v>5757</v>
      </c>
      <c r="F2611" s="10" t="s">
        <v>5839</v>
      </c>
      <c r="G2611" s="11">
        <v>117068.6</v>
      </c>
    </row>
    <row r="2612" spans="1:7" x14ac:dyDescent="0.3">
      <c r="A2612" s="6" t="str">
        <f t="shared" ref="A2612:A2675" si="41">SUBSTITUTE(SUBSTITUTE(SUBSTITUTE(B2612,"-",""),".","")," ","")</f>
        <v>60359491</v>
      </c>
      <c r="B2612" s="7" t="s">
        <v>5840</v>
      </c>
      <c r="C2612" s="8" t="s">
        <v>5841</v>
      </c>
      <c r="D2612" s="9" t="s">
        <v>211</v>
      </c>
      <c r="E2612" s="9" t="s">
        <v>5757</v>
      </c>
      <c r="F2612" s="10" t="s">
        <v>5842</v>
      </c>
      <c r="G2612" s="11">
        <v>162011.6</v>
      </c>
    </row>
    <row r="2613" spans="1:7" x14ac:dyDescent="0.3">
      <c r="A2613" s="6" t="str">
        <f t="shared" si="41"/>
        <v>60359493</v>
      </c>
      <c r="B2613" s="7" t="s">
        <v>5843</v>
      </c>
      <c r="C2613" s="8" t="s">
        <v>5844</v>
      </c>
      <c r="D2613" s="9" t="s">
        <v>211</v>
      </c>
      <c r="E2613" s="9" t="s">
        <v>5757</v>
      </c>
      <c r="F2613" s="10" t="s">
        <v>5845</v>
      </c>
      <c r="G2613" s="11">
        <v>447383.3</v>
      </c>
    </row>
    <row r="2614" spans="1:7" x14ac:dyDescent="0.3">
      <c r="A2614" s="12" t="str">
        <f t="shared" si="41"/>
        <v>60359994</v>
      </c>
      <c r="B2614" s="7">
        <v>60359994</v>
      </c>
      <c r="C2614" s="8" t="s">
        <v>5846</v>
      </c>
      <c r="D2614" s="9" t="s">
        <v>211</v>
      </c>
      <c r="E2614" s="9" t="s">
        <v>5757</v>
      </c>
      <c r="F2614" s="10" t="s">
        <v>5847</v>
      </c>
      <c r="G2614" s="11">
        <v>555690.6</v>
      </c>
    </row>
    <row r="2615" spans="1:7" x14ac:dyDescent="0.3">
      <c r="A2615" s="6" t="str">
        <f t="shared" si="41"/>
        <v>604000500</v>
      </c>
      <c r="B2615" s="7" t="s">
        <v>5848</v>
      </c>
      <c r="C2615" s="8" t="s">
        <v>5849</v>
      </c>
      <c r="D2615" s="9" t="s">
        <v>8</v>
      </c>
      <c r="E2615" s="9" t="s">
        <v>4895</v>
      </c>
      <c r="F2615" s="10" t="s">
        <v>5850</v>
      </c>
      <c r="G2615" s="11">
        <v>125.9</v>
      </c>
    </row>
    <row r="2616" spans="1:7" x14ac:dyDescent="0.3">
      <c r="A2616" s="6" t="str">
        <f t="shared" si="41"/>
        <v>61000001</v>
      </c>
      <c r="B2616" s="7" t="s">
        <v>5851</v>
      </c>
      <c r="C2616" s="8" t="s">
        <v>5852</v>
      </c>
      <c r="D2616" s="9" t="s">
        <v>211</v>
      </c>
      <c r="E2616" s="9" t="s">
        <v>5853</v>
      </c>
      <c r="F2616" s="10" t="s">
        <v>5854</v>
      </c>
      <c r="G2616" s="11">
        <v>11663.8</v>
      </c>
    </row>
    <row r="2617" spans="1:7" x14ac:dyDescent="0.3">
      <c r="A2617" s="6" t="str">
        <f t="shared" si="41"/>
        <v>61000002</v>
      </c>
      <c r="B2617" s="7" t="s">
        <v>5855</v>
      </c>
      <c r="C2617" s="8" t="s">
        <v>5856</v>
      </c>
      <c r="D2617" s="9" t="s">
        <v>211</v>
      </c>
      <c r="E2617" s="9" t="s">
        <v>5853</v>
      </c>
      <c r="F2617" s="10" t="s">
        <v>5857</v>
      </c>
      <c r="G2617" s="11">
        <v>11943.1</v>
      </c>
    </row>
    <row r="2618" spans="1:7" x14ac:dyDescent="0.3">
      <c r="A2618" s="6" t="str">
        <f t="shared" si="41"/>
        <v>61003001</v>
      </c>
      <c r="B2618" s="7" t="s">
        <v>5858</v>
      </c>
      <c r="C2618" s="8" t="s">
        <v>5859</v>
      </c>
      <c r="D2618" s="9" t="s">
        <v>211</v>
      </c>
      <c r="E2618" s="9" t="s">
        <v>5853</v>
      </c>
      <c r="F2618" s="10">
        <v>5901688826133</v>
      </c>
      <c r="G2618" s="11">
        <v>19556.7</v>
      </c>
    </row>
    <row r="2619" spans="1:7" x14ac:dyDescent="0.3">
      <c r="A2619" s="6" t="str">
        <f t="shared" si="41"/>
        <v>61003002</v>
      </c>
      <c r="B2619" s="7" t="s">
        <v>5860</v>
      </c>
      <c r="C2619" s="8" t="s">
        <v>5861</v>
      </c>
      <c r="D2619" s="8" t="s">
        <v>211</v>
      </c>
      <c r="E2619" s="9" t="s">
        <v>5853</v>
      </c>
      <c r="F2619" s="10">
        <v>5901688826140</v>
      </c>
      <c r="G2619" s="11">
        <v>22573.4</v>
      </c>
    </row>
    <row r="2620" spans="1:7" x14ac:dyDescent="0.3">
      <c r="A2620" s="6" t="str">
        <f t="shared" si="41"/>
        <v>61003011</v>
      </c>
      <c r="B2620" s="7" t="s">
        <v>5862</v>
      </c>
      <c r="C2620" s="8" t="s">
        <v>5863</v>
      </c>
      <c r="D2620" s="9" t="s">
        <v>211</v>
      </c>
      <c r="E2620" s="9" t="s">
        <v>5853</v>
      </c>
      <c r="F2620" s="10">
        <v>5901688826157</v>
      </c>
      <c r="G2620" s="11">
        <v>19556.7</v>
      </c>
    </row>
    <row r="2621" spans="1:7" x14ac:dyDescent="0.3">
      <c r="A2621" s="6" t="str">
        <f t="shared" si="41"/>
        <v>61003012</v>
      </c>
      <c r="B2621" s="7" t="s">
        <v>5864</v>
      </c>
      <c r="C2621" s="8" t="s">
        <v>5865</v>
      </c>
      <c r="D2621" s="9" t="s">
        <v>211</v>
      </c>
      <c r="E2621" s="9" t="s">
        <v>5853</v>
      </c>
      <c r="F2621" s="10">
        <v>5901688826164</v>
      </c>
      <c r="G2621" s="11">
        <v>20027.599999999999</v>
      </c>
    </row>
    <row r="2622" spans="1:7" x14ac:dyDescent="0.3">
      <c r="A2622" s="6" t="str">
        <f t="shared" si="41"/>
        <v>61003021</v>
      </c>
      <c r="B2622" s="7" t="s">
        <v>5866</v>
      </c>
      <c r="C2622" s="8" t="s">
        <v>5867</v>
      </c>
      <c r="D2622" s="9" t="s">
        <v>211</v>
      </c>
      <c r="E2622" s="9" t="s">
        <v>5853</v>
      </c>
      <c r="F2622" s="10">
        <v>5901688826171</v>
      </c>
      <c r="G2622" s="11">
        <v>19556.7</v>
      </c>
    </row>
    <row r="2623" spans="1:7" x14ac:dyDescent="0.3">
      <c r="A2623" s="6" t="str">
        <f t="shared" si="41"/>
        <v>61003022</v>
      </c>
      <c r="B2623" s="7" t="s">
        <v>5868</v>
      </c>
      <c r="C2623" s="8" t="s">
        <v>5869</v>
      </c>
      <c r="D2623" s="8" t="s">
        <v>211</v>
      </c>
      <c r="E2623" s="9" t="s">
        <v>5853</v>
      </c>
      <c r="F2623" s="10">
        <v>5901688826188</v>
      </c>
      <c r="G2623" s="11">
        <v>22151.4</v>
      </c>
    </row>
    <row r="2624" spans="1:7" x14ac:dyDescent="0.3">
      <c r="A2624" s="6" t="str">
        <f t="shared" si="41"/>
        <v>61015001</v>
      </c>
      <c r="B2624" s="7" t="s">
        <v>5870</v>
      </c>
      <c r="C2624" s="8" t="s">
        <v>5871</v>
      </c>
      <c r="D2624" s="9" t="s">
        <v>211</v>
      </c>
      <c r="E2624" s="9" t="s">
        <v>5872</v>
      </c>
      <c r="F2624" s="10" t="s">
        <v>5873</v>
      </c>
      <c r="G2624" s="11">
        <v>1463.7</v>
      </c>
    </row>
    <row r="2625" spans="1:7" x14ac:dyDescent="0.3">
      <c r="A2625" s="6" t="str">
        <f t="shared" si="41"/>
        <v>61055001</v>
      </c>
      <c r="B2625" s="7" t="s">
        <v>5874</v>
      </c>
      <c r="C2625" s="8" t="s">
        <v>5875</v>
      </c>
      <c r="D2625" s="9" t="s">
        <v>211</v>
      </c>
      <c r="E2625" s="9" t="s">
        <v>5876</v>
      </c>
      <c r="F2625" s="10" t="s">
        <v>5877</v>
      </c>
      <c r="G2625" s="11">
        <v>1859.9</v>
      </c>
    </row>
    <row r="2626" spans="1:7" x14ac:dyDescent="0.3">
      <c r="A2626" s="6" t="str">
        <f t="shared" si="41"/>
        <v>61055002</v>
      </c>
      <c r="B2626" s="7" t="s">
        <v>5878</v>
      </c>
      <c r="C2626" s="8" t="s">
        <v>5879</v>
      </c>
      <c r="D2626" s="9" t="s">
        <v>211</v>
      </c>
      <c r="E2626" s="9" t="s">
        <v>5876</v>
      </c>
      <c r="F2626" s="10" t="s">
        <v>5880</v>
      </c>
      <c r="G2626" s="11">
        <v>2039.5</v>
      </c>
    </row>
    <row r="2627" spans="1:7" x14ac:dyDescent="0.3">
      <c r="A2627" s="6" t="str">
        <f t="shared" si="41"/>
        <v>61055003</v>
      </c>
      <c r="B2627" s="7" t="s">
        <v>5881</v>
      </c>
      <c r="C2627" s="8" t="s">
        <v>5882</v>
      </c>
      <c r="D2627" s="9" t="s">
        <v>211</v>
      </c>
      <c r="E2627" s="9" t="s">
        <v>5876</v>
      </c>
      <c r="F2627" s="10" t="s">
        <v>5883</v>
      </c>
      <c r="G2627" s="11">
        <v>1895.5</v>
      </c>
    </row>
    <row r="2628" spans="1:7" x14ac:dyDescent="0.3">
      <c r="A2628" s="6" t="str">
        <f t="shared" si="41"/>
        <v>61055004</v>
      </c>
      <c r="B2628" s="7" t="s">
        <v>5884</v>
      </c>
      <c r="C2628" s="8" t="s">
        <v>5885</v>
      </c>
      <c r="D2628" s="9" t="s">
        <v>211</v>
      </c>
      <c r="E2628" s="9" t="s">
        <v>5876</v>
      </c>
      <c r="F2628" s="10" t="s">
        <v>5886</v>
      </c>
      <c r="G2628" s="11">
        <v>1925.1</v>
      </c>
    </row>
    <row r="2629" spans="1:7" x14ac:dyDescent="0.3">
      <c r="A2629" s="12" t="str">
        <f t="shared" si="41"/>
        <v>61055302</v>
      </c>
      <c r="B2629" s="7">
        <v>61055302</v>
      </c>
      <c r="C2629" s="8" t="s">
        <v>5887</v>
      </c>
      <c r="D2629" s="9" t="s">
        <v>211</v>
      </c>
      <c r="E2629" s="9" t="s">
        <v>5876</v>
      </c>
      <c r="F2629" s="10" t="s">
        <v>5888</v>
      </c>
      <c r="G2629" s="11">
        <v>2287.1999999999998</v>
      </c>
    </row>
    <row r="2630" spans="1:7" x14ac:dyDescent="0.3">
      <c r="A2630" s="6" t="str">
        <f t="shared" si="41"/>
        <v>61055402</v>
      </c>
      <c r="B2630" s="7" t="s">
        <v>5889</v>
      </c>
      <c r="C2630" s="8" t="s">
        <v>5890</v>
      </c>
      <c r="D2630" s="9" t="s">
        <v>211</v>
      </c>
      <c r="E2630" s="9" t="s">
        <v>5876</v>
      </c>
      <c r="F2630" s="10">
        <v>5902276804403</v>
      </c>
      <c r="G2630" s="11">
        <v>2236</v>
      </c>
    </row>
    <row r="2631" spans="1:7" x14ac:dyDescent="0.3">
      <c r="A2631" s="6" t="str">
        <f t="shared" si="41"/>
        <v>61065001</v>
      </c>
      <c r="B2631" s="7" t="s">
        <v>5891</v>
      </c>
      <c r="C2631" s="8" t="s">
        <v>5892</v>
      </c>
      <c r="D2631" s="9" t="s">
        <v>211</v>
      </c>
      <c r="E2631" s="9" t="s">
        <v>5853</v>
      </c>
      <c r="F2631" s="10" t="s">
        <v>5893</v>
      </c>
      <c r="G2631" s="11">
        <v>3193</v>
      </c>
    </row>
    <row r="2632" spans="1:7" x14ac:dyDescent="0.3">
      <c r="A2632" s="6" t="str">
        <f t="shared" si="41"/>
        <v>61065002</v>
      </c>
      <c r="B2632" s="7" t="s">
        <v>5894</v>
      </c>
      <c r="C2632" s="8" t="s">
        <v>5895</v>
      </c>
      <c r="D2632" s="9" t="s">
        <v>211</v>
      </c>
      <c r="E2632" s="9" t="s">
        <v>5853</v>
      </c>
      <c r="F2632" s="10" t="s">
        <v>5896</v>
      </c>
      <c r="G2632" s="11">
        <v>3362.1</v>
      </c>
    </row>
    <row r="2633" spans="1:7" x14ac:dyDescent="0.3">
      <c r="A2633" s="6" t="str">
        <f t="shared" si="41"/>
        <v>61065003</v>
      </c>
      <c r="B2633" s="7" t="s">
        <v>5897</v>
      </c>
      <c r="C2633" s="8" t="s">
        <v>5898</v>
      </c>
      <c r="D2633" s="9" t="s">
        <v>211</v>
      </c>
      <c r="E2633" s="9" t="s">
        <v>5853</v>
      </c>
      <c r="F2633" s="10" t="s">
        <v>5899</v>
      </c>
      <c r="G2633" s="11">
        <v>2414.3000000000002</v>
      </c>
    </row>
    <row r="2634" spans="1:7" x14ac:dyDescent="0.3">
      <c r="A2634" s="6" t="str">
        <f t="shared" si="41"/>
        <v>61100001</v>
      </c>
      <c r="B2634" s="7" t="s">
        <v>5900</v>
      </c>
      <c r="C2634" s="8" t="s">
        <v>5901</v>
      </c>
      <c r="D2634" s="9" t="s">
        <v>211</v>
      </c>
      <c r="E2634" s="9" t="s">
        <v>5902</v>
      </c>
      <c r="F2634" s="10" t="s">
        <v>5903</v>
      </c>
      <c r="G2634" s="11">
        <v>3550.3</v>
      </c>
    </row>
    <row r="2635" spans="1:7" x14ac:dyDescent="0.3">
      <c r="A2635" s="6" t="str">
        <f t="shared" si="41"/>
        <v>61100002</v>
      </c>
      <c r="B2635" s="7" t="s">
        <v>5904</v>
      </c>
      <c r="C2635" s="8" t="s">
        <v>5905</v>
      </c>
      <c r="D2635" s="9" t="s">
        <v>211</v>
      </c>
      <c r="E2635" s="9" t="s">
        <v>5902</v>
      </c>
      <c r="F2635" s="10" t="s">
        <v>5906</v>
      </c>
      <c r="G2635" s="11">
        <v>3782.8</v>
      </c>
    </row>
    <row r="2636" spans="1:7" x14ac:dyDescent="0.3">
      <c r="A2636" s="6" t="str">
        <f t="shared" si="41"/>
        <v>61100003</v>
      </c>
      <c r="B2636" s="7" t="s">
        <v>5907</v>
      </c>
      <c r="C2636" s="8" t="s">
        <v>5901</v>
      </c>
      <c r="D2636" s="9" t="s">
        <v>211</v>
      </c>
      <c r="E2636" s="9" t="s">
        <v>5902</v>
      </c>
      <c r="F2636" s="10">
        <v>5902276804427</v>
      </c>
      <c r="G2636" s="11">
        <v>3580.9</v>
      </c>
    </row>
    <row r="2637" spans="1:7" x14ac:dyDescent="0.3">
      <c r="A2637" s="6" t="str">
        <f t="shared" si="41"/>
        <v>61100202</v>
      </c>
      <c r="B2637" s="7" t="s">
        <v>5908</v>
      </c>
      <c r="C2637" s="8" t="s">
        <v>5909</v>
      </c>
      <c r="D2637" s="9" t="s">
        <v>211</v>
      </c>
      <c r="E2637" s="9" t="s">
        <v>5902</v>
      </c>
      <c r="F2637" s="10" t="s">
        <v>5910</v>
      </c>
      <c r="G2637" s="11">
        <v>7131.2</v>
      </c>
    </row>
    <row r="2638" spans="1:7" x14ac:dyDescent="0.3">
      <c r="A2638" s="12" t="str">
        <f t="shared" si="41"/>
        <v>61100302</v>
      </c>
      <c r="B2638" s="7">
        <v>61100302</v>
      </c>
      <c r="C2638" s="8" t="s">
        <v>5911</v>
      </c>
      <c r="D2638" s="9" t="s">
        <v>211</v>
      </c>
      <c r="E2638" s="9" t="s">
        <v>5902</v>
      </c>
      <c r="F2638" s="10" t="s">
        <v>5912</v>
      </c>
      <c r="G2638" s="11">
        <v>3893.9</v>
      </c>
    </row>
    <row r="2639" spans="1:7" x14ac:dyDescent="0.3">
      <c r="A2639" s="6" t="str">
        <f t="shared" si="41"/>
        <v>61103001</v>
      </c>
      <c r="B2639" s="7" t="s">
        <v>5913</v>
      </c>
      <c r="C2639" s="8" t="s">
        <v>5914</v>
      </c>
      <c r="D2639" s="9" t="s">
        <v>211</v>
      </c>
      <c r="E2639" s="9" t="s">
        <v>5853</v>
      </c>
      <c r="F2639" s="10" t="s">
        <v>5915</v>
      </c>
      <c r="G2639" s="11">
        <v>5774.4</v>
      </c>
    </row>
    <row r="2640" spans="1:7" x14ac:dyDescent="0.3">
      <c r="A2640" s="6" t="str">
        <f t="shared" si="41"/>
        <v>61103002</v>
      </c>
      <c r="B2640" s="7" t="s">
        <v>5916</v>
      </c>
      <c r="C2640" s="8" t="s">
        <v>5917</v>
      </c>
      <c r="D2640" s="9" t="s">
        <v>211</v>
      </c>
      <c r="E2640" s="9" t="s">
        <v>5853</v>
      </c>
      <c r="F2640" s="10">
        <v>5901688826249</v>
      </c>
      <c r="G2640" s="11">
        <v>6150.4</v>
      </c>
    </row>
    <row r="2641" spans="1:7" x14ac:dyDescent="0.3">
      <c r="A2641" s="6" t="str">
        <f t="shared" si="41"/>
        <v>61103101</v>
      </c>
      <c r="B2641" s="7" t="s">
        <v>5918</v>
      </c>
      <c r="C2641" s="8" t="s">
        <v>5919</v>
      </c>
      <c r="D2641" s="9" t="s">
        <v>211</v>
      </c>
      <c r="E2641" s="9" t="s">
        <v>5853</v>
      </c>
      <c r="F2641" s="10">
        <v>5901688826485</v>
      </c>
      <c r="G2641" s="11">
        <v>10303.299999999999</v>
      </c>
    </row>
    <row r="2642" spans="1:7" x14ac:dyDescent="0.3">
      <c r="A2642" s="6" t="str">
        <f t="shared" si="41"/>
        <v>61103102</v>
      </c>
      <c r="B2642" s="7" t="s">
        <v>5920</v>
      </c>
      <c r="C2642" s="8" t="s">
        <v>5921</v>
      </c>
      <c r="D2642" s="9" t="s">
        <v>211</v>
      </c>
      <c r="E2642" s="9" t="s">
        <v>5853</v>
      </c>
      <c r="F2642" s="10">
        <v>5901688826492</v>
      </c>
      <c r="G2642" s="11">
        <v>10440.4</v>
      </c>
    </row>
    <row r="2643" spans="1:7" x14ac:dyDescent="0.3">
      <c r="A2643" s="6" t="str">
        <f t="shared" si="41"/>
        <v>61153011</v>
      </c>
      <c r="B2643" s="7" t="s">
        <v>5922</v>
      </c>
      <c r="C2643" s="8" t="s">
        <v>5923</v>
      </c>
      <c r="D2643" s="8" t="s">
        <v>211</v>
      </c>
      <c r="E2643" s="9" t="s">
        <v>5853</v>
      </c>
      <c r="F2643" s="10">
        <v>5901688826287</v>
      </c>
      <c r="G2643" s="11">
        <v>22042.3</v>
      </c>
    </row>
    <row r="2644" spans="1:7" x14ac:dyDescent="0.3">
      <c r="A2644" s="6" t="str">
        <f t="shared" si="41"/>
        <v>61153012</v>
      </c>
      <c r="B2644" s="7" t="s">
        <v>5924</v>
      </c>
      <c r="C2644" s="8" t="s">
        <v>5925</v>
      </c>
      <c r="D2644" s="9" t="s">
        <v>211</v>
      </c>
      <c r="E2644" s="9" t="s">
        <v>5853</v>
      </c>
      <c r="F2644" s="10">
        <v>5901688826294</v>
      </c>
      <c r="G2644" s="11">
        <v>20199.599999999999</v>
      </c>
    </row>
    <row r="2645" spans="1:7" x14ac:dyDescent="0.3">
      <c r="A2645" s="13" t="str">
        <f t="shared" si="41"/>
        <v>61153012SO</v>
      </c>
      <c r="B2645" s="14" t="s">
        <v>5926</v>
      </c>
      <c r="C2645" s="15" t="s">
        <v>5927</v>
      </c>
      <c r="D2645" s="17" t="s">
        <v>211</v>
      </c>
      <c r="E2645" s="17" t="s">
        <v>5853</v>
      </c>
      <c r="F2645" s="16" t="s">
        <v>5928</v>
      </c>
      <c r="G2645" s="11">
        <v>21688.5</v>
      </c>
    </row>
    <row r="2646" spans="1:7" x14ac:dyDescent="0.3">
      <c r="A2646" s="6" t="str">
        <f t="shared" si="41"/>
        <v>61153021</v>
      </c>
      <c r="B2646" s="7" t="s">
        <v>5929</v>
      </c>
      <c r="C2646" s="8" t="s">
        <v>5930</v>
      </c>
      <c r="D2646" s="8" t="s">
        <v>211</v>
      </c>
      <c r="E2646" s="9" t="s">
        <v>5853</v>
      </c>
      <c r="F2646" s="10">
        <v>5901688826300</v>
      </c>
      <c r="G2646" s="11">
        <v>22042.3</v>
      </c>
    </row>
    <row r="2647" spans="1:7" x14ac:dyDescent="0.3">
      <c r="A2647" s="6" t="str">
        <f t="shared" si="41"/>
        <v>61153022</v>
      </c>
      <c r="B2647" s="7">
        <v>61153022</v>
      </c>
      <c r="C2647" s="8" t="s">
        <v>5931</v>
      </c>
      <c r="D2647" s="8" t="s">
        <v>211</v>
      </c>
      <c r="E2647" s="9" t="s">
        <v>5853</v>
      </c>
      <c r="F2647" s="28">
        <v>5901688826317</v>
      </c>
      <c r="G2647" s="11">
        <v>22137.1</v>
      </c>
    </row>
    <row r="2648" spans="1:7" x14ac:dyDescent="0.3">
      <c r="A2648" s="6" t="str">
        <f t="shared" si="41"/>
        <v>61160001</v>
      </c>
      <c r="B2648" s="7" t="s">
        <v>5932</v>
      </c>
      <c r="C2648" s="8" t="s">
        <v>5933</v>
      </c>
      <c r="D2648" s="9" t="s">
        <v>211</v>
      </c>
      <c r="E2648" s="9" t="s">
        <v>5934</v>
      </c>
      <c r="F2648" s="10" t="s">
        <v>5935</v>
      </c>
      <c r="G2648" s="11">
        <v>5136.3999999999996</v>
      </c>
    </row>
    <row r="2649" spans="1:7" x14ac:dyDescent="0.3">
      <c r="A2649" s="6" t="str">
        <f t="shared" si="41"/>
        <v>61160002</v>
      </c>
      <c r="B2649" s="7" t="s">
        <v>5936</v>
      </c>
      <c r="C2649" s="8" t="s">
        <v>5937</v>
      </c>
      <c r="D2649" s="9" t="s">
        <v>211</v>
      </c>
      <c r="E2649" s="9" t="s">
        <v>5934</v>
      </c>
      <c r="F2649" s="10" t="s">
        <v>5938</v>
      </c>
      <c r="G2649" s="11">
        <v>5361</v>
      </c>
    </row>
    <row r="2650" spans="1:7" x14ac:dyDescent="0.3">
      <c r="A2650" s="13" t="str">
        <f t="shared" si="41"/>
        <v>61160002SO</v>
      </c>
      <c r="B2650" s="14" t="s">
        <v>5939</v>
      </c>
      <c r="C2650" s="15" t="s">
        <v>5940</v>
      </c>
      <c r="D2650" s="17" t="s">
        <v>211</v>
      </c>
      <c r="E2650" s="17" t="s">
        <v>5934</v>
      </c>
      <c r="F2650" s="16" t="s">
        <v>5941</v>
      </c>
      <c r="G2650" s="11">
        <v>5361</v>
      </c>
    </row>
    <row r="2651" spans="1:7" x14ac:dyDescent="0.3">
      <c r="A2651" s="12" t="str">
        <f t="shared" si="41"/>
        <v>61160302</v>
      </c>
      <c r="B2651" s="7">
        <v>61160302</v>
      </c>
      <c r="C2651" s="8" t="s">
        <v>5942</v>
      </c>
      <c r="D2651" s="9" t="s">
        <v>211</v>
      </c>
      <c r="E2651" s="9" t="s">
        <v>5934</v>
      </c>
      <c r="F2651" s="10" t="s">
        <v>5943</v>
      </c>
      <c r="G2651" s="11">
        <v>4677.8999999999996</v>
      </c>
    </row>
    <row r="2652" spans="1:7" x14ac:dyDescent="0.3">
      <c r="A2652" s="6" t="str">
        <f t="shared" si="41"/>
        <v>61160402</v>
      </c>
      <c r="B2652" s="7" t="s">
        <v>5944</v>
      </c>
      <c r="C2652" s="8" t="s">
        <v>5945</v>
      </c>
      <c r="D2652" s="9" t="s">
        <v>211</v>
      </c>
      <c r="E2652" s="9" t="s">
        <v>5853</v>
      </c>
      <c r="F2652" s="10">
        <v>5902276804441</v>
      </c>
      <c r="G2652" s="11">
        <v>5828.1</v>
      </c>
    </row>
    <row r="2653" spans="1:7" x14ac:dyDescent="0.3">
      <c r="A2653" s="6" t="str">
        <f t="shared" si="41"/>
        <v>61161001</v>
      </c>
      <c r="B2653" s="7" t="s">
        <v>5946</v>
      </c>
      <c r="C2653" s="8" t="s">
        <v>5947</v>
      </c>
      <c r="D2653" s="9" t="s">
        <v>211</v>
      </c>
      <c r="E2653" s="9" t="s">
        <v>5853</v>
      </c>
      <c r="F2653" s="10" t="s">
        <v>5948</v>
      </c>
      <c r="G2653" s="11">
        <v>5411.1</v>
      </c>
    </row>
    <row r="2654" spans="1:7" x14ac:dyDescent="0.3">
      <c r="A2654" s="6" t="str">
        <f t="shared" si="41"/>
        <v>61161002</v>
      </c>
      <c r="B2654" s="7" t="s">
        <v>5949</v>
      </c>
      <c r="C2654" s="8" t="s">
        <v>5950</v>
      </c>
      <c r="D2654" s="9" t="s">
        <v>211</v>
      </c>
      <c r="E2654" s="9" t="s">
        <v>5853</v>
      </c>
      <c r="F2654" s="10" t="s">
        <v>5951</v>
      </c>
      <c r="G2654" s="11">
        <v>5136.3999999999996</v>
      </c>
    </row>
    <row r="2655" spans="1:7" x14ac:dyDescent="0.3">
      <c r="A2655" s="13" t="str">
        <f t="shared" si="41"/>
        <v>61161402</v>
      </c>
      <c r="B2655" s="14" t="s">
        <v>5952</v>
      </c>
      <c r="C2655" s="15" t="s">
        <v>5953</v>
      </c>
      <c r="D2655" s="17" t="s">
        <v>211</v>
      </c>
      <c r="E2655" s="17" t="s">
        <v>5853</v>
      </c>
      <c r="F2655" s="16" t="s">
        <v>5954</v>
      </c>
      <c r="G2655" s="11">
        <v>5007.3</v>
      </c>
    </row>
    <row r="2656" spans="1:7" x14ac:dyDescent="0.3">
      <c r="A2656" s="6" t="str">
        <f t="shared" si="41"/>
        <v>61163001</v>
      </c>
      <c r="B2656" s="7" t="s">
        <v>5955</v>
      </c>
      <c r="C2656" s="8" t="s">
        <v>5956</v>
      </c>
      <c r="D2656" s="9" t="s">
        <v>211</v>
      </c>
      <c r="E2656" s="9" t="s">
        <v>5853</v>
      </c>
      <c r="F2656" s="10">
        <v>5901688826324</v>
      </c>
      <c r="G2656" s="11">
        <v>7069.9</v>
      </c>
    </row>
    <row r="2657" spans="1:7" x14ac:dyDescent="0.3">
      <c r="A2657" s="6" t="str">
        <f t="shared" si="41"/>
        <v>61163002</v>
      </c>
      <c r="B2657" s="7" t="s">
        <v>5957</v>
      </c>
      <c r="C2657" s="8" t="s">
        <v>5958</v>
      </c>
      <c r="D2657" s="8" t="s">
        <v>211</v>
      </c>
      <c r="E2657" s="9" t="s">
        <v>5853</v>
      </c>
      <c r="F2657" s="10">
        <v>5901688826331</v>
      </c>
      <c r="G2657" s="11">
        <v>8335.2000000000007</v>
      </c>
    </row>
    <row r="2658" spans="1:7" x14ac:dyDescent="0.3">
      <c r="A2658" s="12" t="str">
        <f t="shared" si="41"/>
        <v>612019500</v>
      </c>
      <c r="B2658" s="7" t="s">
        <v>5959</v>
      </c>
      <c r="C2658" s="8" t="s">
        <v>5960</v>
      </c>
      <c r="D2658" s="9" t="s">
        <v>8</v>
      </c>
      <c r="E2658" s="9" t="s">
        <v>4895</v>
      </c>
      <c r="F2658" s="10" t="s">
        <v>5961</v>
      </c>
      <c r="G2658" s="11">
        <v>125.9</v>
      </c>
    </row>
    <row r="2659" spans="1:7" x14ac:dyDescent="0.3">
      <c r="A2659" s="6" t="str">
        <f t="shared" si="41"/>
        <v>612020500</v>
      </c>
      <c r="B2659" s="7" t="s">
        <v>5962</v>
      </c>
      <c r="C2659" s="8" t="s">
        <v>5963</v>
      </c>
      <c r="D2659" s="9" t="s">
        <v>8</v>
      </c>
      <c r="E2659" s="9" t="s">
        <v>4895</v>
      </c>
      <c r="F2659" s="10" t="s">
        <v>5964</v>
      </c>
      <c r="G2659" s="11">
        <v>151</v>
      </c>
    </row>
    <row r="2660" spans="1:7" x14ac:dyDescent="0.3">
      <c r="A2660" s="6" t="str">
        <f t="shared" si="41"/>
        <v>612021500</v>
      </c>
      <c r="B2660" s="7" t="s">
        <v>5965</v>
      </c>
      <c r="C2660" s="8" t="s">
        <v>5966</v>
      </c>
      <c r="D2660" s="9" t="s">
        <v>8</v>
      </c>
      <c r="E2660" s="9" t="s">
        <v>4895</v>
      </c>
      <c r="F2660" s="10" t="s">
        <v>5967</v>
      </c>
      <c r="G2660" s="11">
        <v>156.1</v>
      </c>
    </row>
    <row r="2661" spans="1:7" x14ac:dyDescent="0.3">
      <c r="A2661" s="6" t="str">
        <f t="shared" si="41"/>
        <v>612022500</v>
      </c>
      <c r="B2661" s="7" t="s">
        <v>5968</v>
      </c>
      <c r="C2661" s="8" t="s">
        <v>5969</v>
      </c>
      <c r="D2661" s="9" t="s">
        <v>8</v>
      </c>
      <c r="E2661" s="9" t="s">
        <v>4895</v>
      </c>
      <c r="F2661" s="10" t="s">
        <v>5970</v>
      </c>
      <c r="G2661" s="11">
        <v>151.80000000000001</v>
      </c>
    </row>
    <row r="2662" spans="1:7" x14ac:dyDescent="0.3">
      <c r="A2662" s="6" t="str">
        <f t="shared" si="41"/>
        <v>612023500</v>
      </c>
      <c r="B2662" s="7" t="s">
        <v>5971</v>
      </c>
      <c r="C2662" s="8" t="s">
        <v>5972</v>
      </c>
      <c r="D2662" s="9" t="s">
        <v>8</v>
      </c>
      <c r="E2662" s="9" t="s">
        <v>4895</v>
      </c>
      <c r="F2662" s="10" t="s">
        <v>5973</v>
      </c>
      <c r="G2662" s="11">
        <v>157</v>
      </c>
    </row>
    <row r="2663" spans="1:7" x14ac:dyDescent="0.3">
      <c r="A2663" s="6" t="str">
        <f t="shared" si="41"/>
        <v>612024500</v>
      </c>
      <c r="B2663" s="7" t="s">
        <v>5974</v>
      </c>
      <c r="C2663" s="8" t="s">
        <v>5975</v>
      </c>
      <c r="D2663" s="9" t="s">
        <v>8</v>
      </c>
      <c r="E2663" s="9" t="s">
        <v>4895</v>
      </c>
      <c r="F2663" s="10" t="s">
        <v>5976</v>
      </c>
      <c r="G2663" s="11">
        <v>157</v>
      </c>
    </row>
    <row r="2664" spans="1:7" x14ac:dyDescent="0.3">
      <c r="A2664" s="6" t="str">
        <f t="shared" si="41"/>
        <v>61220001</v>
      </c>
      <c r="B2664" s="7">
        <v>61220001</v>
      </c>
      <c r="C2664" s="8" t="s">
        <v>5977</v>
      </c>
      <c r="D2664" s="9" t="s">
        <v>211</v>
      </c>
      <c r="E2664" s="9" t="s">
        <v>5853</v>
      </c>
      <c r="F2664" s="10" t="s">
        <v>5978</v>
      </c>
      <c r="G2664" s="11">
        <v>5331.2</v>
      </c>
    </row>
    <row r="2665" spans="1:7" x14ac:dyDescent="0.3">
      <c r="A2665" s="6" t="str">
        <f t="shared" si="41"/>
        <v>61220002</v>
      </c>
      <c r="B2665" s="7">
        <v>61220002</v>
      </c>
      <c r="C2665" s="8" t="s">
        <v>5979</v>
      </c>
      <c r="D2665" s="9" t="s">
        <v>211</v>
      </c>
      <c r="E2665" s="9" t="s">
        <v>5853</v>
      </c>
      <c r="F2665" s="10" t="s">
        <v>5980</v>
      </c>
      <c r="G2665" s="11">
        <v>5331.2</v>
      </c>
    </row>
    <row r="2666" spans="1:7" x14ac:dyDescent="0.3">
      <c r="A2666" s="12" t="str">
        <f t="shared" si="41"/>
        <v>61220302</v>
      </c>
      <c r="B2666" s="7" t="s">
        <v>5981</v>
      </c>
      <c r="C2666" s="8" t="s">
        <v>5982</v>
      </c>
      <c r="D2666" s="9" t="s">
        <v>211</v>
      </c>
      <c r="E2666" s="9" t="s">
        <v>5853</v>
      </c>
      <c r="F2666" s="10" t="s">
        <v>5983</v>
      </c>
      <c r="G2666" s="11">
        <v>5215.3</v>
      </c>
    </row>
    <row r="2667" spans="1:7" x14ac:dyDescent="0.3">
      <c r="A2667" s="12" t="str">
        <f t="shared" si="41"/>
        <v>61223001</v>
      </c>
      <c r="B2667" s="7">
        <v>61223001</v>
      </c>
      <c r="C2667" s="8" t="s">
        <v>5984</v>
      </c>
      <c r="D2667" s="9" t="s">
        <v>211</v>
      </c>
      <c r="E2667" s="9" t="s">
        <v>5853</v>
      </c>
      <c r="F2667" s="10" t="s">
        <v>5985</v>
      </c>
      <c r="G2667" s="11">
        <v>7185.8</v>
      </c>
    </row>
    <row r="2668" spans="1:7" x14ac:dyDescent="0.3">
      <c r="A2668" s="12" t="str">
        <f t="shared" si="41"/>
        <v>61223002</v>
      </c>
      <c r="B2668" s="7">
        <v>61223002</v>
      </c>
      <c r="C2668" s="8" t="s">
        <v>5986</v>
      </c>
      <c r="D2668" s="9" t="s">
        <v>211</v>
      </c>
      <c r="E2668" s="9" t="s">
        <v>5853</v>
      </c>
      <c r="F2668" s="10" t="s">
        <v>5987</v>
      </c>
      <c r="G2668" s="11">
        <v>7556.5</v>
      </c>
    </row>
    <row r="2669" spans="1:7" x14ac:dyDescent="0.3">
      <c r="A2669" s="6" t="str">
        <f t="shared" si="41"/>
        <v>61250001</v>
      </c>
      <c r="B2669" s="7" t="s">
        <v>5988</v>
      </c>
      <c r="C2669" s="8" t="s">
        <v>5989</v>
      </c>
      <c r="D2669" s="9" t="s">
        <v>211</v>
      </c>
      <c r="E2669" s="9" t="s">
        <v>5853</v>
      </c>
      <c r="F2669" s="10" t="s">
        <v>5990</v>
      </c>
      <c r="G2669" s="11">
        <v>6430.4</v>
      </c>
    </row>
    <row r="2670" spans="1:7" x14ac:dyDescent="0.3">
      <c r="A2670" s="6" t="str">
        <f t="shared" si="41"/>
        <v>61250002</v>
      </c>
      <c r="B2670" s="7" t="s">
        <v>5991</v>
      </c>
      <c r="C2670" s="8" t="s">
        <v>5992</v>
      </c>
      <c r="D2670" s="9" t="s">
        <v>211</v>
      </c>
      <c r="E2670" s="9" t="s">
        <v>5853</v>
      </c>
      <c r="F2670" s="10" t="s">
        <v>5993</v>
      </c>
      <c r="G2670" s="11">
        <v>6820.2</v>
      </c>
    </row>
    <row r="2671" spans="1:7" x14ac:dyDescent="0.3">
      <c r="A2671" s="6" t="str">
        <f t="shared" si="41"/>
        <v>61250011</v>
      </c>
      <c r="B2671" s="7" t="s">
        <v>5994</v>
      </c>
      <c r="C2671" s="8" t="s">
        <v>5995</v>
      </c>
      <c r="D2671" s="9" t="s">
        <v>211</v>
      </c>
      <c r="E2671" s="9" t="s">
        <v>5853</v>
      </c>
      <c r="F2671" s="10" t="s">
        <v>5996</v>
      </c>
      <c r="G2671" s="11">
        <v>6430.4</v>
      </c>
    </row>
    <row r="2672" spans="1:7" x14ac:dyDescent="0.3">
      <c r="A2672" s="6" t="str">
        <f t="shared" si="41"/>
        <v>61250012</v>
      </c>
      <c r="B2672" s="7" t="s">
        <v>5997</v>
      </c>
      <c r="C2672" s="8" t="s">
        <v>5998</v>
      </c>
      <c r="D2672" s="9" t="s">
        <v>211</v>
      </c>
      <c r="E2672" s="9" t="s">
        <v>5853</v>
      </c>
      <c r="F2672" s="10" t="s">
        <v>5999</v>
      </c>
      <c r="G2672" s="11">
        <v>6820.2</v>
      </c>
    </row>
    <row r="2673" spans="1:7" x14ac:dyDescent="0.3">
      <c r="A2673" s="6" t="str">
        <f t="shared" si="41"/>
        <v>61250402</v>
      </c>
      <c r="B2673" s="7" t="s">
        <v>6000</v>
      </c>
      <c r="C2673" s="8" t="s">
        <v>6001</v>
      </c>
      <c r="D2673" s="9" t="s">
        <v>211</v>
      </c>
      <c r="E2673" s="9" t="s">
        <v>5853</v>
      </c>
      <c r="F2673" s="10">
        <v>5902276804465</v>
      </c>
      <c r="G2673" s="11">
        <v>10492.2</v>
      </c>
    </row>
    <row r="2674" spans="1:7" x14ac:dyDescent="0.3">
      <c r="A2674" s="6" t="str">
        <f t="shared" si="41"/>
        <v>61250412</v>
      </c>
      <c r="B2674" s="7" t="s">
        <v>6002</v>
      </c>
      <c r="C2674" s="8" t="s">
        <v>6003</v>
      </c>
      <c r="D2674" s="9" t="s">
        <v>211</v>
      </c>
      <c r="E2674" s="9" t="s">
        <v>5853</v>
      </c>
      <c r="F2674" s="10">
        <v>5902276804472</v>
      </c>
      <c r="G2674" s="11">
        <v>9705.5</v>
      </c>
    </row>
    <row r="2675" spans="1:7" x14ac:dyDescent="0.3">
      <c r="A2675" s="6" t="str">
        <f t="shared" si="41"/>
        <v>61253001</v>
      </c>
      <c r="B2675" s="7" t="s">
        <v>6004</v>
      </c>
      <c r="C2675" s="8" t="s">
        <v>6005</v>
      </c>
      <c r="D2675" s="8" t="s">
        <v>211</v>
      </c>
      <c r="E2675" s="9" t="s">
        <v>5853</v>
      </c>
      <c r="F2675" s="10">
        <v>5901688826355</v>
      </c>
      <c r="G2675" s="11">
        <v>11349.5</v>
      </c>
    </row>
    <row r="2676" spans="1:7" x14ac:dyDescent="0.3">
      <c r="A2676" s="6" t="str">
        <f t="shared" ref="A2676:A2739" si="42">SUBSTITUTE(SUBSTITUTE(SUBSTITUTE(B2676,"-",""),".","")," ","")</f>
        <v>61253002</v>
      </c>
      <c r="B2676" s="7" t="s">
        <v>6006</v>
      </c>
      <c r="C2676" s="8" t="s">
        <v>6007</v>
      </c>
      <c r="D2676" s="8" t="s">
        <v>211</v>
      </c>
      <c r="E2676" s="9" t="s">
        <v>5853</v>
      </c>
      <c r="F2676" s="10">
        <v>5901688826362</v>
      </c>
      <c r="G2676" s="11">
        <v>12414.3</v>
      </c>
    </row>
    <row r="2677" spans="1:7" x14ac:dyDescent="0.3">
      <c r="A2677" s="6" t="str">
        <f t="shared" si="42"/>
        <v>61253101</v>
      </c>
      <c r="B2677" s="7" t="s">
        <v>6008</v>
      </c>
      <c r="C2677" s="8" t="s">
        <v>6009</v>
      </c>
      <c r="D2677" s="9" t="s">
        <v>211</v>
      </c>
      <c r="E2677" s="9" t="s">
        <v>9</v>
      </c>
      <c r="F2677" s="10">
        <v>5901688826508</v>
      </c>
      <c r="G2677" s="11">
        <v>21731.3</v>
      </c>
    </row>
    <row r="2678" spans="1:7" x14ac:dyDescent="0.3">
      <c r="A2678" s="6" t="str">
        <f t="shared" si="42"/>
        <v>61253102</v>
      </c>
      <c r="B2678" s="7" t="s">
        <v>6010</v>
      </c>
      <c r="C2678" s="8" t="s">
        <v>6011</v>
      </c>
      <c r="D2678" s="9" t="s">
        <v>211</v>
      </c>
      <c r="E2678" s="9" t="s">
        <v>9</v>
      </c>
      <c r="F2678" s="10">
        <v>5901688826515</v>
      </c>
      <c r="G2678" s="11">
        <v>22425.9</v>
      </c>
    </row>
    <row r="2679" spans="1:7" x14ac:dyDescent="0.3">
      <c r="A2679" s="6" t="str">
        <f t="shared" si="42"/>
        <v>61400001</v>
      </c>
      <c r="B2679" s="7" t="s">
        <v>6012</v>
      </c>
      <c r="C2679" s="8" t="s">
        <v>6013</v>
      </c>
      <c r="D2679" s="9" t="s">
        <v>211</v>
      </c>
      <c r="E2679" s="9" t="s">
        <v>5853</v>
      </c>
      <c r="F2679" s="10" t="s">
        <v>6014</v>
      </c>
      <c r="G2679" s="11">
        <v>7203.8</v>
      </c>
    </row>
    <row r="2680" spans="1:7" x14ac:dyDescent="0.3">
      <c r="A2680" s="6" t="str">
        <f t="shared" si="42"/>
        <v>61400002</v>
      </c>
      <c r="B2680" s="7" t="s">
        <v>6015</v>
      </c>
      <c r="C2680" s="8" t="s">
        <v>6016</v>
      </c>
      <c r="D2680" s="9" t="s">
        <v>211</v>
      </c>
      <c r="E2680" s="9" t="s">
        <v>5853</v>
      </c>
      <c r="F2680" s="10" t="s">
        <v>6017</v>
      </c>
      <c r="G2680" s="11">
        <v>7574.7</v>
      </c>
    </row>
    <row r="2681" spans="1:7" x14ac:dyDescent="0.3">
      <c r="A2681" s="6" t="str">
        <f t="shared" si="42"/>
        <v>61400011</v>
      </c>
      <c r="B2681" s="7">
        <v>61400011</v>
      </c>
      <c r="C2681" s="8" t="s">
        <v>6018</v>
      </c>
      <c r="D2681" s="9" t="s">
        <v>211</v>
      </c>
      <c r="E2681" s="9" t="s">
        <v>5853</v>
      </c>
      <c r="F2681" s="10">
        <v>5901688826379</v>
      </c>
      <c r="G2681" s="11">
        <v>8852.9</v>
      </c>
    </row>
    <row r="2682" spans="1:7" x14ac:dyDescent="0.3">
      <c r="A2682" s="6" t="str">
        <f t="shared" si="42"/>
        <v>61400012</v>
      </c>
      <c r="B2682" s="7">
        <v>61400012</v>
      </c>
      <c r="C2682" s="8" t="s">
        <v>6018</v>
      </c>
      <c r="D2682" s="9" t="s">
        <v>211</v>
      </c>
      <c r="E2682" s="9" t="s">
        <v>5853</v>
      </c>
      <c r="F2682" s="10">
        <v>5901688826386</v>
      </c>
      <c r="G2682" s="11">
        <v>10282.6</v>
      </c>
    </row>
    <row r="2683" spans="1:7" x14ac:dyDescent="0.3">
      <c r="A2683" s="6" t="str">
        <f t="shared" si="42"/>
        <v>61403001</v>
      </c>
      <c r="B2683" s="7" t="s">
        <v>6019</v>
      </c>
      <c r="C2683" s="8" t="s">
        <v>6020</v>
      </c>
      <c r="D2683" s="9" t="s">
        <v>211</v>
      </c>
      <c r="E2683" s="9" t="s">
        <v>5853</v>
      </c>
      <c r="F2683" s="10">
        <v>5901688826393</v>
      </c>
      <c r="G2683" s="11">
        <v>11673.4</v>
      </c>
    </row>
    <row r="2684" spans="1:7" x14ac:dyDescent="0.3">
      <c r="A2684" s="6" t="str">
        <f t="shared" si="42"/>
        <v>61403002</v>
      </c>
      <c r="B2684" s="7" t="s">
        <v>6021</v>
      </c>
      <c r="C2684" s="8" t="s">
        <v>6022</v>
      </c>
      <c r="D2684" s="8" t="s">
        <v>211</v>
      </c>
      <c r="E2684" s="9" t="s">
        <v>5853</v>
      </c>
      <c r="F2684" s="10">
        <v>5901688826409</v>
      </c>
      <c r="G2684" s="11">
        <v>13460</v>
      </c>
    </row>
    <row r="2685" spans="1:7" x14ac:dyDescent="0.3">
      <c r="A2685" s="6" t="str">
        <f t="shared" si="42"/>
        <v>61403011</v>
      </c>
      <c r="B2685" s="7" t="s">
        <v>6023</v>
      </c>
      <c r="C2685" s="8" t="s">
        <v>6024</v>
      </c>
      <c r="D2685" s="9" t="s">
        <v>211</v>
      </c>
      <c r="E2685" s="9" t="s">
        <v>5853</v>
      </c>
      <c r="F2685" s="10">
        <v>5901688826416</v>
      </c>
      <c r="G2685" s="11">
        <v>12358.1</v>
      </c>
    </row>
    <row r="2686" spans="1:7" x14ac:dyDescent="0.3">
      <c r="A2686" s="6" t="str">
        <f t="shared" si="42"/>
        <v>61403012</v>
      </c>
      <c r="B2686" s="7" t="s">
        <v>6025</v>
      </c>
      <c r="C2686" s="8" t="s">
        <v>6026</v>
      </c>
      <c r="D2686" s="8" t="s">
        <v>211</v>
      </c>
      <c r="E2686" s="9" t="s">
        <v>5853</v>
      </c>
      <c r="F2686" s="10">
        <v>5901688826423</v>
      </c>
      <c r="G2686" s="11">
        <v>13460</v>
      </c>
    </row>
    <row r="2687" spans="1:7" x14ac:dyDescent="0.3">
      <c r="A2687" s="6" t="str">
        <f t="shared" si="42"/>
        <v>61500001</v>
      </c>
      <c r="B2687" s="7" t="s">
        <v>6027</v>
      </c>
      <c r="C2687" s="8" t="s">
        <v>6028</v>
      </c>
      <c r="D2687" s="9" t="s">
        <v>211</v>
      </c>
      <c r="E2687" s="9" t="s">
        <v>5853</v>
      </c>
      <c r="F2687" s="10" t="s">
        <v>6029</v>
      </c>
      <c r="G2687" s="11">
        <v>7334</v>
      </c>
    </row>
    <row r="2688" spans="1:7" x14ac:dyDescent="0.3">
      <c r="A2688" s="6" t="str">
        <f t="shared" si="42"/>
        <v>61500002</v>
      </c>
      <c r="B2688" s="7" t="s">
        <v>6030</v>
      </c>
      <c r="C2688" s="8" t="s">
        <v>6031</v>
      </c>
      <c r="D2688" s="9" t="s">
        <v>211</v>
      </c>
      <c r="E2688" s="9" t="s">
        <v>5853</v>
      </c>
      <c r="F2688" s="10" t="s">
        <v>6032</v>
      </c>
      <c r="G2688" s="11">
        <v>7713.6</v>
      </c>
    </row>
    <row r="2689" spans="1:7" x14ac:dyDescent="0.3">
      <c r="A2689" s="6" t="str">
        <f t="shared" si="42"/>
        <v>61500011</v>
      </c>
      <c r="B2689" s="7" t="s">
        <v>6033</v>
      </c>
      <c r="C2689" s="8" t="s">
        <v>6034</v>
      </c>
      <c r="D2689" s="9" t="s">
        <v>211</v>
      </c>
      <c r="E2689" s="9" t="s">
        <v>5853</v>
      </c>
      <c r="F2689" s="10" t="s">
        <v>6035</v>
      </c>
      <c r="G2689" s="11">
        <v>7334</v>
      </c>
    </row>
    <row r="2690" spans="1:7" x14ac:dyDescent="0.3">
      <c r="A2690" s="6" t="str">
        <f t="shared" si="42"/>
        <v>61500012</v>
      </c>
      <c r="B2690" s="7" t="s">
        <v>6036</v>
      </c>
      <c r="C2690" s="8" t="s">
        <v>6037</v>
      </c>
      <c r="D2690" s="9" t="s">
        <v>211</v>
      </c>
      <c r="E2690" s="9" t="s">
        <v>5853</v>
      </c>
      <c r="F2690" s="10" t="s">
        <v>6038</v>
      </c>
      <c r="G2690" s="11">
        <v>7713.6</v>
      </c>
    </row>
    <row r="2691" spans="1:7" x14ac:dyDescent="0.3">
      <c r="A2691" s="12" t="str">
        <f t="shared" si="42"/>
        <v>61500402</v>
      </c>
      <c r="B2691" s="7" t="s">
        <v>6039</v>
      </c>
      <c r="C2691" s="8" t="s">
        <v>6040</v>
      </c>
      <c r="D2691" s="9" t="s">
        <v>211</v>
      </c>
      <c r="E2691" s="9" t="s">
        <v>5853</v>
      </c>
      <c r="F2691" s="10" t="s">
        <v>6041</v>
      </c>
      <c r="G2691" s="11">
        <v>7905.8</v>
      </c>
    </row>
    <row r="2692" spans="1:7" x14ac:dyDescent="0.3">
      <c r="A2692" s="6" t="str">
        <f t="shared" si="42"/>
        <v>61503001</v>
      </c>
      <c r="B2692" s="7" t="s">
        <v>6042</v>
      </c>
      <c r="C2692" s="8" t="s">
        <v>6043</v>
      </c>
      <c r="D2692" s="8" t="s">
        <v>211</v>
      </c>
      <c r="E2692" s="9" t="s">
        <v>5853</v>
      </c>
      <c r="F2692" s="10">
        <v>5901688826430</v>
      </c>
      <c r="G2692" s="11">
        <v>12171.8</v>
      </c>
    </row>
    <row r="2693" spans="1:7" x14ac:dyDescent="0.3">
      <c r="A2693" s="6" t="str">
        <f t="shared" si="42"/>
        <v>61503002</v>
      </c>
      <c r="B2693" s="7" t="s">
        <v>6044</v>
      </c>
      <c r="C2693" s="8" t="s">
        <v>6045</v>
      </c>
      <c r="D2693" s="9" t="s">
        <v>211</v>
      </c>
      <c r="E2693" s="9" t="s">
        <v>5853</v>
      </c>
      <c r="F2693" s="10">
        <v>5901688826447</v>
      </c>
      <c r="G2693" s="11">
        <v>11469.2</v>
      </c>
    </row>
    <row r="2694" spans="1:7" x14ac:dyDescent="0.3">
      <c r="A2694" s="6" t="str">
        <f t="shared" si="42"/>
        <v>61503011</v>
      </c>
      <c r="B2694" s="7">
        <v>61503011</v>
      </c>
      <c r="C2694" s="8" t="s">
        <v>6046</v>
      </c>
      <c r="D2694" s="9" t="s">
        <v>211</v>
      </c>
      <c r="E2694" s="9" t="s">
        <v>5853</v>
      </c>
      <c r="F2694" s="10">
        <v>5901688826454</v>
      </c>
      <c r="G2694" s="11">
        <v>19858.3</v>
      </c>
    </row>
    <row r="2695" spans="1:7" x14ac:dyDescent="0.3">
      <c r="A2695" s="13" t="str">
        <f t="shared" si="42"/>
        <v>61503011SO</v>
      </c>
      <c r="B2695" s="14" t="s">
        <v>6047</v>
      </c>
      <c r="C2695" s="15" t="s">
        <v>6046</v>
      </c>
      <c r="D2695" s="17" t="s">
        <v>211</v>
      </c>
      <c r="E2695" s="17" t="s">
        <v>5853</v>
      </c>
      <c r="F2695" s="16" t="s">
        <v>6048</v>
      </c>
      <c r="G2695" s="11">
        <v>19858.3</v>
      </c>
    </row>
    <row r="2696" spans="1:7" x14ac:dyDescent="0.3">
      <c r="A2696" s="6" t="str">
        <f t="shared" si="42"/>
        <v>61503012</v>
      </c>
      <c r="B2696" s="7" t="s">
        <v>6049</v>
      </c>
      <c r="C2696" s="8" t="s">
        <v>6050</v>
      </c>
      <c r="D2696" s="8" t="s">
        <v>211</v>
      </c>
      <c r="E2696" s="9" t="s">
        <v>5853</v>
      </c>
      <c r="F2696" s="10">
        <v>5901688826461</v>
      </c>
      <c r="G2696" s="11">
        <v>12816.7</v>
      </c>
    </row>
    <row r="2697" spans="1:7" x14ac:dyDescent="0.3">
      <c r="A2697" s="6" t="str">
        <f t="shared" si="42"/>
        <v>620000500</v>
      </c>
      <c r="B2697" s="7" t="s">
        <v>6051</v>
      </c>
      <c r="C2697" s="8" t="s">
        <v>6052</v>
      </c>
      <c r="D2697" s="9" t="s">
        <v>8</v>
      </c>
      <c r="E2697" s="9" t="s">
        <v>4895</v>
      </c>
      <c r="F2697" s="10" t="s">
        <v>6053</v>
      </c>
      <c r="G2697" s="11">
        <v>146.19999999999999</v>
      </c>
    </row>
    <row r="2698" spans="1:7" x14ac:dyDescent="0.3">
      <c r="A2698" s="6" t="str">
        <f t="shared" si="42"/>
        <v>62300106</v>
      </c>
      <c r="B2698" s="7">
        <v>62300106</v>
      </c>
      <c r="C2698" s="8" t="s">
        <v>6054</v>
      </c>
      <c r="D2698" s="8" t="s">
        <v>211</v>
      </c>
      <c r="E2698" s="9" t="s">
        <v>5853</v>
      </c>
      <c r="F2698" s="10" t="s">
        <v>6055</v>
      </c>
      <c r="G2698" s="11">
        <v>113852.7</v>
      </c>
    </row>
    <row r="2699" spans="1:7" x14ac:dyDescent="0.3">
      <c r="A2699" s="6" t="str">
        <f t="shared" si="42"/>
        <v>6311074</v>
      </c>
      <c r="B2699" s="7">
        <v>6311074</v>
      </c>
      <c r="C2699" s="8" t="s">
        <v>6056</v>
      </c>
      <c r="D2699" s="9" t="s">
        <v>519</v>
      </c>
      <c r="E2699" s="9" t="s">
        <v>1518</v>
      </c>
      <c r="F2699" s="10">
        <v>7640161619074</v>
      </c>
      <c r="G2699" s="11">
        <v>20.3</v>
      </c>
    </row>
    <row r="2700" spans="1:7" x14ac:dyDescent="0.3">
      <c r="A2700" s="6" t="str">
        <f t="shared" si="42"/>
        <v>640200200</v>
      </c>
      <c r="B2700" s="7" t="s">
        <v>6057</v>
      </c>
      <c r="C2700" s="8" t="s">
        <v>6058</v>
      </c>
      <c r="D2700" s="9" t="s">
        <v>8</v>
      </c>
      <c r="E2700" s="9" t="s">
        <v>9</v>
      </c>
      <c r="F2700" s="10" t="s">
        <v>6059</v>
      </c>
      <c r="G2700" s="11">
        <v>79.3</v>
      </c>
    </row>
    <row r="2701" spans="1:7" x14ac:dyDescent="0.3">
      <c r="A2701" s="6" t="str">
        <f t="shared" si="42"/>
        <v>640200500</v>
      </c>
      <c r="B2701" s="7" t="s">
        <v>6060</v>
      </c>
      <c r="C2701" s="8" t="s">
        <v>6061</v>
      </c>
      <c r="D2701" s="9" t="s">
        <v>8</v>
      </c>
      <c r="E2701" s="9" t="s">
        <v>4895</v>
      </c>
      <c r="F2701" s="10" t="s">
        <v>6062</v>
      </c>
      <c r="G2701" s="11">
        <v>374.5</v>
      </c>
    </row>
    <row r="2702" spans="1:7" x14ac:dyDescent="0.3">
      <c r="A2702" s="6" t="str">
        <f t="shared" si="42"/>
        <v>640209500</v>
      </c>
      <c r="B2702" s="7" t="s">
        <v>6063</v>
      </c>
      <c r="C2702" s="8" t="s">
        <v>6064</v>
      </c>
      <c r="D2702" s="9" t="s">
        <v>8</v>
      </c>
      <c r="E2702" s="9" t="s">
        <v>4895</v>
      </c>
      <c r="F2702" s="10" t="s">
        <v>6065</v>
      </c>
      <c r="G2702" s="11">
        <v>361.3</v>
      </c>
    </row>
    <row r="2703" spans="1:7" x14ac:dyDescent="0.3">
      <c r="A2703" s="6" t="str">
        <f t="shared" si="42"/>
        <v>641209500</v>
      </c>
      <c r="B2703" s="7" t="s">
        <v>6066</v>
      </c>
      <c r="C2703" s="8" t="s">
        <v>6067</v>
      </c>
      <c r="D2703" s="9" t="s">
        <v>8</v>
      </c>
      <c r="E2703" s="9" t="s">
        <v>4895</v>
      </c>
      <c r="F2703" s="10" t="s">
        <v>6068</v>
      </c>
      <c r="G2703" s="11">
        <v>378.9</v>
      </c>
    </row>
    <row r="2704" spans="1:7" x14ac:dyDescent="0.3">
      <c r="A2704" s="6" t="str">
        <f t="shared" si="42"/>
        <v>650000500</v>
      </c>
      <c r="B2704" s="7" t="s">
        <v>6069</v>
      </c>
      <c r="C2704" s="8" t="s">
        <v>6070</v>
      </c>
      <c r="D2704" s="9" t="s">
        <v>8</v>
      </c>
      <c r="E2704" s="9" t="s">
        <v>9</v>
      </c>
      <c r="F2704" s="10" t="s">
        <v>6071</v>
      </c>
      <c r="G2704" s="11">
        <v>226.1</v>
      </c>
    </row>
    <row r="2705" spans="1:7" x14ac:dyDescent="0.3">
      <c r="A2705" s="13" t="str">
        <f t="shared" si="42"/>
        <v>650017500</v>
      </c>
      <c r="B2705" s="14" t="s">
        <v>6072</v>
      </c>
      <c r="C2705" s="15" t="s">
        <v>6073</v>
      </c>
      <c r="D2705" s="9" t="s">
        <v>8</v>
      </c>
      <c r="E2705" s="17" t="s">
        <v>9</v>
      </c>
      <c r="F2705" s="16" t="s">
        <v>6074</v>
      </c>
      <c r="G2705" s="11">
        <v>189.7</v>
      </c>
    </row>
    <row r="2706" spans="1:7" x14ac:dyDescent="0.3">
      <c r="A2706" s="13" t="str">
        <f t="shared" si="42"/>
        <v>651000433</v>
      </c>
      <c r="B2706" s="14" t="s">
        <v>6075</v>
      </c>
      <c r="C2706" s="15" t="s">
        <v>6076</v>
      </c>
      <c r="D2706" s="9" t="s">
        <v>8</v>
      </c>
      <c r="E2706" s="17" t="s">
        <v>9</v>
      </c>
      <c r="F2706" s="16" t="s">
        <v>6077</v>
      </c>
      <c r="G2706" s="11">
        <v>44.9</v>
      </c>
    </row>
    <row r="2707" spans="1:7" x14ac:dyDescent="0.3">
      <c r="A2707" s="6" t="str">
        <f t="shared" si="42"/>
        <v>652140065</v>
      </c>
      <c r="B2707" s="7">
        <v>652140065</v>
      </c>
      <c r="C2707" s="8" t="s">
        <v>6078</v>
      </c>
      <c r="D2707" s="9" t="s">
        <v>211</v>
      </c>
      <c r="E2707" s="9" t="s">
        <v>6079</v>
      </c>
      <c r="F2707" s="10" t="s">
        <v>6080</v>
      </c>
      <c r="G2707" s="11">
        <v>5166.5</v>
      </c>
    </row>
    <row r="2708" spans="1:7" x14ac:dyDescent="0.3">
      <c r="A2708" s="6" t="str">
        <f t="shared" si="42"/>
        <v>652140080</v>
      </c>
      <c r="B2708" s="7">
        <v>652140080</v>
      </c>
      <c r="C2708" s="8" t="s">
        <v>6081</v>
      </c>
      <c r="D2708" s="9" t="s">
        <v>211</v>
      </c>
      <c r="E2708" s="9" t="s">
        <v>6079</v>
      </c>
      <c r="F2708" s="10" t="s">
        <v>6082</v>
      </c>
      <c r="G2708" s="11">
        <v>9344.7000000000007</v>
      </c>
    </row>
    <row r="2709" spans="1:7" x14ac:dyDescent="0.3">
      <c r="A2709" s="6" t="str">
        <f t="shared" si="42"/>
        <v>652140090</v>
      </c>
      <c r="B2709" s="7">
        <v>652140090</v>
      </c>
      <c r="C2709" s="8" t="s">
        <v>6083</v>
      </c>
      <c r="D2709" s="9" t="s">
        <v>211</v>
      </c>
      <c r="E2709" s="9" t="s">
        <v>6079</v>
      </c>
      <c r="F2709" s="10" t="s">
        <v>6084</v>
      </c>
      <c r="G2709" s="11">
        <v>13225.9</v>
      </c>
    </row>
    <row r="2710" spans="1:7" x14ac:dyDescent="0.3">
      <c r="A2710" s="6" t="str">
        <f t="shared" si="42"/>
        <v>652140091</v>
      </c>
      <c r="B2710" s="7">
        <v>652140091</v>
      </c>
      <c r="C2710" s="8" t="s">
        <v>6085</v>
      </c>
      <c r="D2710" s="9" t="s">
        <v>211</v>
      </c>
      <c r="E2710" s="9" t="s">
        <v>6079</v>
      </c>
      <c r="F2710" s="10" t="s">
        <v>6086</v>
      </c>
      <c r="G2710" s="11">
        <v>17572.599999999999</v>
      </c>
    </row>
    <row r="2711" spans="1:7" x14ac:dyDescent="0.3">
      <c r="A2711" s="6" t="str">
        <f t="shared" si="42"/>
        <v>652140092</v>
      </c>
      <c r="B2711" s="7">
        <v>652140092</v>
      </c>
      <c r="C2711" s="8" t="s">
        <v>6087</v>
      </c>
      <c r="D2711" s="9" t="s">
        <v>211</v>
      </c>
      <c r="E2711" s="9" t="s">
        <v>6079</v>
      </c>
      <c r="F2711" s="10" t="s">
        <v>6088</v>
      </c>
      <c r="G2711" s="11">
        <v>21494.7</v>
      </c>
    </row>
    <row r="2712" spans="1:7" x14ac:dyDescent="0.3">
      <c r="A2712" s="6" t="str">
        <f t="shared" si="42"/>
        <v>652140093</v>
      </c>
      <c r="B2712" s="7">
        <v>652140093</v>
      </c>
      <c r="C2712" s="8" t="s">
        <v>6089</v>
      </c>
      <c r="D2712" s="9" t="s">
        <v>211</v>
      </c>
      <c r="E2712" s="9" t="s">
        <v>6079</v>
      </c>
      <c r="F2712" s="10" t="s">
        <v>6090</v>
      </c>
      <c r="G2712" s="11">
        <v>50044.800000000003</v>
      </c>
    </row>
    <row r="2713" spans="1:7" x14ac:dyDescent="0.3">
      <c r="A2713" s="6" t="str">
        <f t="shared" si="42"/>
        <v>652140094</v>
      </c>
      <c r="B2713" s="7">
        <v>652140094</v>
      </c>
      <c r="C2713" s="8" t="s">
        <v>6091</v>
      </c>
      <c r="D2713" s="9" t="s">
        <v>211</v>
      </c>
      <c r="E2713" s="9" t="s">
        <v>6079</v>
      </c>
      <c r="F2713" s="10" t="s">
        <v>6092</v>
      </c>
      <c r="G2713" s="11">
        <v>73789</v>
      </c>
    </row>
    <row r="2714" spans="1:7" x14ac:dyDescent="0.3">
      <c r="A2714" s="6" t="str">
        <f t="shared" si="42"/>
        <v>652140095</v>
      </c>
      <c r="B2714" s="7">
        <v>652140095</v>
      </c>
      <c r="C2714" s="8" t="s">
        <v>6093</v>
      </c>
      <c r="D2714" s="9" t="s">
        <v>211</v>
      </c>
      <c r="E2714" s="9" t="s">
        <v>6079</v>
      </c>
      <c r="F2714" s="10">
        <v>6415840183471</v>
      </c>
      <c r="G2714" s="11">
        <v>107963.6</v>
      </c>
    </row>
    <row r="2715" spans="1:7" x14ac:dyDescent="0.3">
      <c r="A2715" s="6" t="str">
        <f t="shared" si="42"/>
        <v>652140097</v>
      </c>
      <c r="B2715" s="7">
        <v>652140097</v>
      </c>
      <c r="C2715" s="8" t="s">
        <v>6094</v>
      </c>
      <c r="D2715" s="9" t="s">
        <v>211</v>
      </c>
      <c r="E2715" s="9" t="s">
        <v>6079</v>
      </c>
      <c r="F2715" s="10" t="s">
        <v>6095</v>
      </c>
      <c r="G2715" s="11">
        <v>199831.6</v>
      </c>
    </row>
    <row r="2716" spans="1:7" x14ac:dyDescent="0.3">
      <c r="A2716" s="6" t="str">
        <f t="shared" si="42"/>
        <v>652143065</v>
      </c>
      <c r="B2716" s="7">
        <v>652143065</v>
      </c>
      <c r="C2716" s="8" t="s">
        <v>6096</v>
      </c>
      <c r="D2716" s="9" t="s">
        <v>211</v>
      </c>
      <c r="E2716" s="9" t="s">
        <v>6079</v>
      </c>
      <c r="F2716" s="10" t="s">
        <v>6097</v>
      </c>
      <c r="G2716" s="11">
        <v>6364.8</v>
      </c>
    </row>
    <row r="2717" spans="1:7" x14ac:dyDescent="0.3">
      <c r="A2717" s="6" t="str">
        <f t="shared" si="42"/>
        <v>652143080</v>
      </c>
      <c r="B2717" s="7">
        <v>652143080</v>
      </c>
      <c r="C2717" s="8" t="s">
        <v>6098</v>
      </c>
      <c r="D2717" s="9" t="s">
        <v>211</v>
      </c>
      <c r="E2717" s="9" t="s">
        <v>6079</v>
      </c>
      <c r="F2717" s="10" t="s">
        <v>6099</v>
      </c>
      <c r="G2717" s="11">
        <v>11014.7</v>
      </c>
    </row>
    <row r="2718" spans="1:7" x14ac:dyDescent="0.3">
      <c r="A2718" s="6" t="str">
        <f t="shared" si="42"/>
        <v>652143090</v>
      </c>
      <c r="B2718" s="7">
        <v>652143090</v>
      </c>
      <c r="C2718" s="8" t="s">
        <v>6100</v>
      </c>
      <c r="D2718" s="9" t="s">
        <v>211</v>
      </c>
      <c r="E2718" s="9" t="s">
        <v>6079</v>
      </c>
      <c r="F2718" s="10" t="s">
        <v>6101</v>
      </c>
      <c r="G2718" s="11">
        <v>15108.9</v>
      </c>
    </row>
    <row r="2719" spans="1:7" x14ac:dyDescent="0.3">
      <c r="A2719" s="6" t="str">
        <f t="shared" si="42"/>
        <v>652143091</v>
      </c>
      <c r="B2719" s="7">
        <v>652143091</v>
      </c>
      <c r="C2719" s="8" t="s">
        <v>6102</v>
      </c>
      <c r="D2719" s="9" t="s">
        <v>211</v>
      </c>
      <c r="E2719" s="9" t="s">
        <v>6079</v>
      </c>
      <c r="F2719" s="10" t="s">
        <v>6103</v>
      </c>
      <c r="G2719" s="11">
        <v>20208.099999999999</v>
      </c>
    </row>
    <row r="2720" spans="1:7" x14ac:dyDescent="0.3">
      <c r="A2720" s="6" t="str">
        <f t="shared" si="42"/>
        <v>652143092</v>
      </c>
      <c r="B2720" s="7">
        <v>652143092</v>
      </c>
      <c r="C2720" s="8" t="s">
        <v>6104</v>
      </c>
      <c r="D2720" s="9" t="s">
        <v>211</v>
      </c>
      <c r="E2720" s="9" t="s">
        <v>6079</v>
      </c>
      <c r="F2720" s="10" t="s">
        <v>6105</v>
      </c>
      <c r="G2720" s="11">
        <v>25244.7</v>
      </c>
    </row>
    <row r="2721" spans="1:7" x14ac:dyDescent="0.3">
      <c r="A2721" s="6" t="str">
        <f t="shared" si="42"/>
        <v>652143093</v>
      </c>
      <c r="B2721" s="7">
        <v>652143093</v>
      </c>
      <c r="C2721" s="8" t="s">
        <v>6106</v>
      </c>
      <c r="D2721" s="9" t="s">
        <v>211</v>
      </c>
      <c r="E2721" s="9" t="s">
        <v>6079</v>
      </c>
      <c r="F2721" s="10" t="s">
        <v>6107</v>
      </c>
      <c r="G2721" s="11">
        <v>53669.7</v>
      </c>
    </row>
    <row r="2722" spans="1:7" x14ac:dyDescent="0.3">
      <c r="A2722" s="6" t="str">
        <f t="shared" si="42"/>
        <v>652143094</v>
      </c>
      <c r="B2722" s="7">
        <v>652143094</v>
      </c>
      <c r="C2722" s="8" t="s">
        <v>6108</v>
      </c>
      <c r="D2722" s="9" t="s">
        <v>211</v>
      </c>
      <c r="E2722" s="9" t="s">
        <v>6079</v>
      </c>
      <c r="F2722" s="10" t="s">
        <v>6109</v>
      </c>
      <c r="G2722" s="11">
        <v>76448.399999999994</v>
      </c>
    </row>
    <row r="2723" spans="1:7" x14ac:dyDescent="0.3">
      <c r="A2723" s="12" t="str">
        <f t="shared" si="42"/>
        <v>652143095</v>
      </c>
      <c r="B2723" s="7">
        <v>652143095</v>
      </c>
      <c r="C2723" s="8" t="s">
        <v>6110</v>
      </c>
      <c r="D2723" s="9" t="s">
        <v>211</v>
      </c>
      <c r="E2723" s="9" t="s">
        <v>6079</v>
      </c>
      <c r="F2723" s="10" t="s">
        <v>6111</v>
      </c>
      <c r="G2723" s="11">
        <v>128297.60000000001</v>
      </c>
    </row>
    <row r="2724" spans="1:7" x14ac:dyDescent="0.3">
      <c r="A2724" s="12" t="str">
        <f t="shared" si="42"/>
        <v>652143097</v>
      </c>
      <c r="B2724" s="7">
        <v>652143097</v>
      </c>
      <c r="C2724" s="8" t="s">
        <v>6112</v>
      </c>
      <c r="D2724" s="9" t="s">
        <v>211</v>
      </c>
      <c r="E2724" s="9" t="s">
        <v>6079</v>
      </c>
      <c r="F2724" s="10" t="s">
        <v>6113</v>
      </c>
      <c r="G2724" s="11">
        <v>185739.4</v>
      </c>
    </row>
    <row r="2725" spans="1:7" x14ac:dyDescent="0.3">
      <c r="A2725" s="6" t="str">
        <f t="shared" si="42"/>
        <v>652150015</v>
      </c>
      <c r="B2725" s="7">
        <v>652150015</v>
      </c>
      <c r="C2725" s="8" t="s">
        <v>6114</v>
      </c>
      <c r="D2725" s="9" t="s">
        <v>211</v>
      </c>
      <c r="E2725" s="9" t="s">
        <v>6079</v>
      </c>
      <c r="F2725" s="10" t="s">
        <v>6115</v>
      </c>
      <c r="G2725" s="11">
        <v>2761.5</v>
      </c>
    </row>
    <row r="2726" spans="1:7" x14ac:dyDescent="0.3">
      <c r="A2726" s="6" t="str">
        <f t="shared" si="42"/>
        <v>652150020</v>
      </c>
      <c r="B2726" s="7">
        <v>652150020</v>
      </c>
      <c r="C2726" s="8" t="s">
        <v>6116</v>
      </c>
      <c r="D2726" s="9" t="s">
        <v>211</v>
      </c>
      <c r="E2726" s="9" t="s">
        <v>6079</v>
      </c>
      <c r="F2726" s="10" t="s">
        <v>6117</v>
      </c>
      <c r="G2726" s="11">
        <v>2884.9</v>
      </c>
    </row>
    <row r="2727" spans="1:7" x14ac:dyDescent="0.3">
      <c r="A2727" s="6" t="str">
        <f t="shared" si="42"/>
        <v>652150025</v>
      </c>
      <c r="B2727" s="7" t="s">
        <v>6118</v>
      </c>
      <c r="C2727" s="8" t="s">
        <v>6119</v>
      </c>
      <c r="D2727" s="9" t="s">
        <v>211</v>
      </c>
      <c r="E2727" s="9" t="s">
        <v>6079</v>
      </c>
      <c r="F2727" s="10" t="s">
        <v>6120</v>
      </c>
      <c r="G2727" s="11">
        <v>3019.5</v>
      </c>
    </row>
    <row r="2728" spans="1:7" x14ac:dyDescent="0.3">
      <c r="A2728" s="6" t="str">
        <f t="shared" si="42"/>
        <v>652150032</v>
      </c>
      <c r="B2728" s="7" t="s">
        <v>6121</v>
      </c>
      <c r="C2728" s="8" t="s">
        <v>6122</v>
      </c>
      <c r="D2728" s="9" t="s">
        <v>211</v>
      </c>
      <c r="E2728" s="9" t="s">
        <v>6079</v>
      </c>
      <c r="F2728" s="10" t="s">
        <v>6123</v>
      </c>
      <c r="G2728" s="11">
        <v>3311.9</v>
      </c>
    </row>
    <row r="2729" spans="1:7" x14ac:dyDescent="0.3">
      <c r="A2729" s="6" t="str">
        <f t="shared" si="42"/>
        <v>652150040</v>
      </c>
      <c r="B2729" s="7" t="s">
        <v>6124</v>
      </c>
      <c r="C2729" s="8" t="s">
        <v>6125</v>
      </c>
      <c r="D2729" s="9" t="s">
        <v>211</v>
      </c>
      <c r="E2729" s="9" t="s">
        <v>6079</v>
      </c>
      <c r="F2729" s="10" t="s">
        <v>6126</v>
      </c>
      <c r="G2729" s="11">
        <v>3582.6</v>
      </c>
    </row>
    <row r="2730" spans="1:7" x14ac:dyDescent="0.3">
      <c r="A2730" s="6" t="str">
        <f t="shared" si="42"/>
        <v>652150050</v>
      </c>
      <c r="B2730" s="7" t="s">
        <v>6127</v>
      </c>
      <c r="C2730" s="8" t="s">
        <v>6128</v>
      </c>
      <c r="D2730" s="9" t="s">
        <v>211</v>
      </c>
      <c r="E2730" s="9" t="s">
        <v>6079</v>
      </c>
      <c r="F2730" s="10" t="s">
        <v>6129</v>
      </c>
      <c r="G2730" s="11">
        <v>3874.1</v>
      </c>
    </row>
    <row r="2731" spans="1:7" x14ac:dyDescent="0.3">
      <c r="A2731" s="6" t="str">
        <f t="shared" si="42"/>
        <v>652153015</v>
      </c>
      <c r="B2731" s="7" t="s">
        <v>6130</v>
      </c>
      <c r="C2731" s="8" t="s">
        <v>6131</v>
      </c>
      <c r="D2731" s="9" t="s">
        <v>211</v>
      </c>
      <c r="E2731" s="9" t="s">
        <v>6079</v>
      </c>
      <c r="F2731" s="10" t="s">
        <v>6132</v>
      </c>
      <c r="G2731" s="11">
        <v>3430.2</v>
      </c>
    </row>
    <row r="2732" spans="1:7" x14ac:dyDescent="0.3">
      <c r="A2732" s="6" t="str">
        <f t="shared" si="42"/>
        <v>652153020</v>
      </c>
      <c r="B2732" s="7" t="s">
        <v>6133</v>
      </c>
      <c r="C2732" s="8" t="s">
        <v>6134</v>
      </c>
      <c r="D2732" s="9" t="s">
        <v>211</v>
      </c>
      <c r="E2732" s="9" t="s">
        <v>6079</v>
      </c>
      <c r="F2732" s="10" t="s">
        <v>6135</v>
      </c>
      <c r="G2732" s="11">
        <v>3476.9</v>
      </c>
    </row>
    <row r="2733" spans="1:7" x14ac:dyDescent="0.3">
      <c r="A2733" s="6" t="str">
        <f t="shared" si="42"/>
        <v>652153025</v>
      </c>
      <c r="B2733" s="7" t="s">
        <v>6136</v>
      </c>
      <c r="C2733" s="8" t="s">
        <v>6137</v>
      </c>
      <c r="D2733" s="9" t="s">
        <v>211</v>
      </c>
      <c r="E2733" s="9" t="s">
        <v>6079</v>
      </c>
      <c r="F2733" s="10" t="s">
        <v>6138</v>
      </c>
      <c r="G2733" s="11">
        <v>4132.1000000000004</v>
      </c>
    </row>
    <row r="2734" spans="1:7" x14ac:dyDescent="0.3">
      <c r="A2734" s="6" t="str">
        <f t="shared" si="42"/>
        <v>652153032</v>
      </c>
      <c r="B2734" s="7" t="s">
        <v>6139</v>
      </c>
      <c r="C2734" s="8" t="s">
        <v>6140</v>
      </c>
      <c r="D2734" s="9" t="s">
        <v>211</v>
      </c>
      <c r="E2734" s="9" t="s">
        <v>6079</v>
      </c>
      <c r="F2734" s="10" t="s">
        <v>6141</v>
      </c>
      <c r="G2734" s="11">
        <v>4163</v>
      </c>
    </row>
    <row r="2735" spans="1:7" x14ac:dyDescent="0.3">
      <c r="A2735" s="6" t="str">
        <f t="shared" si="42"/>
        <v>652153040</v>
      </c>
      <c r="B2735" s="7" t="s">
        <v>6142</v>
      </c>
      <c r="C2735" s="8" t="s">
        <v>6143</v>
      </c>
      <c r="D2735" s="9" t="s">
        <v>211</v>
      </c>
      <c r="E2735" s="9" t="s">
        <v>6079</v>
      </c>
      <c r="F2735" s="10" t="s">
        <v>6144</v>
      </c>
      <c r="G2735" s="11">
        <v>5145.1000000000004</v>
      </c>
    </row>
    <row r="2736" spans="1:7" x14ac:dyDescent="0.3">
      <c r="A2736" s="6" t="str">
        <f t="shared" si="42"/>
        <v>652153050</v>
      </c>
      <c r="B2736" s="7" t="s">
        <v>6145</v>
      </c>
      <c r="C2736" s="8" t="s">
        <v>6146</v>
      </c>
      <c r="D2736" s="9" t="s">
        <v>211</v>
      </c>
      <c r="E2736" s="9" t="s">
        <v>6079</v>
      </c>
      <c r="F2736" s="10" t="s">
        <v>6147</v>
      </c>
      <c r="G2736" s="11">
        <v>5674.6</v>
      </c>
    </row>
    <row r="2737" spans="1:7" x14ac:dyDescent="0.3">
      <c r="A2737" s="6" t="str">
        <f t="shared" si="42"/>
        <v>652240065</v>
      </c>
      <c r="B2737" s="7">
        <v>652240065</v>
      </c>
      <c r="C2737" s="8" t="s">
        <v>6148</v>
      </c>
      <c r="D2737" s="9" t="s">
        <v>211</v>
      </c>
      <c r="E2737" s="9" t="s">
        <v>6149</v>
      </c>
      <c r="F2737" s="10" t="s">
        <v>6150</v>
      </c>
      <c r="G2737" s="11">
        <v>10530.2</v>
      </c>
    </row>
    <row r="2738" spans="1:7" x14ac:dyDescent="0.3">
      <c r="A2738" s="6" t="str">
        <f t="shared" si="42"/>
        <v>652240080</v>
      </c>
      <c r="B2738" s="7">
        <v>652240080</v>
      </c>
      <c r="C2738" s="8" t="s">
        <v>6151</v>
      </c>
      <c r="D2738" s="9" t="s">
        <v>211</v>
      </c>
      <c r="E2738" s="9" t="s">
        <v>6149</v>
      </c>
      <c r="F2738" s="10" t="s">
        <v>6152</v>
      </c>
      <c r="G2738" s="11">
        <v>17582.3</v>
      </c>
    </row>
    <row r="2739" spans="1:7" x14ac:dyDescent="0.3">
      <c r="A2739" s="6" t="str">
        <f t="shared" si="42"/>
        <v>652240090</v>
      </c>
      <c r="B2739" s="7">
        <v>652240090</v>
      </c>
      <c r="C2739" s="8" t="s">
        <v>6153</v>
      </c>
      <c r="D2739" s="9" t="s">
        <v>211</v>
      </c>
      <c r="E2739" s="9" t="s">
        <v>6149</v>
      </c>
      <c r="F2739" s="10" t="s">
        <v>6154</v>
      </c>
      <c r="G2739" s="11">
        <v>23410.7</v>
      </c>
    </row>
    <row r="2740" spans="1:7" x14ac:dyDescent="0.3">
      <c r="A2740" s="6" t="str">
        <f t="shared" ref="A2740:A2803" si="43">SUBSTITUTE(SUBSTITUTE(SUBSTITUTE(B2740,"-",""),".","")," ","")</f>
        <v>652240091</v>
      </c>
      <c r="B2740" s="7">
        <v>652240091</v>
      </c>
      <c r="C2740" s="8" t="s">
        <v>6155</v>
      </c>
      <c r="D2740" s="9" t="s">
        <v>211</v>
      </c>
      <c r="E2740" s="9" t="s">
        <v>6149</v>
      </c>
      <c r="F2740" s="10" t="s">
        <v>6156</v>
      </c>
      <c r="G2740" s="11">
        <v>31106.5</v>
      </c>
    </row>
    <row r="2741" spans="1:7" x14ac:dyDescent="0.3">
      <c r="A2741" s="6" t="str">
        <f t="shared" si="43"/>
        <v>652240092</v>
      </c>
      <c r="B2741" s="7">
        <v>652240092</v>
      </c>
      <c r="C2741" s="8" t="s">
        <v>6157</v>
      </c>
      <c r="D2741" s="9" t="s">
        <v>211</v>
      </c>
      <c r="E2741" s="9" t="s">
        <v>6149</v>
      </c>
      <c r="F2741" s="10" t="s">
        <v>6158</v>
      </c>
      <c r="G2741" s="11">
        <v>46192.9</v>
      </c>
    </row>
    <row r="2742" spans="1:7" x14ac:dyDescent="0.3">
      <c r="A2742" s="6" t="str">
        <f t="shared" si="43"/>
        <v>652240093</v>
      </c>
      <c r="B2742" s="7">
        <v>652240093</v>
      </c>
      <c r="C2742" s="8" t="s">
        <v>6159</v>
      </c>
      <c r="D2742" s="9" t="s">
        <v>211</v>
      </c>
      <c r="E2742" s="9" t="s">
        <v>6149</v>
      </c>
      <c r="F2742" s="10" t="s">
        <v>6160</v>
      </c>
      <c r="G2742" s="11">
        <v>86929</v>
      </c>
    </row>
    <row r="2743" spans="1:7" x14ac:dyDescent="0.3">
      <c r="A2743" s="6" t="str">
        <f t="shared" si="43"/>
        <v>652240094</v>
      </c>
      <c r="B2743" s="7">
        <v>652240094</v>
      </c>
      <c r="C2743" s="8" t="s">
        <v>6161</v>
      </c>
      <c r="D2743" s="9" t="s">
        <v>211</v>
      </c>
      <c r="E2743" s="9" t="s">
        <v>6149</v>
      </c>
      <c r="F2743" s="10" t="s">
        <v>6162</v>
      </c>
      <c r="G2743" s="11">
        <v>143350.6</v>
      </c>
    </row>
    <row r="2744" spans="1:7" x14ac:dyDescent="0.3">
      <c r="A2744" s="6" t="str">
        <f t="shared" si="43"/>
        <v>652243065</v>
      </c>
      <c r="B2744" s="7">
        <v>652243065</v>
      </c>
      <c r="C2744" s="8" t="s">
        <v>6163</v>
      </c>
      <c r="D2744" s="9" t="s">
        <v>211</v>
      </c>
      <c r="E2744" s="9" t="s">
        <v>6149</v>
      </c>
      <c r="F2744" s="10" t="s">
        <v>6164</v>
      </c>
      <c r="G2744" s="11">
        <v>15972.5</v>
      </c>
    </row>
    <row r="2745" spans="1:7" x14ac:dyDescent="0.3">
      <c r="A2745" s="6" t="str">
        <f t="shared" si="43"/>
        <v>652243065SS</v>
      </c>
      <c r="B2745" s="7" t="s">
        <v>6165</v>
      </c>
      <c r="C2745" s="8" t="s">
        <v>6166</v>
      </c>
      <c r="D2745" s="9" t="s">
        <v>211</v>
      </c>
      <c r="E2745" s="9" t="s">
        <v>6149</v>
      </c>
      <c r="F2745" s="10" t="s">
        <v>6167</v>
      </c>
      <c r="G2745" s="11">
        <v>17365.7</v>
      </c>
    </row>
    <row r="2746" spans="1:7" x14ac:dyDescent="0.3">
      <c r="A2746" s="6" t="str">
        <f t="shared" si="43"/>
        <v>652243080</v>
      </c>
      <c r="B2746" s="7">
        <v>652243080</v>
      </c>
      <c r="C2746" s="8" t="s">
        <v>6168</v>
      </c>
      <c r="D2746" s="9" t="s">
        <v>211</v>
      </c>
      <c r="E2746" s="9" t="s">
        <v>6149</v>
      </c>
      <c r="F2746" s="10" t="s">
        <v>6169</v>
      </c>
      <c r="G2746" s="11">
        <v>25077.5</v>
      </c>
    </row>
    <row r="2747" spans="1:7" x14ac:dyDescent="0.3">
      <c r="A2747" s="6" t="str">
        <f t="shared" si="43"/>
        <v>652243090</v>
      </c>
      <c r="B2747" s="7">
        <v>652243090</v>
      </c>
      <c r="C2747" s="8" t="s">
        <v>6170</v>
      </c>
      <c r="D2747" s="9" t="s">
        <v>211</v>
      </c>
      <c r="E2747" s="9" t="s">
        <v>6149</v>
      </c>
      <c r="F2747" s="10" t="s">
        <v>6171</v>
      </c>
      <c r="G2747" s="11">
        <v>31202.799999999999</v>
      </c>
    </row>
    <row r="2748" spans="1:7" x14ac:dyDescent="0.3">
      <c r="A2748" s="13" t="str">
        <f t="shared" si="43"/>
        <v>652243090SS</v>
      </c>
      <c r="B2748" s="14" t="s">
        <v>6172</v>
      </c>
      <c r="C2748" s="15" t="s">
        <v>6173</v>
      </c>
      <c r="D2748" s="17" t="s">
        <v>211</v>
      </c>
      <c r="E2748" s="17" t="s">
        <v>6149</v>
      </c>
      <c r="F2748" s="16" t="s">
        <v>6174</v>
      </c>
      <c r="G2748" s="11">
        <v>29955.3</v>
      </c>
    </row>
    <row r="2749" spans="1:7" x14ac:dyDescent="0.3">
      <c r="A2749" s="6" t="str">
        <f t="shared" si="43"/>
        <v>652243091</v>
      </c>
      <c r="B2749" s="7">
        <v>652243091</v>
      </c>
      <c r="C2749" s="8" t="s">
        <v>6175</v>
      </c>
      <c r="D2749" s="9" t="s">
        <v>211</v>
      </c>
      <c r="E2749" s="9" t="s">
        <v>6149</v>
      </c>
      <c r="F2749" s="10" t="s">
        <v>6176</v>
      </c>
      <c r="G2749" s="11">
        <v>41732.6</v>
      </c>
    </row>
    <row r="2750" spans="1:7" x14ac:dyDescent="0.3">
      <c r="A2750" s="13" t="str">
        <f t="shared" si="43"/>
        <v>652243091SS</v>
      </c>
      <c r="B2750" s="14" t="s">
        <v>6177</v>
      </c>
      <c r="C2750" s="15" t="s">
        <v>6178</v>
      </c>
      <c r="D2750" s="17" t="s">
        <v>211</v>
      </c>
      <c r="E2750" s="17" t="s">
        <v>6149</v>
      </c>
      <c r="F2750" s="16"/>
      <c r="G2750" s="11">
        <v>39401.699999999997</v>
      </c>
    </row>
    <row r="2751" spans="1:7" x14ac:dyDescent="0.3">
      <c r="A2751" s="6" t="str">
        <f t="shared" si="43"/>
        <v>652243092</v>
      </c>
      <c r="B2751" s="7">
        <v>652243092</v>
      </c>
      <c r="C2751" s="8" t="s">
        <v>6179</v>
      </c>
      <c r="D2751" s="9" t="s">
        <v>211</v>
      </c>
      <c r="E2751" s="9" t="s">
        <v>6149</v>
      </c>
      <c r="F2751" s="10" t="s">
        <v>6180</v>
      </c>
      <c r="G2751" s="11">
        <v>52133.599999999999</v>
      </c>
    </row>
    <row r="2752" spans="1:7" x14ac:dyDescent="0.3">
      <c r="A2752" s="6" t="str">
        <f t="shared" si="43"/>
        <v>652243093</v>
      </c>
      <c r="B2752" s="7">
        <v>652243093</v>
      </c>
      <c r="C2752" s="8" t="s">
        <v>6181</v>
      </c>
      <c r="D2752" s="9" t="s">
        <v>211</v>
      </c>
      <c r="E2752" s="9" t="s">
        <v>6149</v>
      </c>
      <c r="F2752" s="10" t="s">
        <v>6182</v>
      </c>
      <c r="G2752" s="11">
        <v>110835.3</v>
      </c>
    </row>
    <row r="2753" spans="1:7" x14ac:dyDescent="0.3">
      <c r="A2753" s="6" t="str">
        <f t="shared" si="43"/>
        <v>652243094</v>
      </c>
      <c r="B2753" s="7">
        <v>652243094</v>
      </c>
      <c r="C2753" s="8" t="s">
        <v>6183</v>
      </c>
      <c r="D2753" s="9" t="s">
        <v>211</v>
      </c>
      <c r="E2753" s="9" t="s">
        <v>6149</v>
      </c>
      <c r="F2753" s="10" t="s">
        <v>6184</v>
      </c>
      <c r="G2753" s="11">
        <v>210367.6</v>
      </c>
    </row>
    <row r="2754" spans="1:7" x14ac:dyDescent="0.3">
      <c r="A2754" s="6" t="str">
        <f t="shared" si="43"/>
        <v>652250015</v>
      </c>
      <c r="B2754" s="7" t="s">
        <v>6185</v>
      </c>
      <c r="C2754" s="8" t="s">
        <v>6186</v>
      </c>
      <c r="D2754" s="9" t="s">
        <v>211</v>
      </c>
      <c r="E2754" s="9" t="s">
        <v>6149</v>
      </c>
      <c r="F2754" s="10" t="s">
        <v>6187</v>
      </c>
      <c r="G2754" s="11">
        <v>4669.8999999999996</v>
      </c>
    </row>
    <row r="2755" spans="1:7" x14ac:dyDescent="0.3">
      <c r="A2755" s="6" t="str">
        <f t="shared" si="43"/>
        <v>652250020</v>
      </c>
      <c r="B2755" s="7" t="s">
        <v>6188</v>
      </c>
      <c r="C2755" s="8" t="s">
        <v>6189</v>
      </c>
      <c r="D2755" s="9" t="s">
        <v>211</v>
      </c>
      <c r="E2755" s="9" t="s">
        <v>6149</v>
      </c>
      <c r="F2755" s="10" t="s">
        <v>6190</v>
      </c>
      <c r="G2755" s="11">
        <v>4669.8999999999996</v>
      </c>
    </row>
    <row r="2756" spans="1:7" x14ac:dyDescent="0.3">
      <c r="A2756" s="6" t="str">
        <f t="shared" si="43"/>
        <v>652250025</v>
      </c>
      <c r="B2756" s="7" t="s">
        <v>6191</v>
      </c>
      <c r="C2756" s="8" t="s">
        <v>6192</v>
      </c>
      <c r="D2756" s="9" t="s">
        <v>211</v>
      </c>
      <c r="E2756" s="9" t="s">
        <v>6149</v>
      </c>
      <c r="F2756" s="10" t="s">
        <v>6193</v>
      </c>
      <c r="G2756" s="11">
        <v>5346.1</v>
      </c>
    </row>
    <row r="2757" spans="1:7" x14ac:dyDescent="0.3">
      <c r="A2757" s="6" t="str">
        <f t="shared" si="43"/>
        <v>652250032</v>
      </c>
      <c r="B2757" s="7" t="s">
        <v>6194</v>
      </c>
      <c r="C2757" s="8" t="s">
        <v>6195</v>
      </c>
      <c r="D2757" s="9" t="s">
        <v>211</v>
      </c>
      <c r="E2757" s="9" t="s">
        <v>6149</v>
      </c>
      <c r="F2757" s="10" t="s">
        <v>6196</v>
      </c>
      <c r="G2757" s="11">
        <v>5603.6</v>
      </c>
    </row>
    <row r="2758" spans="1:7" x14ac:dyDescent="0.3">
      <c r="A2758" s="6" t="str">
        <f t="shared" si="43"/>
        <v>652250040</v>
      </c>
      <c r="B2758" s="7" t="s">
        <v>6197</v>
      </c>
      <c r="C2758" s="8" t="s">
        <v>6198</v>
      </c>
      <c r="D2758" s="9" t="s">
        <v>211</v>
      </c>
      <c r="E2758" s="9" t="s">
        <v>6149</v>
      </c>
      <c r="F2758" s="10" t="s">
        <v>6199</v>
      </c>
      <c r="G2758" s="11">
        <v>6640.5</v>
      </c>
    </row>
    <row r="2759" spans="1:7" x14ac:dyDescent="0.3">
      <c r="A2759" s="6" t="str">
        <f t="shared" si="43"/>
        <v>652250050</v>
      </c>
      <c r="B2759" s="7" t="s">
        <v>6200</v>
      </c>
      <c r="C2759" s="8" t="s">
        <v>6201</v>
      </c>
      <c r="D2759" s="9" t="s">
        <v>211</v>
      </c>
      <c r="E2759" s="9" t="s">
        <v>6149</v>
      </c>
      <c r="F2759" s="10" t="s">
        <v>6202</v>
      </c>
      <c r="G2759" s="11">
        <v>6859.5</v>
      </c>
    </row>
    <row r="2760" spans="1:7" x14ac:dyDescent="0.3">
      <c r="A2760" s="6" t="str">
        <f t="shared" si="43"/>
        <v>652253015</v>
      </c>
      <c r="B2760" s="7" t="s">
        <v>6203</v>
      </c>
      <c r="C2760" s="8" t="s">
        <v>6204</v>
      </c>
      <c r="D2760" s="9" t="s">
        <v>211</v>
      </c>
      <c r="E2760" s="9" t="s">
        <v>6149</v>
      </c>
      <c r="F2760" s="10" t="s">
        <v>6205</v>
      </c>
      <c r="G2760" s="11">
        <v>7085</v>
      </c>
    </row>
    <row r="2761" spans="1:7" x14ac:dyDescent="0.3">
      <c r="A2761" s="6" t="str">
        <f t="shared" si="43"/>
        <v>652253020</v>
      </c>
      <c r="B2761" s="7" t="s">
        <v>6206</v>
      </c>
      <c r="C2761" s="8" t="s">
        <v>6207</v>
      </c>
      <c r="D2761" s="9" t="s">
        <v>211</v>
      </c>
      <c r="E2761" s="9" t="s">
        <v>6149</v>
      </c>
      <c r="F2761" s="10" t="s">
        <v>6208</v>
      </c>
      <c r="G2761" s="11">
        <v>7181.4</v>
      </c>
    </row>
    <row r="2762" spans="1:7" x14ac:dyDescent="0.3">
      <c r="A2762" s="6" t="str">
        <f t="shared" si="43"/>
        <v>652253025</v>
      </c>
      <c r="B2762" s="7" t="s">
        <v>6209</v>
      </c>
      <c r="C2762" s="8" t="s">
        <v>6210</v>
      </c>
      <c r="D2762" s="9" t="s">
        <v>211</v>
      </c>
      <c r="E2762" s="9" t="s">
        <v>6149</v>
      </c>
      <c r="F2762" s="10" t="s">
        <v>6211</v>
      </c>
      <c r="G2762" s="11">
        <v>8534</v>
      </c>
    </row>
    <row r="2763" spans="1:7" x14ac:dyDescent="0.3">
      <c r="A2763" s="6" t="str">
        <f t="shared" si="43"/>
        <v>652253032</v>
      </c>
      <c r="B2763" s="7" t="s">
        <v>6212</v>
      </c>
      <c r="C2763" s="8" t="s">
        <v>6213</v>
      </c>
      <c r="D2763" s="9" t="s">
        <v>211</v>
      </c>
      <c r="E2763" s="9" t="s">
        <v>6149</v>
      </c>
      <c r="F2763" s="10" t="s">
        <v>6214</v>
      </c>
      <c r="G2763" s="11">
        <v>8598.5</v>
      </c>
    </row>
    <row r="2764" spans="1:7" x14ac:dyDescent="0.3">
      <c r="A2764" s="6" t="str">
        <f t="shared" si="43"/>
        <v>652253040</v>
      </c>
      <c r="B2764" s="7" t="s">
        <v>6215</v>
      </c>
      <c r="C2764" s="8" t="s">
        <v>6216</v>
      </c>
      <c r="D2764" s="9" t="s">
        <v>211</v>
      </c>
      <c r="E2764" s="9" t="s">
        <v>6149</v>
      </c>
      <c r="F2764" s="10" t="s">
        <v>6217</v>
      </c>
      <c r="G2764" s="11">
        <v>10627.2</v>
      </c>
    </row>
    <row r="2765" spans="1:7" x14ac:dyDescent="0.3">
      <c r="A2765" s="6" t="str">
        <f t="shared" si="43"/>
        <v>652253050</v>
      </c>
      <c r="B2765" s="7" t="s">
        <v>6218</v>
      </c>
      <c r="C2765" s="8" t="s">
        <v>6219</v>
      </c>
      <c r="D2765" s="9" t="s">
        <v>211</v>
      </c>
      <c r="E2765" s="9" t="s">
        <v>6220</v>
      </c>
      <c r="F2765" s="10" t="s">
        <v>6221</v>
      </c>
      <c r="G2765" s="11">
        <v>12269.6</v>
      </c>
    </row>
    <row r="2766" spans="1:7" x14ac:dyDescent="0.3">
      <c r="A2766" s="6" t="str">
        <f t="shared" si="43"/>
        <v>660200363</v>
      </c>
      <c r="B2766" s="7" t="s">
        <v>6222</v>
      </c>
      <c r="C2766" s="8" t="s">
        <v>6223</v>
      </c>
      <c r="D2766" s="9" t="s">
        <v>8</v>
      </c>
      <c r="E2766" s="9" t="s">
        <v>9</v>
      </c>
      <c r="F2766" s="10" t="s">
        <v>6224</v>
      </c>
      <c r="G2766" s="11">
        <v>140</v>
      </c>
    </row>
    <row r="2767" spans="1:7" x14ac:dyDescent="0.3">
      <c r="A2767" s="6" t="str">
        <f t="shared" si="43"/>
        <v>660200500</v>
      </c>
      <c r="B2767" s="7" t="s">
        <v>6225</v>
      </c>
      <c r="C2767" s="8" t="s">
        <v>6226</v>
      </c>
      <c r="D2767" s="9" t="s">
        <v>8</v>
      </c>
      <c r="E2767" s="9" t="s">
        <v>4895</v>
      </c>
      <c r="F2767" s="10" t="s">
        <v>6227</v>
      </c>
      <c r="G2767" s="11">
        <v>318.89999999999998</v>
      </c>
    </row>
    <row r="2768" spans="1:7" x14ac:dyDescent="0.3">
      <c r="A2768" s="6" t="str">
        <f t="shared" si="43"/>
        <v>666200500</v>
      </c>
      <c r="B2768" s="7" t="s">
        <v>6228</v>
      </c>
      <c r="C2768" s="8" t="s">
        <v>6229</v>
      </c>
      <c r="D2768" s="9" t="s">
        <v>8</v>
      </c>
      <c r="E2768" s="9" t="s">
        <v>4895</v>
      </c>
      <c r="F2768" s="10" t="s">
        <v>6230</v>
      </c>
      <c r="G2768" s="11">
        <v>365.7</v>
      </c>
    </row>
    <row r="2769" spans="1:7" x14ac:dyDescent="0.3">
      <c r="A2769" s="6" t="str">
        <f t="shared" si="43"/>
        <v>667200500</v>
      </c>
      <c r="B2769" s="7" t="s">
        <v>6231</v>
      </c>
      <c r="C2769" s="8" t="s">
        <v>6232</v>
      </c>
      <c r="D2769" s="9" t="s">
        <v>8</v>
      </c>
      <c r="E2769" s="9" t="s">
        <v>4895</v>
      </c>
      <c r="F2769" s="10" t="s">
        <v>6233</v>
      </c>
      <c r="G2769" s="11">
        <v>543.1</v>
      </c>
    </row>
    <row r="2770" spans="1:7" x14ac:dyDescent="0.3">
      <c r="A2770" s="6" t="str">
        <f t="shared" si="43"/>
        <v>670000500</v>
      </c>
      <c r="B2770" s="7" t="s">
        <v>6234</v>
      </c>
      <c r="C2770" s="8" t="s">
        <v>6235</v>
      </c>
      <c r="D2770" s="9" t="s">
        <v>8</v>
      </c>
      <c r="E2770" s="9" t="s">
        <v>3129</v>
      </c>
      <c r="F2770" s="10" t="s">
        <v>6236</v>
      </c>
      <c r="G2770" s="11">
        <v>90.6</v>
      </c>
    </row>
    <row r="2771" spans="1:7" x14ac:dyDescent="0.3">
      <c r="A2771" s="13" t="str">
        <f t="shared" si="43"/>
        <v>670000503</v>
      </c>
      <c r="B2771" s="14" t="s">
        <v>6237</v>
      </c>
      <c r="C2771" s="15" t="s">
        <v>6238</v>
      </c>
      <c r="D2771" s="9" t="s">
        <v>8</v>
      </c>
      <c r="E2771" s="17" t="s">
        <v>3129</v>
      </c>
      <c r="F2771" s="16" t="s">
        <v>6239</v>
      </c>
      <c r="G2771" s="11">
        <v>101.6</v>
      </c>
    </row>
    <row r="2772" spans="1:7" x14ac:dyDescent="0.3">
      <c r="A2772" s="6" t="str">
        <f t="shared" si="43"/>
        <v>670000507</v>
      </c>
      <c r="B2772" s="7" t="s">
        <v>6240</v>
      </c>
      <c r="C2772" s="8" t="s">
        <v>6241</v>
      </c>
      <c r="D2772" s="9" t="s">
        <v>8</v>
      </c>
      <c r="E2772" s="9" t="s">
        <v>3129</v>
      </c>
      <c r="F2772" s="10" t="s">
        <v>6242</v>
      </c>
      <c r="G2772" s="11">
        <v>109.2</v>
      </c>
    </row>
    <row r="2773" spans="1:7" x14ac:dyDescent="0.3">
      <c r="A2773" s="6" t="str">
        <f t="shared" si="43"/>
        <v>670032500</v>
      </c>
      <c r="B2773" s="7" t="s">
        <v>6243</v>
      </c>
      <c r="C2773" s="8" t="s">
        <v>6244</v>
      </c>
      <c r="D2773" s="9" t="s">
        <v>8</v>
      </c>
      <c r="E2773" s="9" t="s">
        <v>3129</v>
      </c>
      <c r="F2773" s="10" t="s">
        <v>6245</v>
      </c>
      <c r="G2773" s="11">
        <v>90.6</v>
      </c>
    </row>
    <row r="2774" spans="1:7" x14ac:dyDescent="0.3">
      <c r="A2774" s="13" t="str">
        <f t="shared" si="43"/>
        <v>67032140</v>
      </c>
      <c r="B2774" s="14" t="s">
        <v>6246</v>
      </c>
      <c r="C2774" s="15" t="s">
        <v>6247</v>
      </c>
      <c r="D2774" s="17" t="s">
        <v>211</v>
      </c>
      <c r="E2774" s="17" t="s">
        <v>9</v>
      </c>
      <c r="F2774" s="16" t="s">
        <v>6248</v>
      </c>
      <c r="G2774" s="11">
        <v>548.4</v>
      </c>
    </row>
    <row r="2775" spans="1:7" x14ac:dyDescent="0.3">
      <c r="A2775" s="6" t="str">
        <f t="shared" si="43"/>
        <v>67071100</v>
      </c>
      <c r="B2775" s="7" t="s">
        <v>6249</v>
      </c>
      <c r="C2775" s="8" t="s">
        <v>6250</v>
      </c>
      <c r="D2775" s="9" t="s">
        <v>211</v>
      </c>
      <c r="E2775" s="9" t="s">
        <v>9</v>
      </c>
      <c r="F2775" s="10" t="s">
        <v>6251</v>
      </c>
      <c r="G2775" s="11">
        <v>551</v>
      </c>
    </row>
    <row r="2776" spans="1:7" x14ac:dyDescent="0.3">
      <c r="A2776" s="6" t="str">
        <f t="shared" si="43"/>
        <v>67071250</v>
      </c>
      <c r="B2776" s="7">
        <v>67071250</v>
      </c>
      <c r="C2776" s="8" t="s">
        <v>6252</v>
      </c>
      <c r="D2776" s="9" t="s">
        <v>211</v>
      </c>
      <c r="E2776" s="9" t="s">
        <v>9</v>
      </c>
      <c r="F2776" s="10">
        <v>5901688826577</v>
      </c>
      <c r="G2776" s="11">
        <v>584.4</v>
      </c>
    </row>
    <row r="2777" spans="1:7" x14ac:dyDescent="0.3">
      <c r="A2777" s="13" t="str">
        <f t="shared" si="43"/>
        <v>67071250XA</v>
      </c>
      <c r="B2777" s="14" t="s">
        <v>6253</v>
      </c>
      <c r="C2777" s="15" t="s">
        <v>6254</v>
      </c>
      <c r="D2777" s="17" t="s">
        <v>211</v>
      </c>
      <c r="E2777" s="9" t="s">
        <v>9</v>
      </c>
      <c r="F2777" s="16" t="s">
        <v>6255</v>
      </c>
      <c r="G2777" s="11">
        <v>543.1</v>
      </c>
    </row>
    <row r="2778" spans="1:7" x14ac:dyDescent="0.3">
      <c r="A2778" s="13" t="str">
        <f t="shared" si="43"/>
        <v>67072100XA</v>
      </c>
      <c r="B2778" s="14" t="s">
        <v>6256</v>
      </c>
      <c r="C2778" s="15" t="s">
        <v>6257</v>
      </c>
      <c r="D2778" s="17" t="s">
        <v>211</v>
      </c>
      <c r="E2778" s="9" t="s">
        <v>9</v>
      </c>
      <c r="F2778" s="16" t="str">
        <f>VLOOKUP([1]!Tabela323574[[#This Row],[Nr sformatowany]],'[2]Annci 23.10.2025'!A:G,7,0)</f>
        <v>6415840426806</v>
      </c>
      <c r="G2778" s="11">
        <v>457</v>
      </c>
    </row>
    <row r="2779" spans="1:7" x14ac:dyDescent="0.3">
      <c r="A2779" s="13" t="str">
        <f t="shared" si="43"/>
        <v>67076100</v>
      </c>
      <c r="B2779" s="14" t="s">
        <v>6258</v>
      </c>
      <c r="C2779" s="15" t="s">
        <v>6259</v>
      </c>
      <c r="D2779" s="17" t="s">
        <v>211</v>
      </c>
      <c r="E2779" s="9" t="s">
        <v>9</v>
      </c>
      <c r="F2779" s="16" t="s">
        <v>6260</v>
      </c>
      <c r="G2779" s="11">
        <v>328</v>
      </c>
    </row>
    <row r="2780" spans="1:7" x14ac:dyDescent="0.3">
      <c r="A2780" s="13" t="str">
        <f t="shared" si="43"/>
        <v>67076250XA</v>
      </c>
      <c r="B2780" s="14" t="s">
        <v>6261</v>
      </c>
      <c r="C2780" s="15" t="s">
        <v>6262</v>
      </c>
      <c r="D2780" s="17" t="s">
        <v>211</v>
      </c>
      <c r="E2780" s="9" t="s">
        <v>9</v>
      </c>
      <c r="F2780" s="16" t="s">
        <v>6263</v>
      </c>
      <c r="G2780" s="11">
        <v>297.2</v>
      </c>
    </row>
    <row r="2781" spans="1:7" x14ac:dyDescent="0.3">
      <c r="A2781" s="6" t="str">
        <f t="shared" si="43"/>
        <v>68013015</v>
      </c>
      <c r="B2781" s="7" t="s">
        <v>6264</v>
      </c>
      <c r="C2781" s="8" t="s">
        <v>6265</v>
      </c>
      <c r="D2781" s="9" t="s">
        <v>211</v>
      </c>
      <c r="E2781" s="9" t="s">
        <v>9</v>
      </c>
      <c r="F2781" s="10" t="s">
        <v>6266</v>
      </c>
      <c r="G2781" s="11">
        <v>1528.2</v>
      </c>
    </row>
    <row r="2782" spans="1:7" x14ac:dyDescent="0.3">
      <c r="A2782" s="6" t="str">
        <f t="shared" si="43"/>
        <v>68013091</v>
      </c>
      <c r="B2782" s="7" t="s">
        <v>6267</v>
      </c>
      <c r="C2782" s="8" t="s">
        <v>6268</v>
      </c>
      <c r="D2782" s="9" t="s">
        <v>211</v>
      </c>
      <c r="E2782" s="9" t="s">
        <v>9</v>
      </c>
      <c r="F2782" s="10" t="s">
        <v>6269</v>
      </c>
      <c r="G2782" s="11">
        <v>2984.1</v>
      </c>
    </row>
    <row r="2783" spans="1:7" x14ac:dyDescent="0.3">
      <c r="A2783" s="13" t="str">
        <f t="shared" si="43"/>
        <v>68058293XV</v>
      </c>
      <c r="B2783" s="14" t="s">
        <v>6270</v>
      </c>
      <c r="C2783" s="15" t="s">
        <v>6271</v>
      </c>
      <c r="D2783" s="17" t="s">
        <v>211</v>
      </c>
      <c r="E2783" s="17" t="s">
        <v>9</v>
      </c>
      <c r="F2783" s="16" t="s">
        <v>6272</v>
      </c>
      <c r="G2783" s="11">
        <v>13713.8</v>
      </c>
    </row>
    <row r="2784" spans="1:7" x14ac:dyDescent="0.3">
      <c r="A2784" s="6" t="str">
        <f t="shared" si="43"/>
        <v>68064015</v>
      </c>
      <c r="B2784" s="7" t="s">
        <v>6273</v>
      </c>
      <c r="C2784" s="8" t="s">
        <v>6274</v>
      </c>
      <c r="D2784" s="9" t="s">
        <v>211</v>
      </c>
      <c r="E2784" s="9" t="s">
        <v>9</v>
      </c>
      <c r="F2784" s="10" t="s">
        <v>6275</v>
      </c>
      <c r="G2784" s="11">
        <v>4385.3999999999996</v>
      </c>
    </row>
    <row r="2785" spans="1:7" x14ac:dyDescent="0.3">
      <c r="A2785" s="6" t="str">
        <f t="shared" si="43"/>
        <v>68064091</v>
      </c>
      <c r="B2785" s="7" t="s">
        <v>6276</v>
      </c>
      <c r="C2785" s="8" t="s">
        <v>6277</v>
      </c>
      <c r="D2785" s="9" t="s">
        <v>211</v>
      </c>
      <c r="E2785" s="9" t="s">
        <v>9</v>
      </c>
      <c r="F2785" s="10" t="s">
        <v>6278</v>
      </c>
      <c r="G2785" s="11">
        <v>5514.1</v>
      </c>
    </row>
    <row r="2786" spans="1:7" x14ac:dyDescent="0.3">
      <c r="A2786" s="6" t="str">
        <f t="shared" si="43"/>
        <v>68064094</v>
      </c>
      <c r="B2786" s="7" t="s">
        <v>6279</v>
      </c>
      <c r="C2786" s="8" t="s">
        <v>6280</v>
      </c>
      <c r="D2786" s="9" t="s">
        <v>211</v>
      </c>
      <c r="E2786" s="9" t="s">
        <v>9</v>
      </c>
      <c r="F2786" s="10" t="s">
        <v>6281</v>
      </c>
      <c r="G2786" s="11">
        <v>6574.3</v>
      </c>
    </row>
    <row r="2787" spans="1:7" x14ac:dyDescent="0.3">
      <c r="A2787" s="6" t="str">
        <f t="shared" si="43"/>
        <v>685001500</v>
      </c>
      <c r="B2787" s="7" t="s">
        <v>6282</v>
      </c>
      <c r="C2787" s="8" t="s">
        <v>6283</v>
      </c>
      <c r="D2787" s="9" t="s">
        <v>8</v>
      </c>
      <c r="E2787" s="9" t="s">
        <v>6284</v>
      </c>
      <c r="F2787" s="10" t="s">
        <v>6285</v>
      </c>
      <c r="G2787" s="11">
        <v>51.8</v>
      </c>
    </row>
    <row r="2788" spans="1:7" x14ac:dyDescent="0.3">
      <c r="A2788" s="6" t="str">
        <f t="shared" si="43"/>
        <v>685032500</v>
      </c>
      <c r="B2788" s="7" t="s">
        <v>6286</v>
      </c>
      <c r="C2788" s="8" t="s">
        <v>6287</v>
      </c>
      <c r="D2788" s="9" t="s">
        <v>8</v>
      </c>
      <c r="E2788" s="9" t="s">
        <v>6284</v>
      </c>
      <c r="F2788" s="10" t="s">
        <v>6288</v>
      </c>
      <c r="G2788" s="11">
        <v>51.8</v>
      </c>
    </row>
    <row r="2789" spans="1:7" x14ac:dyDescent="0.3">
      <c r="A2789" s="6" t="str">
        <f t="shared" si="43"/>
        <v>685200500</v>
      </c>
      <c r="B2789" s="7" t="s">
        <v>6289</v>
      </c>
      <c r="C2789" s="8" t="s">
        <v>6290</v>
      </c>
      <c r="D2789" s="9" t="s">
        <v>8</v>
      </c>
      <c r="E2789" s="9" t="s">
        <v>6291</v>
      </c>
      <c r="F2789" s="10" t="s">
        <v>6292</v>
      </c>
      <c r="G2789" s="11">
        <v>59</v>
      </c>
    </row>
    <row r="2790" spans="1:7" x14ac:dyDescent="0.3">
      <c r="A2790" s="6" t="str">
        <f t="shared" si="43"/>
        <v>685231500</v>
      </c>
      <c r="B2790" s="7" t="s">
        <v>6293</v>
      </c>
      <c r="C2790" s="8" t="s">
        <v>6294</v>
      </c>
      <c r="D2790" s="9" t="s">
        <v>8</v>
      </c>
      <c r="E2790" s="9" t="s">
        <v>6291</v>
      </c>
      <c r="F2790" s="10" t="s">
        <v>6295</v>
      </c>
      <c r="G2790" s="11">
        <v>59</v>
      </c>
    </row>
    <row r="2791" spans="1:7" x14ac:dyDescent="0.3">
      <c r="A2791" s="6" t="str">
        <f t="shared" si="43"/>
        <v>685300500</v>
      </c>
      <c r="B2791" s="7" t="s">
        <v>6296</v>
      </c>
      <c r="C2791" s="8" t="s">
        <v>6297</v>
      </c>
      <c r="D2791" s="9" t="s">
        <v>8</v>
      </c>
      <c r="E2791" s="9" t="s">
        <v>6298</v>
      </c>
      <c r="F2791" s="10" t="s">
        <v>6299</v>
      </c>
      <c r="G2791" s="11">
        <v>68.5</v>
      </c>
    </row>
    <row r="2792" spans="1:7" x14ac:dyDescent="0.3">
      <c r="A2792" s="6" t="str">
        <f t="shared" si="43"/>
        <v>685340500</v>
      </c>
      <c r="B2792" s="7" t="s">
        <v>6300</v>
      </c>
      <c r="C2792" s="8" t="s">
        <v>6301</v>
      </c>
      <c r="D2792" s="9" t="s">
        <v>8</v>
      </c>
      <c r="E2792" s="9" t="s">
        <v>6298</v>
      </c>
      <c r="F2792" s="10" t="s">
        <v>6302</v>
      </c>
      <c r="G2792" s="11">
        <v>92</v>
      </c>
    </row>
    <row r="2793" spans="1:7" x14ac:dyDescent="0.3">
      <c r="A2793" s="13" t="str">
        <f t="shared" si="43"/>
        <v>6901082</v>
      </c>
      <c r="B2793" s="14" t="s">
        <v>6303</v>
      </c>
      <c r="C2793" s="15" t="s">
        <v>6304</v>
      </c>
      <c r="D2793" s="17" t="s">
        <v>519</v>
      </c>
      <c r="E2793" s="9" t="s">
        <v>9</v>
      </c>
      <c r="F2793" s="16"/>
      <c r="G2793" s="11">
        <v>131.69999999999999</v>
      </c>
    </row>
    <row r="2794" spans="1:7" x14ac:dyDescent="0.3">
      <c r="A2794" s="6" t="str">
        <f t="shared" si="43"/>
        <v>700000500</v>
      </c>
      <c r="B2794" s="7" t="s">
        <v>6305</v>
      </c>
      <c r="C2794" s="8" t="s">
        <v>6306</v>
      </c>
      <c r="D2794" s="9" t="s">
        <v>8</v>
      </c>
      <c r="E2794" s="9" t="s">
        <v>4895</v>
      </c>
      <c r="F2794" s="10" t="s">
        <v>6307</v>
      </c>
      <c r="G2794" s="11">
        <v>112.9</v>
      </c>
    </row>
    <row r="2795" spans="1:7" x14ac:dyDescent="0.3">
      <c r="A2795" s="6" t="str">
        <f t="shared" si="43"/>
        <v>700200500</v>
      </c>
      <c r="B2795" s="7" t="s">
        <v>6308</v>
      </c>
      <c r="C2795" s="8" t="s">
        <v>6309</v>
      </c>
      <c r="D2795" s="9" t="s">
        <v>8</v>
      </c>
      <c r="E2795" s="9" t="s">
        <v>4895</v>
      </c>
      <c r="F2795" s="10" t="s">
        <v>6310</v>
      </c>
      <c r="G2795" s="11">
        <v>266.39999999999998</v>
      </c>
    </row>
    <row r="2796" spans="1:7" x14ac:dyDescent="0.3">
      <c r="A2796" s="6" t="str">
        <f t="shared" si="43"/>
        <v>702000500</v>
      </c>
      <c r="B2796" s="7" t="s">
        <v>6311</v>
      </c>
      <c r="C2796" s="8" t="s">
        <v>6312</v>
      </c>
      <c r="D2796" s="9" t="s">
        <v>8</v>
      </c>
      <c r="E2796" s="9" t="s">
        <v>4895</v>
      </c>
      <c r="F2796" s="10" t="s">
        <v>6313</v>
      </c>
      <c r="G2796" s="11">
        <v>151</v>
      </c>
    </row>
    <row r="2797" spans="1:7" x14ac:dyDescent="0.3">
      <c r="A2797" s="6" t="str">
        <f t="shared" si="43"/>
        <v>7101000</v>
      </c>
      <c r="B2797" s="7">
        <v>7101000</v>
      </c>
      <c r="C2797" s="8" t="s">
        <v>6314</v>
      </c>
      <c r="D2797" s="9" t="s">
        <v>519</v>
      </c>
      <c r="E2797" s="9" t="s">
        <v>6315</v>
      </c>
      <c r="F2797" s="10" t="s">
        <v>6316</v>
      </c>
      <c r="G2797" s="11">
        <v>725.4</v>
      </c>
    </row>
    <row r="2798" spans="1:7" x14ac:dyDescent="0.3">
      <c r="A2798" s="6" t="str">
        <f t="shared" si="43"/>
        <v>7101001</v>
      </c>
      <c r="B2798" s="7">
        <v>7101001</v>
      </c>
      <c r="C2798" s="8" t="s">
        <v>6317</v>
      </c>
      <c r="D2798" s="9" t="s">
        <v>519</v>
      </c>
      <c r="E2798" s="9" t="s">
        <v>6315</v>
      </c>
      <c r="F2798" s="10" t="s">
        <v>6318</v>
      </c>
      <c r="G2798" s="11">
        <v>756.8</v>
      </c>
    </row>
    <row r="2799" spans="1:7" x14ac:dyDescent="0.3">
      <c r="A2799" s="6" t="str">
        <f t="shared" si="43"/>
        <v>7101002</v>
      </c>
      <c r="B2799" s="7">
        <v>7101002</v>
      </c>
      <c r="C2799" s="8" t="s">
        <v>6319</v>
      </c>
      <c r="D2799" s="9" t="s">
        <v>519</v>
      </c>
      <c r="E2799" s="9" t="s">
        <v>6315</v>
      </c>
      <c r="F2799" s="10" t="s">
        <v>6320</v>
      </c>
      <c r="G2799" s="11">
        <v>800.2</v>
      </c>
    </row>
    <row r="2800" spans="1:7" x14ac:dyDescent="0.3">
      <c r="A2800" s="6" t="str">
        <f t="shared" si="43"/>
        <v>7101003</v>
      </c>
      <c r="B2800" s="7">
        <v>7101003</v>
      </c>
      <c r="C2800" s="8" t="s">
        <v>6321</v>
      </c>
      <c r="D2800" s="9" t="s">
        <v>519</v>
      </c>
      <c r="E2800" s="9" t="s">
        <v>6315</v>
      </c>
      <c r="F2800" s="10" t="s">
        <v>6322</v>
      </c>
      <c r="G2800" s="11">
        <v>906.1</v>
      </c>
    </row>
    <row r="2801" spans="1:7" x14ac:dyDescent="0.3">
      <c r="A2801" s="6" t="str">
        <f t="shared" si="43"/>
        <v>7101004</v>
      </c>
      <c r="B2801" s="7">
        <v>7101004</v>
      </c>
      <c r="C2801" s="8" t="s">
        <v>6323</v>
      </c>
      <c r="D2801" s="9" t="s">
        <v>519</v>
      </c>
      <c r="E2801" s="9" t="s">
        <v>6315</v>
      </c>
      <c r="F2801" s="10" t="s">
        <v>6324</v>
      </c>
      <c r="G2801" s="11">
        <v>1070.5999999999999</v>
      </c>
    </row>
    <row r="2802" spans="1:7" x14ac:dyDescent="0.3">
      <c r="A2802" s="6" t="str">
        <f t="shared" si="43"/>
        <v>7101005</v>
      </c>
      <c r="B2802" s="7">
        <v>7101005</v>
      </c>
      <c r="C2802" s="8" t="s">
        <v>6325</v>
      </c>
      <c r="D2802" s="9" t="s">
        <v>519</v>
      </c>
      <c r="E2802" s="9" t="s">
        <v>6315</v>
      </c>
      <c r="F2802" s="10" t="s">
        <v>6326</v>
      </c>
      <c r="G2802" s="11">
        <v>1402.8</v>
      </c>
    </row>
    <row r="2803" spans="1:7" x14ac:dyDescent="0.3">
      <c r="A2803" s="6" t="str">
        <f t="shared" si="43"/>
        <v>7101006</v>
      </c>
      <c r="B2803" s="7">
        <v>7101006</v>
      </c>
      <c r="C2803" s="8" t="s">
        <v>6327</v>
      </c>
      <c r="D2803" s="9" t="s">
        <v>519</v>
      </c>
      <c r="E2803" s="9" t="s">
        <v>6315</v>
      </c>
      <c r="F2803" s="10" t="s">
        <v>6328</v>
      </c>
      <c r="G2803" s="11">
        <v>1975.5</v>
      </c>
    </row>
    <row r="2804" spans="1:7" x14ac:dyDescent="0.3">
      <c r="A2804" s="6" t="str">
        <f t="shared" ref="A2804:A2867" si="44">SUBSTITUTE(SUBSTITUTE(SUBSTITUTE(B2804,"-",""),".","")," ","")</f>
        <v>7101008</v>
      </c>
      <c r="B2804" s="7">
        <v>7101008</v>
      </c>
      <c r="C2804" s="8" t="s">
        <v>6329</v>
      </c>
      <c r="D2804" s="9" t="s">
        <v>519</v>
      </c>
      <c r="E2804" s="9" t="s">
        <v>1039</v>
      </c>
      <c r="F2804" s="10" t="s">
        <v>6330</v>
      </c>
      <c r="G2804" s="11">
        <v>5712.4</v>
      </c>
    </row>
    <row r="2805" spans="1:7" x14ac:dyDescent="0.3">
      <c r="A2805" s="6" t="str">
        <f t="shared" si="44"/>
        <v>7101010</v>
      </c>
      <c r="B2805" s="7">
        <v>7101010</v>
      </c>
      <c r="C2805" s="8" t="s">
        <v>6331</v>
      </c>
      <c r="D2805" s="9" t="s">
        <v>519</v>
      </c>
      <c r="E2805" s="9" t="s">
        <v>1039</v>
      </c>
      <c r="F2805" s="10" t="s">
        <v>6332</v>
      </c>
      <c r="G2805" s="11">
        <v>6442.3</v>
      </c>
    </row>
    <row r="2806" spans="1:7" x14ac:dyDescent="0.3">
      <c r="A2806" s="6" t="str">
        <f t="shared" si="44"/>
        <v>7101011</v>
      </c>
      <c r="B2806" s="7">
        <v>7101011</v>
      </c>
      <c r="C2806" s="8" t="s">
        <v>6333</v>
      </c>
      <c r="D2806" s="9" t="s">
        <v>519</v>
      </c>
      <c r="E2806" s="9" t="s">
        <v>1039</v>
      </c>
      <c r="F2806" s="10" t="s">
        <v>6334</v>
      </c>
      <c r="G2806" s="11">
        <v>7539.6</v>
      </c>
    </row>
    <row r="2807" spans="1:7" x14ac:dyDescent="0.3">
      <c r="A2807" s="6" t="str">
        <f t="shared" si="44"/>
        <v>7101012</v>
      </c>
      <c r="B2807" s="7">
        <v>7101012</v>
      </c>
      <c r="C2807" s="8" t="s">
        <v>6335</v>
      </c>
      <c r="D2807" s="9" t="s">
        <v>519</v>
      </c>
      <c r="E2807" s="9" t="s">
        <v>1039</v>
      </c>
      <c r="F2807" s="10" t="s">
        <v>6336</v>
      </c>
      <c r="G2807" s="11">
        <v>8949.2000000000007</v>
      </c>
    </row>
    <row r="2808" spans="1:7" x14ac:dyDescent="0.3">
      <c r="A2808" s="6" t="str">
        <f t="shared" si="44"/>
        <v>7101013</v>
      </c>
      <c r="B2808" s="7">
        <v>7101013</v>
      </c>
      <c r="C2808" s="8" t="s">
        <v>6337</v>
      </c>
      <c r="D2808" s="9" t="s">
        <v>519</v>
      </c>
      <c r="E2808" s="9" t="s">
        <v>1039</v>
      </c>
      <c r="F2808" s="10" t="s">
        <v>6338</v>
      </c>
      <c r="G2808" s="11">
        <v>10915.2</v>
      </c>
    </row>
    <row r="2809" spans="1:7" x14ac:dyDescent="0.3">
      <c r="A2809" s="6" t="str">
        <f t="shared" si="44"/>
        <v>7101014</v>
      </c>
      <c r="B2809" s="7">
        <v>7101014</v>
      </c>
      <c r="C2809" s="8" t="s">
        <v>6339</v>
      </c>
      <c r="D2809" s="9" t="s">
        <v>519</v>
      </c>
      <c r="E2809" s="9" t="s">
        <v>1039</v>
      </c>
      <c r="F2809" s="10" t="s">
        <v>6340</v>
      </c>
      <c r="G2809" s="11">
        <v>12736.1</v>
      </c>
    </row>
    <row r="2810" spans="1:7" x14ac:dyDescent="0.3">
      <c r="A2810" s="6" t="str">
        <f t="shared" si="44"/>
        <v>7101015</v>
      </c>
      <c r="B2810" s="7">
        <v>7101015</v>
      </c>
      <c r="C2810" s="8" t="s">
        <v>6341</v>
      </c>
      <c r="D2810" s="9" t="s">
        <v>519</v>
      </c>
      <c r="E2810" s="9" t="s">
        <v>1039</v>
      </c>
      <c r="F2810" s="10" t="s">
        <v>6342</v>
      </c>
      <c r="G2810" s="11">
        <v>18973.7</v>
      </c>
    </row>
    <row r="2811" spans="1:7" x14ac:dyDescent="0.3">
      <c r="A2811" s="6" t="str">
        <f t="shared" si="44"/>
        <v>7102008</v>
      </c>
      <c r="B2811" s="7">
        <v>7102008</v>
      </c>
      <c r="C2811" s="8" t="s">
        <v>6343</v>
      </c>
      <c r="D2811" s="9" t="s">
        <v>519</v>
      </c>
      <c r="E2811" s="9" t="s">
        <v>1039</v>
      </c>
      <c r="F2811" s="10" t="s">
        <v>6344</v>
      </c>
      <c r="G2811" s="11">
        <v>7083.3</v>
      </c>
    </row>
    <row r="2812" spans="1:7" x14ac:dyDescent="0.3">
      <c r="A2812" s="6" t="str">
        <f t="shared" si="44"/>
        <v>7102009</v>
      </c>
      <c r="B2812" s="7">
        <v>7102009</v>
      </c>
      <c r="C2812" s="8" t="s">
        <v>6345</v>
      </c>
      <c r="D2812" s="9" t="s">
        <v>519</v>
      </c>
      <c r="E2812" s="9" t="s">
        <v>1039</v>
      </c>
      <c r="F2812" s="10" t="s">
        <v>6346</v>
      </c>
      <c r="G2812" s="11">
        <v>8641.7000000000007</v>
      </c>
    </row>
    <row r="2813" spans="1:7" x14ac:dyDescent="0.3">
      <c r="A2813" s="6" t="str">
        <f t="shared" si="44"/>
        <v>7102010</v>
      </c>
      <c r="B2813" s="7">
        <v>7102010</v>
      </c>
      <c r="C2813" s="8" t="s">
        <v>6347</v>
      </c>
      <c r="D2813" s="9" t="s">
        <v>519</v>
      </c>
      <c r="E2813" s="9" t="s">
        <v>1039</v>
      </c>
      <c r="F2813" s="10" t="s">
        <v>6348</v>
      </c>
      <c r="G2813" s="11">
        <v>10398</v>
      </c>
    </row>
    <row r="2814" spans="1:7" x14ac:dyDescent="0.3">
      <c r="A2814" s="6" t="str">
        <f t="shared" si="44"/>
        <v>7102011</v>
      </c>
      <c r="B2814" s="7">
        <v>7102011</v>
      </c>
      <c r="C2814" s="8" t="s">
        <v>6349</v>
      </c>
      <c r="D2814" s="9" t="s">
        <v>519</v>
      </c>
      <c r="E2814" s="9" t="s">
        <v>1039</v>
      </c>
      <c r="F2814" s="10" t="s">
        <v>6350</v>
      </c>
      <c r="G2814" s="11">
        <v>12217</v>
      </c>
    </row>
    <row r="2815" spans="1:7" x14ac:dyDescent="0.3">
      <c r="A2815" s="6" t="str">
        <f t="shared" si="44"/>
        <v>7102012</v>
      </c>
      <c r="B2815" s="7">
        <v>7102012</v>
      </c>
      <c r="C2815" s="8" t="s">
        <v>6351</v>
      </c>
      <c r="D2815" s="9" t="s">
        <v>519</v>
      </c>
      <c r="E2815" s="9" t="s">
        <v>1039</v>
      </c>
      <c r="F2815" s="10" t="s">
        <v>6352</v>
      </c>
      <c r="G2815" s="11">
        <v>14555.4</v>
      </c>
    </row>
    <row r="2816" spans="1:7" x14ac:dyDescent="0.3">
      <c r="A2816" s="6" t="str">
        <f t="shared" si="44"/>
        <v>7102013</v>
      </c>
      <c r="B2816" s="7">
        <v>7102013</v>
      </c>
      <c r="C2816" s="8" t="s">
        <v>6353</v>
      </c>
      <c r="D2816" s="9" t="s">
        <v>519</v>
      </c>
      <c r="E2816" s="9" t="s">
        <v>1039</v>
      </c>
      <c r="F2816" s="10" t="s">
        <v>6354</v>
      </c>
      <c r="G2816" s="11">
        <v>16894.5</v>
      </c>
    </row>
    <row r="2817" spans="1:7" x14ac:dyDescent="0.3">
      <c r="A2817" s="6" t="str">
        <f t="shared" si="44"/>
        <v>7102014</v>
      </c>
      <c r="B2817" s="7">
        <v>7102014</v>
      </c>
      <c r="C2817" s="8" t="s">
        <v>6355</v>
      </c>
      <c r="D2817" s="9" t="s">
        <v>519</v>
      </c>
      <c r="E2817" s="9" t="s">
        <v>1039</v>
      </c>
      <c r="F2817" s="10" t="s">
        <v>6356</v>
      </c>
      <c r="G2817" s="11">
        <v>23391.3</v>
      </c>
    </row>
    <row r="2818" spans="1:7" x14ac:dyDescent="0.3">
      <c r="A2818" s="6" t="str">
        <f t="shared" si="44"/>
        <v>7102015</v>
      </c>
      <c r="B2818" s="7">
        <v>7102015</v>
      </c>
      <c r="C2818" s="8" t="s">
        <v>6357</v>
      </c>
      <c r="D2818" s="9" t="s">
        <v>519</v>
      </c>
      <c r="E2818" s="9" t="s">
        <v>6358</v>
      </c>
      <c r="F2818" s="10" t="s">
        <v>6359</v>
      </c>
      <c r="G2818" s="11">
        <v>38262</v>
      </c>
    </row>
    <row r="2819" spans="1:7" x14ac:dyDescent="0.3">
      <c r="A2819" s="6" t="str">
        <f t="shared" si="44"/>
        <v>7102016</v>
      </c>
      <c r="B2819" s="7">
        <v>7102016</v>
      </c>
      <c r="C2819" s="8" t="s">
        <v>6360</v>
      </c>
      <c r="D2819" s="9" t="s">
        <v>519</v>
      </c>
      <c r="E2819" s="9" t="s">
        <v>6358</v>
      </c>
      <c r="F2819" s="10" t="s">
        <v>6361</v>
      </c>
      <c r="G2819" s="11">
        <v>47091.5</v>
      </c>
    </row>
    <row r="2820" spans="1:7" x14ac:dyDescent="0.3">
      <c r="A2820" s="6" t="str">
        <f t="shared" si="44"/>
        <v>7102018</v>
      </c>
      <c r="B2820" s="7">
        <v>7102018</v>
      </c>
      <c r="C2820" s="8" t="s">
        <v>6362</v>
      </c>
      <c r="D2820" s="9" t="s">
        <v>519</v>
      </c>
      <c r="E2820" s="9" t="s">
        <v>6358</v>
      </c>
      <c r="F2820" s="10" t="s">
        <v>6363</v>
      </c>
      <c r="G2820" s="11">
        <v>100068.2</v>
      </c>
    </row>
    <row r="2821" spans="1:7" x14ac:dyDescent="0.3">
      <c r="A2821" s="6" t="str">
        <f t="shared" si="44"/>
        <v>7102019</v>
      </c>
      <c r="B2821" s="7">
        <v>7102019</v>
      </c>
      <c r="C2821" s="8" t="s">
        <v>6364</v>
      </c>
      <c r="D2821" s="9" t="s">
        <v>519</v>
      </c>
      <c r="E2821" s="9" t="s">
        <v>6358</v>
      </c>
      <c r="F2821" s="10" t="s">
        <v>6365</v>
      </c>
      <c r="G2821" s="11">
        <v>117727.6</v>
      </c>
    </row>
    <row r="2822" spans="1:7" x14ac:dyDescent="0.3">
      <c r="A2822" s="6" t="str">
        <f t="shared" si="44"/>
        <v>7102020</v>
      </c>
      <c r="B2822" s="7">
        <v>7102020</v>
      </c>
      <c r="C2822" s="8" t="s">
        <v>6366</v>
      </c>
      <c r="D2822" s="9" t="s">
        <v>519</v>
      </c>
      <c r="E2822" s="9" t="s">
        <v>6358</v>
      </c>
      <c r="F2822" s="10" t="s">
        <v>6367</v>
      </c>
      <c r="G2822" s="11">
        <v>126423.2</v>
      </c>
    </row>
    <row r="2823" spans="1:7" x14ac:dyDescent="0.3">
      <c r="A2823" s="6" t="str">
        <f t="shared" si="44"/>
        <v>7102021</v>
      </c>
      <c r="B2823" s="7">
        <v>7102021</v>
      </c>
      <c r="C2823" s="8" t="s">
        <v>6368</v>
      </c>
      <c r="D2823" s="9" t="s">
        <v>519</v>
      </c>
      <c r="E2823" s="9" t="s">
        <v>6358</v>
      </c>
      <c r="F2823" s="10" t="s">
        <v>6369</v>
      </c>
      <c r="G2823" s="11">
        <v>72107.7</v>
      </c>
    </row>
    <row r="2824" spans="1:7" x14ac:dyDescent="0.3">
      <c r="A2824" s="6" t="str">
        <f t="shared" si="44"/>
        <v>7103000</v>
      </c>
      <c r="B2824" s="7">
        <v>7103000</v>
      </c>
      <c r="C2824" s="8" t="s">
        <v>6370</v>
      </c>
      <c r="D2824" s="9" t="s">
        <v>519</v>
      </c>
      <c r="E2824" s="9" t="s">
        <v>6315</v>
      </c>
      <c r="F2824" s="10" t="s">
        <v>6371</v>
      </c>
      <c r="G2824" s="11">
        <v>854.4</v>
      </c>
    </row>
    <row r="2825" spans="1:7" x14ac:dyDescent="0.3">
      <c r="A2825" s="6" t="str">
        <f t="shared" si="44"/>
        <v>7103001</v>
      </c>
      <c r="B2825" s="7">
        <v>7103001</v>
      </c>
      <c r="C2825" s="8" t="s">
        <v>6372</v>
      </c>
      <c r="D2825" s="9" t="s">
        <v>519</v>
      </c>
      <c r="E2825" s="9" t="s">
        <v>6315</v>
      </c>
      <c r="F2825" s="10" t="s">
        <v>6373</v>
      </c>
      <c r="G2825" s="11">
        <v>942.2</v>
      </c>
    </row>
    <row r="2826" spans="1:7" x14ac:dyDescent="0.3">
      <c r="A2826" s="6" t="str">
        <f t="shared" si="44"/>
        <v>7103002</v>
      </c>
      <c r="B2826" s="7">
        <v>7103002</v>
      </c>
      <c r="C2826" s="8" t="s">
        <v>6374</v>
      </c>
      <c r="D2826" s="9" t="s">
        <v>519</v>
      </c>
      <c r="E2826" s="9" t="s">
        <v>6315</v>
      </c>
      <c r="F2826" s="10" t="s">
        <v>6375</v>
      </c>
      <c r="G2826" s="11">
        <v>1045.3</v>
      </c>
    </row>
    <row r="2827" spans="1:7" x14ac:dyDescent="0.3">
      <c r="A2827" s="6" t="str">
        <f t="shared" si="44"/>
        <v>7103003</v>
      </c>
      <c r="B2827" s="7">
        <v>7103003</v>
      </c>
      <c r="C2827" s="8" t="s">
        <v>6376</v>
      </c>
      <c r="D2827" s="9" t="s">
        <v>519</v>
      </c>
      <c r="E2827" s="9" t="s">
        <v>6315</v>
      </c>
      <c r="F2827" s="10" t="s">
        <v>6377</v>
      </c>
      <c r="G2827" s="11">
        <v>1178.9000000000001</v>
      </c>
    </row>
    <row r="2828" spans="1:7" x14ac:dyDescent="0.3">
      <c r="A2828" s="6" t="str">
        <f t="shared" si="44"/>
        <v>7103004</v>
      </c>
      <c r="B2828" s="7">
        <v>7103004</v>
      </c>
      <c r="C2828" s="8" t="s">
        <v>6378</v>
      </c>
      <c r="D2828" s="9" t="s">
        <v>519</v>
      </c>
      <c r="E2828" s="9" t="s">
        <v>6315</v>
      </c>
      <c r="F2828" s="10" t="s">
        <v>6379</v>
      </c>
      <c r="G2828" s="11">
        <v>1414.2</v>
      </c>
    </row>
    <row r="2829" spans="1:7" x14ac:dyDescent="0.3">
      <c r="A2829" s="6" t="str">
        <f t="shared" si="44"/>
        <v>7103005</v>
      </c>
      <c r="B2829" s="7">
        <v>7103005</v>
      </c>
      <c r="C2829" s="8" t="s">
        <v>6380</v>
      </c>
      <c r="D2829" s="9" t="s">
        <v>519</v>
      </c>
      <c r="E2829" s="9" t="s">
        <v>6315</v>
      </c>
      <c r="F2829" s="10" t="s">
        <v>6381</v>
      </c>
      <c r="G2829" s="11">
        <v>1824.9</v>
      </c>
    </row>
    <row r="2830" spans="1:7" x14ac:dyDescent="0.3">
      <c r="A2830" s="6" t="str">
        <f t="shared" si="44"/>
        <v>7103006</v>
      </c>
      <c r="B2830" s="7">
        <v>7103006</v>
      </c>
      <c r="C2830" s="8" t="s">
        <v>6382</v>
      </c>
      <c r="D2830" s="9" t="s">
        <v>519</v>
      </c>
      <c r="E2830" s="9" t="s">
        <v>6315</v>
      </c>
      <c r="F2830" s="10" t="s">
        <v>6383</v>
      </c>
      <c r="G2830" s="11">
        <v>2562.5</v>
      </c>
    </row>
    <row r="2831" spans="1:7" x14ac:dyDescent="0.3">
      <c r="A2831" s="6" t="str">
        <f t="shared" si="44"/>
        <v>7103007</v>
      </c>
      <c r="B2831" s="7">
        <v>7103007</v>
      </c>
      <c r="C2831" s="8" t="s">
        <v>6384</v>
      </c>
      <c r="D2831" s="9" t="s">
        <v>519</v>
      </c>
      <c r="E2831" s="9" t="s">
        <v>1039</v>
      </c>
      <c r="F2831" s="10" t="s">
        <v>6385</v>
      </c>
      <c r="G2831" s="11">
        <v>9097.7000000000007</v>
      </c>
    </row>
    <row r="2832" spans="1:7" x14ac:dyDescent="0.3">
      <c r="A2832" s="6" t="str">
        <f t="shared" si="44"/>
        <v>7103008</v>
      </c>
      <c r="B2832" s="7">
        <v>7103008</v>
      </c>
      <c r="C2832" s="8" t="s">
        <v>6386</v>
      </c>
      <c r="D2832" s="9" t="s">
        <v>519</v>
      </c>
      <c r="E2832" s="9" t="s">
        <v>1039</v>
      </c>
      <c r="F2832" s="10" t="s">
        <v>6387</v>
      </c>
      <c r="G2832" s="11">
        <v>10917.2</v>
      </c>
    </row>
    <row r="2833" spans="1:7" x14ac:dyDescent="0.3">
      <c r="A2833" s="6" t="str">
        <f t="shared" si="44"/>
        <v>7103009</v>
      </c>
      <c r="B2833" s="7">
        <v>7103009</v>
      </c>
      <c r="C2833" s="8" t="s">
        <v>6388</v>
      </c>
      <c r="D2833" s="9" t="s">
        <v>519</v>
      </c>
      <c r="E2833" s="9" t="s">
        <v>1039</v>
      </c>
      <c r="F2833" s="10" t="s">
        <v>6389</v>
      </c>
      <c r="G2833" s="11">
        <v>13126.4</v>
      </c>
    </row>
    <row r="2834" spans="1:7" x14ac:dyDescent="0.3">
      <c r="A2834" s="6" t="str">
        <f t="shared" si="44"/>
        <v>7103010</v>
      </c>
      <c r="B2834" s="7">
        <v>7103010</v>
      </c>
      <c r="C2834" s="8" t="s">
        <v>6390</v>
      </c>
      <c r="D2834" s="9" t="s">
        <v>519</v>
      </c>
      <c r="E2834" s="9" t="s">
        <v>1039</v>
      </c>
      <c r="F2834" s="10" t="s">
        <v>6391</v>
      </c>
      <c r="G2834" s="11">
        <v>14815.4</v>
      </c>
    </row>
    <row r="2835" spans="1:7" x14ac:dyDescent="0.3">
      <c r="A2835" s="6" t="str">
        <f t="shared" si="44"/>
        <v>7103011</v>
      </c>
      <c r="B2835" s="7">
        <v>7103011</v>
      </c>
      <c r="C2835" s="8" t="s">
        <v>6392</v>
      </c>
      <c r="D2835" s="9" t="s">
        <v>519</v>
      </c>
      <c r="E2835" s="9" t="s">
        <v>1039</v>
      </c>
      <c r="F2835" s="10" t="s">
        <v>6393</v>
      </c>
      <c r="G2835" s="11">
        <v>16441.400000000001</v>
      </c>
    </row>
    <row r="2836" spans="1:7" x14ac:dyDescent="0.3">
      <c r="A2836" s="6" t="str">
        <f t="shared" si="44"/>
        <v>7103013</v>
      </c>
      <c r="B2836" s="7">
        <v>7103013</v>
      </c>
      <c r="C2836" s="8" t="s">
        <v>6394</v>
      </c>
      <c r="D2836" s="9" t="s">
        <v>519</v>
      </c>
      <c r="E2836" s="9" t="s">
        <v>6358</v>
      </c>
      <c r="F2836" s="10" t="s">
        <v>6395</v>
      </c>
      <c r="G2836" s="11">
        <v>51506.7</v>
      </c>
    </row>
    <row r="2837" spans="1:7" x14ac:dyDescent="0.3">
      <c r="A2837" s="6" t="str">
        <f t="shared" si="44"/>
        <v>7103014</v>
      </c>
      <c r="B2837" s="7">
        <v>7103014</v>
      </c>
      <c r="C2837" s="8" t="s">
        <v>6396</v>
      </c>
      <c r="D2837" s="9" t="s">
        <v>519</v>
      </c>
      <c r="E2837" s="9" t="s">
        <v>6358</v>
      </c>
      <c r="F2837" s="10" t="s">
        <v>6397</v>
      </c>
      <c r="G2837" s="11">
        <v>64750.5</v>
      </c>
    </row>
    <row r="2838" spans="1:7" x14ac:dyDescent="0.3">
      <c r="A2838" s="6" t="str">
        <f t="shared" si="44"/>
        <v>7103016</v>
      </c>
      <c r="B2838" s="7">
        <v>7103016</v>
      </c>
      <c r="C2838" s="8" t="s">
        <v>6398</v>
      </c>
      <c r="D2838" s="9" t="s">
        <v>519</v>
      </c>
      <c r="E2838" s="9" t="s">
        <v>6358</v>
      </c>
      <c r="F2838" s="10" t="s">
        <v>6399</v>
      </c>
      <c r="G2838" s="11">
        <v>145686.79999999999</v>
      </c>
    </row>
    <row r="2839" spans="1:7" x14ac:dyDescent="0.3">
      <c r="A2839" s="6" t="str">
        <f t="shared" si="44"/>
        <v>7103017</v>
      </c>
      <c r="B2839" s="7">
        <v>7103017</v>
      </c>
      <c r="C2839" s="8" t="s">
        <v>6400</v>
      </c>
      <c r="D2839" s="9" t="s">
        <v>519</v>
      </c>
      <c r="E2839" s="9" t="s">
        <v>6358</v>
      </c>
      <c r="F2839" s="10" t="s">
        <v>6401</v>
      </c>
      <c r="G2839" s="11">
        <v>172174.6</v>
      </c>
    </row>
    <row r="2840" spans="1:7" x14ac:dyDescent="0.3">
      <c r="A2840" s="6" t="str">
        <f t="shared" si="44"/>
        <v>7103018</v>
      </c>
      <c r="B2840" s="7">
        <v>7103018</v>
      </c>
      <c r="C2840" s="8" t="s">
        <v>6402</v>
      </c>
      <c r="D2840" s="9" t="s">
        <v>519</v>
      </c>
      <c r="E2840" s="9" t="s">
        <v>6358</v>
      </c>
      <c r="F2840" s="10" t="s">
        <v>6403</v>
      </c>
      <c r="G2840" s="11">
        <v>184014.5</v>
      </c>
    </row>
    <row r="2841" spans="1:7" x14ac:dyDescent="0.3">
      <c r="A2841" s="6" t="str">
        <f t="shared" si="44"/>
        <v>7103019</v>
      </c>
      <c r="B2841" s="7">
        <v>7103019</v>
      </c>
      <c r="C2841" s="8" t="s">
        <v>6404</v>
      </c>
      <c r="D2841" s="9" t="s">
        <v>519</v>
      </c>
      <c r="E2841" s="9" t="s">
        <v>6358</v>
      </c>
      <c r="F2841" s="10" t="s">
        <v>6405</v>
      </c>
      <c r="G2841" s="11">
        <v>104482.7</v>
      </c>
    </row>
    <row r="2842" spans="1:7" x14ac:dyDescent="0.3">
      <c r="A2842" s="6" t="str">
        <f t="shared" si="44"/>
        <v>7111000</v>
      </c>
      <c r="B2842" s="7">
        <v>7111000</v>
      </c>
      <c r="C2842" s="8" t="s">
        <v>6406</v>
      </c>
      <c r="D2842" s="9" t="s">
        <v>519</v>
      </c>
      <c r="E2842" s="9" t="s">
        <v>6407</v>
      </c>
      <c r="F2842" s="10" t="s">
        <v>6408</v>
      </c>
      <c r="G2842" s="11">
        <v>1009.7</v>
      </c>
    </row>
    <row r="2843" spans="1:7" x14ac:dyDescent="0.3">
      <c r="A2843" s="6" t="str">
        <f t="shared" si="44"/>
        <v>7111001</v>
      </c>
      <c r="B2843" s="7">
        <v>7111001</v>
      </c>
      <c r="C2843" s="8" t="s">
        <v>6409</v>
      </c>
      <c r="D2843" s="9" t="s">
        <v>519</v>
      </c>
      <c r="E2843" s="9" t="s">
        <v>6407</v>
      </c>
      <c r="F2843" s="10" t="s">
        <v>6410</v>
      </c>
      <c r="G2843" s="11">
        <v>1110.3</v>
      </c>
    </row>
    <row r="2844" spans="1:7" x14ac:dyDescent="0.3">
      <c r="A2844" s="6" t="str">
        <f t="shared" si="44"/>
        <v>7111002</v>
      </c>
      <c r="B2844" s="7">
        <v>7111002</v>
      </c>
      <c r="C2844" s="8" t="s">
        <v>6411</v>
      </c>
      <c r="D2844" s="9" t="s">
        <v>519</v>
      </c>
      <c r="E2844" s="9" t="s">
        <v>6407</v>
      </c>
      <c r="F2844" s="10" t="s">
        <v>6412</v>
      </c>
      <c r="G2844" s="11">
        <v>1242.9000000000001</v>
      </c>
    </row>
    <row r="2845" spans="1:7" x14ac:dyDescent="0.3">
      <c r="A2845" s="6" t="str">
        <f t="shared" si="44"/>
        <v>7111003</v>
      </c>
      <c r="B2845" s="7">
        <v>7111003</v>
      </c>
      <c r="C2845" s="8" t="s">
        <v>6413</v>
      </c>
      <c r="D2845" s="9" t="s">
        <v>519</v>
      </c>
      <c r="E2845" s="9" t="s">
        <v>6407</v>
      </c>
      <c r="F2845" s="10" t="s">
        <v>6414</v>
      </c>
      <c r="G2845" s="11">
        <v>1490.8</v>
      </c>
    </row>
    <row r="2846" spans="1:7" x14ac:dyDescent="0.3">
      <c r="A2846" s="6" t="str">
        <f t="shared" si="44"/>
        <v>7111004</v>
      </c>
      <c r="B2846" s="7">
        <v>7111004</v>
      </c>
      <c r="C2846" s="8" t="s">
        <v>6415</v>
      </c>
      <c r="D2846" s="9" t="s">
        <v>519</v>
      </c>
      <c r="E2846" s="9" t="s">
        <v>6407</v>
      </c>
      <c r="F2846" s="10" t="s">
        <v>6416</v>
      </c>
      <c r="G2846" s="11">
        <v>1864.3</v>
      </c>
    </row>
    <row r="2847" spans="1:7" x14ac:dyDescent="0.3">
      <c r="A2847" s="6" t="str">
        <f t="shared" si="44"/>
        <v>7111005</v>
      </c>
      <c r="B2847" s="7">
        <v>7111005</v>
      </c>
      <c r="C2847" s="8" t="s">
        <v>6417</v>
      </c>
      <c r="D2847" s="9" t="s">
        <v>519</v>
      </c>
      <c r="E2847" s="9" t="s">
        <v>6407</v>
      </c>
      <c r="F2847" s="10" t="s">
        <v>6418</v>
      </c>
      <c r="G2847" s="11">
        <v>2633.8</v>
      </c>
    </row>
    <row r="2848" spans="1:7" x14ac:dyDescent="0.3">
      <c r="A2848" s="6" t="str">
        <f t="shared" si="44"/>
        <v>7111006</v>
      </c>
      <c r="B2848" s="7">
        <v>7111006</v>
      </c>
      <c r="C2848" s="8" t="s">
        <v>6419</v>
      </c>
      <c r="D2848" s="9" t="s">
        <v>519</v>
      </c>
      <c r="E2848" s="9" t="s">
        <v>6407</v>
      </c>
      <c r="F2848" s="10" t="s">
        <v>6420</v>
      </c>
      <c r="G2848" s="11">
        <v>3415.7</v>
      </c>
    </row>
    <row r="2849" spans="1:7" x14ac:dyDescent="0.3">
      <c r="A2849" s="6" t="str">
        <f t="shared" si="44"/>
        <v>7111007</v>
      </c>
      <c r="B2849" s="7">
        <v>7111007</v>
      </c>
      <c r="C2849" s="8" t="s">
        <v>6421</v>
      </c>
      <c r="D2849" s="9" t="s">
        <v>519</v>
      </c>
      <c r="E2849" s="9" t="s">
        <v>6407</v>
      </c>
      <c r="F2849" s="10" t="s">
        <v>6422</v>
      </c>
      <c r="G2849" s="11">
        <v>12469.8</v>
      </c>
    </row>
    <row r="2850" spans="1:7" x14ac:dyDescent="0.3">
      <c r="A2850" s="6" t="str">
        <f t="shared" si="44"/>
        <v>7111008</v>
      </c>
      <c r="B2850" s="7">
        <v>7111008</v>
      </c>
      <c r="C2850" s="8" t="s">
        <v>6423</v>
      </c>
      <c r="D2850" s="9" t="s">
        <v>519</v>
      </c>
      <c r="E2850" s="9" t="s">
        <v>6407</v>
      </c>
      <c r="F2850" s="10" t="s">
        <v>6424</v>
      </c>
      <c r="G2850" s="11">
        <v>14815.2</v>
      </c>
    </row>
    <row r="2851" spans="1:7" x14ac:dyDescent="0.3">
      <c r="A2851" s="6" t="str">
        <f t="shared" si="44"/>
        <v>7111009</v>
      </c>
      <c r="B2851" s="7">
        <v>7111009</v>
      </c>
      <c r="C2851" s="8" t="s">
        <v>6425</v>
      </c>
      <c r="D2851" s="9" t="s">
        <v>519</v>
      </c>
      <c r="E2851" s="9" t="s">
        <v>6407</v>
      </c>
      <c r="F2851" s="10" t="s">
        <v>6426</v>
      </c>
      <c r="G2851" s="11">
        <v>17308.900000000001</v>
      </c>
    </row>
    <row r="2852" spans="1:7" x14ac:dyDescent="0.3">
      <c r="A2852" s="6" t="str">
        <f t="shared" si="44"/>
        <v>7111010</v>
      </c>
      <c r="B2852" s="7">
        <v>7111010</v>
      </c>
      <c r="C2852" s="8" t="s">
        <v>6427</v>
      </c>
      <c r="D2852" s="9" t="s">
        <v>519</v>
      </c>
      <c r="E2852" s="9" t="s">
        <v>6407</v>
      </c>
      <c r="F2852" s="10" t="s">
        <v>6428</v>
      </c>
      <c r="G2852" s="11">
        <v>19216.900000000001</v>
      </c>
    </row>
    <row r="2853" spans="1:7" x14ac:dyDescent="0.3">
      <c r="A2853" s="6" t="str">
        <f t="shared" si="44"/>
        <v>7111011</v>
      </c>
      <c r="B2853" s="7">
        <v>7111011</v>
      </c>
      <c r="C2853" s="8" t="s">
        <v>6429</v>
      </c>
      <c r="D2853" s="9" t="s">
        <v>519</v>
      </c>
      <c r="E2853" s="9" t="s">
        <v>6407</v>
      </c>
      <c r="F2853" s="10" t="s">
        <v>6430</v>
      </c>
      <c r="G2853" s="11">
        <v>21049.1</v>
      </c>
    </row>
    <row r="2854" spans="1:7" x14ac:dyDescent="0.3">
      <c r="A2854" s="6" t="str">
        <f t="shared" si="44"/>
        <v>7111012</v>
      </c>
      <c r="B2854" s="7">
        <v>7111012</v>
      </c>
      <c r="C2854" s="8" t="s">
        <v>6431</v>
      </c>
      <c r="D2854" s="9" t="s">
        <v>519</v>
      </c>
      <c r="E2854" s="9" t="s">
        <v>6407</v>
      </c>
      <c r="F2854" s="10" t="s">
        <v>6432</v>
      </c>
      <c r="G2854" s="11">
        <v>24203.599999999999</v>
      </c>
    </row>
    <row r="2855" spans="1:7" x14ac:dyDescent="0.3">
      <c r="A2855" s="6" t="str">
        <f t="shared" si="44"/>
        <v>7111013</v>
      </c>
      <c r="B2855" s="7">
        <v>7111013</v>
      </c>
      <c r="C2855" s="8" t="s">
        <v>6433</v>
      </c>
      <c r="D2855" s="9" t="s">
        <v>519</v>
      </c>
      <c r="E2855" s="9" t="s">
        <v>6407</v>
      </c>
      <c r="F2855" s="10" t="s">
        <v>6434</v>
      </c>
      <c r="G2855" s="11">
        <v>68892.2</v>
      </c>
    </row>
    <row r="2856" spans="1:7" x14ac:dyDescent="0.3">
      <c r="A2856" s="6" t="str">
        <f t="shared" si="44"/>
        <v>7111014</v>
      </c>
      <c r="B2856" s="7">
        <v>7111014</v>
      </c>
      <c r="C2856" s="8" t="s">
        <v>6435</v>
      </c>
      <c r="D2856" s="9" t="s">
        <v>519</v>
      </c>
      <c r="E2856" s="9" t="s">
        <v>6407</v>
      </c>
      <c r="F2856" s="10" t="s">
        <v>6436</v>
      </c>
      <c r="G2856" s="11">
        <v>84392.6</v>
      </c>
    </row>
    <row r="2857" spans="1:7" x14ac:dyDescent="0.3">
      <c r="A2857" s="6" t="str">
        <f t="shared" si="44"/>
        <v>7111015</v>
      </c>
      <c r="B2857" s="7">
        <v>7111015</v>
      </c>
      <c r="C2857" s="8" t="s">
        <v>6437</v>
      </c>
      <c r="D2857" s="9" t="s">
        <v>519</v>
      </c>
      <c r="E2857" s="9" t="s">
        <v>6407</v>
      </c>
      <c r="F2857" s="10" t="s">
        <v>6438</v>
      </c>
      <c r="G2857" s="11">
        <v>98170.1</v>
      </c>
    </row>
    <row r="2858" spans="1:7" x14ac:dyDescent="0.3">
      <c r="A2858" s="6" t="str">
        <f t="shared" si="44"/>
        <v>7111017</v>
      </c>
      <c r="B2858" s="7">
        <v>7111017</v>
      </c>
      <c r="C2858" s="8" t="s">
        <v>6439</v>
      </c>
      <c r="D2858" s="9" t="s">
        <v>519</v>
      </c>
      <c r="E2858" s="9" t="s">
        <v>6407</v>
      </c>
      <c r="F2858" s="10" t="s">
        <v>6440</v>
      </c>
      <c r="G2858" s="11">
        <v>182562.4</v>
      </c>
    </row>
    <row r="2859" spans="1:7" x14ac:dyDescent="0.3">
      <c r="A2859" s="6" t="str">
        <f t="shared" si="44"/>
        <v>7111020</v>
      </c>
      <c r="B2859" s="7">
        <v>7111020</v>
      </c>
      <c r="C2859" s="8" t="s">
        <v>6441</v>
      </c>
      <c r="D2859" s="9" t="s">
        <v>519</v>
      </c>
      <c r="E2859" s="9" t="s">
        <v>6407</v>
      </c>
      <c r="F2859" s="10" t="s">
        <v>6442</v>
      </c>
      <c r="G2859" s="11">
        <v>134808.29999999999</v>
      </c>
    </row>
    <row r="2860" spans="1:7" x14ac:dyDescent="0.3">
      <c r="A2860" s="6" t="str">
        <f t="shared" si="44"/>
        <v>7112000</v>
      </c>
      <c r="B2860" s="7">
        <v>7112000</v>
      </c>
      <c r="C2860" s="8" t="s">
        <v>6443</v>
      </c>
      <c r="D2860" s="9" t="s">
        <v>519</v>
      </c>
      <c r="E2860" s="9" t="s">
        <v>6407</v>
      </c>
      <c r="F2860" s="10" t="s">
        <v>6444</v>
      </c>
      <c r="G2860" s="11">
        <v>1361.3</v>
      </c>
    </row>
    <row r="2861" spans="1:7" x14ac:dyDescent="0.3">
      <c r="A2861" s="6" t="str">
        <f t="shared" si="44"/>
        <v>7112001</v>
      </c>
      <c r="B2861" s="7">
        <v>7112001</v>
      </c>
      <c r="C2861" s="8" t="s">
        <v>6445</v>
      </c>
      <c r="D2861" s="9" t="s">
        <v>519</v>
      </c>
      <c r="E2861" s="9" t="s">
        <v>6407</v>
      </c>
      <c r="F2861" s="10" t="s">
        <v>6446</v>
      </c>
      <c r="G2861" s="11">
        <v>1513</v>
      </c>
    </row>
    <row r="2862" spans="1:7" x14ac:dyDescent="0.3">
      <c r="A2862" s="6" t="str">
        <f t="shared" si="44"/>
        <v>7112002</v>
      </c>
      <c r="B2862" s="7">
        <v>7112002</v>
      </c>
      <c r="C2862" s="8" t="s">
        <v>6447</v>
      </c>
      <c r="D2862" s="9" t="s">
        <v>519</v>
      </c>
      <c r="E2862" s="9" t="s">
        <v>6407</v>
      </c>
      <c r="F2862" s="10" t="s">
        <v>6448</v>
      </c>
      <c r="G2862" s="11">
        <v>1691.9</v>
      </c>
    </row>
    <row r="2863" spans="1:7" x14ac:dyDescent="0.3">
      <c r="A2863" s="6" t="str">
        <f t="shared" si="44"/>
        <v>7112003</v>
      </c>
      <c r="B2863" s="7">
        <v>7112003</v>
      </c>
      <c r="C2863" s="8" t="s">
        <v>6449</v>
      </c>
      <c r="D2863" s="9" t="s">
        <v>519</v>
      </c>
      <c r="E2863" s="9" t="s">
        <v>6407</v>
      </c>
      <c r="F2863" s="10" t="s">
        <v>6450</v>
      </c>
      <c r="G2863" s="11">
        <v>1992.9</v>
      </c>
    </row>
    <row r="2864" spans="1:7" x14ac:dyDescent="0.3">
      <c r="A2864" s="6" t="str">
        <f t="shared" si="44"/>
        <v>7112004</v>
      </c>
      <c r="B2864" s="7">
        <v>7112004</v>
      </c>
      <c r="C2864" s="8" t="s">
        <v>6451</v>
      </c>
      <c r="D2864" s="9" t="s">
        <v>519</v>
      </c>
      <c r="E2864" s="9" t="s">
        <v>6407</v>
      </c>
      <c r="F2864" s="10" t="s">
        <v>6452</v>
      </c>
      <c r="G2864" s="11">
        <v>2417.6</v>
      </c>
    </row>
    <row r="2865" spans="1:7" x14ac:dyDescent="0.3">
      <c r="A2865" s="6" t="str">
        <f t="shared" si="44"/>
        <v>7112005</v>
      </c>
      <c r="B2865" s="7">
        <v>7112005</v>
      </c>
      <c r="C2865" s="8" t="s">
        <v>6453</v>
      </c>
      <c r="D2865" s="9" t="s">
        <v>519</v>
      </c>
      <c r="E2865" s="9" t="s">
        <v>6407</v>
      </c>
      <c r="F2865" s="10" t="s">
        <v>6454</v>
      </c>
      <c r="G2865" s="11">
        <v>3201.6</v>
      </c>
    </row>
    <row r="2866" spans="1:7" x14ac:dyDescent="0.3">
      <c r="A2866" s="6" t="str">
        <f t="shared" si="44"/>
        <v>7112006</v>
      </c>
      <c r="B2866" s="7">
        <v>7112006</v>
      </c>
      <c r="C2866" s="8" t="s">
        <v>6455</v>
      </c>
      <c r="D2866" s="9" t="s">
        <v>519</v>
      </c>
      <c r="E2866" s="9" t="s">
        <v>6407</v>
      </c>
      <c r="F2866" s="10" t="s">
        <v>6456</v>
      </c>
      <c r="G2866" s="11">
        <v>4228.8999999999996</v>
      </c>
    </row>
    <row r="2867" spans="1:7" x14ac:dyDescent="0.3">
      <c r="A2867" s="6" t="str">
        <f t="shared" si="44"/>
        <v>7112007</v>
      </c>
      <c r="B2867" s="7">
        <v>7112007</v>
      </c>
      <c r="C2867" s="8" t="s">
        <v>6457</v>
      </c>
      <c r="D2867" s="9" t="s">
        <v>519</v>
      </c>
      <c r="E2867" s="9" t="s">
        <v>6407</v>
      </c>
      <c r="F2867" s="10" t="s">
        <v>6458</v>
      </c>
      <c r="G2867" s="11">
        <v>14081.8</v>
      </c>
    </row>
    <row r="2868" spans="1:7" x14ac:dyDescent="0.3">
      <c r="A2868" s="6" t="str">
        <f t="shared" ref="A2868:A2931" si="45">SUBSTITUTE(SUBSTITUTE(SUBSTITUTE(B2868,"-",""),".","")," ","")</f>
        <v>7112008</v>
      </c>
      <c r="B2868" s="7">
        <v>7112008</v>
      </c>
      <c r="C2868" s="8" t="s">
        <v>6459</v>
      </c>
      <c r="D2868" s="9" t="s">
        <v>519</v>
      </c>
      <c r="E2868" s="9" t="s">
        <v>6407</v>
      </c>
      <c r="F2868" s="10" t="s">
        <v>6460</v>
      </c>
      <c r="G2868" s="11">
        <v>16428.2</v>
      </c>
    </row>
    <row r="2869" spans="1:7" x14ac:dyDescent="0.3">
      <c r="A2869" s="6" t="str">
        <f t="shared" si="45"/>
        <v>7112009</v>
      </c>
      <c r="B2869" s="7">
        <v>7112009</v>
      </c>
      <c r="C2869" s="8" t="s">
        <v>6461</v>
      </c>
      <c r="D2869" s="9" t="s">
        <v>519</v>
      </c>
      <c r="E2869" s="9" t="s">
        <v>6407</v>
      </c>
      <c r="F2869" s="10" t="s">
        <v>6462</v>
      </c>
      <c r="G2869" s="11">
        <v>18922.3</v>
      </c>
    </row>
    <row r="2870" spans="1:7" x14ac:dyDescent="0.3">
      <c r="A2870" s="6" t="str">
        <f t="shared" si="45"/>
        <v>7112010</v>
      </c>
      <c r="B2870" s="7">
        <v>7112010</v>
      </c>
      <c r="C2870" s="8" t="s">
        <v>6463</v>
      </c>
      <c r="D2870" s="9" t="s">
        <v>519</v>
      </c>
      <c r="E2870" s="9" t="s">
        <v>6407</v>
      </c>
      <c r="F2870" s="10" t="s">
        <v>6464</v>
      </c>
      <c r="G2870" s="11">
        <v>20829</v>
      </c>
    </row>
    <row r="2871" spans="1:7" x14ac:dyDescent="0.3">
      <c r="A2871" s="6" t="str">
        <f t="shared" si="45"/>
        <v>7112011</v>
      </c>
      <c r="B2871" s="7">
        <v>7112011</v>
      </c>
      <c r="C2871" s="8" t="s">
        <v>6465</v>
      </c>
      <c r="D2871" s="9" t="s">
        <v>519</v>
      </c>
      <c r="E2871" s="9" t="s">
        <v>6407</v>
      </c>
      <c r="F2871" s="10" t="s">
        <v>6466</v>
      </c>
      <c r="G2871" s="11">
        <v>22661.9</v>
      </c>
    </row>
    <row r="2872" spans="1:7" x14ac:dyDescent="0.3">
      <c r="A2872" s="13" t="str">
        <f t="shared" si="45"/>
        <v>7112012</v>
      </c>
      <c r="B2872" s="14" t="s">
        <v>6467</v>
      </c>
      <c r="C2872" s="15" t="s">
        <v>6468</v>
      </c>
      <c r="D2872" s="17" t="s">
        <v>519</v>
      </c>
      <c r="E2872" s="17" t="s">
        <v>6407</v>
      </c>
      <c r="F2872" s="16" t="s">
        <v>6469</v>
      </c>
      <c r="G2872" s="11">
        <v>14810.9</v>
      </c>
    </row>
    <row r="2873" spans="1:7" x14ac:dyDescent="0.3">
      <c r="A2873" s="6" t="str">
        <f t="shared" si="45"/>
        <v>7113000</v>
      </c>
      <c r="B2873" s="7">
        <v>7113000</v>
      </c>
      <c r="C2873" s="8" t="s">
        <v>6470</v>
      </c>
      <c r="D2873" s="9" t="s">
        <v>519</v>
      </c>
      <c r="E2873" s="9" t="s">
        <v>6407</v>
      </c>
      <c r="F2873" s="10" t="s">
        <v>6471</v>
      </c>
      <c r="G2873" s="11">
        <v>72604.800000000003</v>
      </c>
    </row>
    <row r="2874" spans="1:7" x14ac:dyDescent="0.3">
      <c r="A2874" s="6" t="str">
        <f t="shared" si="45"/>
        <v>7113001</v>
      </c>
      <c r="B2874" s="7">
        <v>7113001</v>
      </c>
      <c r="C2874" s="8" t="s">
        <v>6472</v>
      </c>
      <c r="D2874" s="9" t="s">
        <v>519</v>
      </c>
      <c r="E2874" s="9" t="s">
        <v>6407</v>
      </c>
      <c r="F2874" s="10" t="s">
        <v>6473</v>
      </c>
      <c r="G2874" s="11">
        <v>84084.3</v>
      </c>
    </row>
    <row r="2875" spans="1:7" x14ac:dyDescent="0.3">
      <c r="A2875" s="6" t="str">
        <f t="shared" si="45"/>
        <v>7113003</v>
      </c>
      <c r="B2875" s="7">
        <v>7113003</v>
      </c>
      <c r="C2875" s="8" t="s">
        <v>6474</v>
      </c>
      <c r="D2875" s="9" t="s">
        <v>519</v>
      </c>
      <c r="E2875" s="9" t="s">
        <v>6407</v>
      </c>
      <c r="F2875" s="10" t="s">
        <v>6475</v>
      </c>
      <c r="G2875" s="11">
        <v>122760.7</v>
      </c>
    </row>
    <row r="2876" spans="1:7" x14ac:dyDescent="0.3">
      <c r="A2876" s="6" t="str">
        <f t="shared" si="45"/>
        <v>7113004</v>
      </c>
      <c r="B2876" s="7">
        <v>7113004</v>
      </c>
      <c r="C2876" s="8" t="s">
        <v>6476</v>
      </c>
      <c r="D2876" s="9" t="s">
        <v>519</v>
      </c>
      <c r="E2876" s="9" t="s">
        <v>6407</v>
      </c>
      <c r="F2876" s="10" t="s">
        <v>6477</v>
      </c>
      <c r="G2876" s="11">
        <v>136214.6</v>
      </c>
    </row>
    <row r="2877" spans="1:7" x14ac:dyDescent="0.3">
      <c r="A2877" s="6" t="str">
        <f t="shared" si="45"/>
        <v>7113006</v>
      </c>
      <c r="B2877" s="7">
        <v>7113006</v>
      </c>
      <c r="C2877" s="8" t="s">
        <v>6478</v>
      </c>
      <c r="D2877" s="9" t="s">
        <v>519</v>
      </c>
      <c r="E2877" s="9" t="s">
        <v>6407</v>
      </c>
      <c r="F2877" s="10" t="s">
        <v>6479</v>
      </c>
      <c r="G2877" s="11">
        <v>220297.60000000001</v>
      </c>
    </row>
    <row r="2878" spans="1:7" x14ac:dyDescent="0.3">
      <c r="A2878" s="6" t="str">
        <f t="shared" si="45"/>
        <v>7113009</v>
      </c>
      <c r="B2878" s="7">
        <v>7113009</v>
      </c>
      <c r="C2878" s="8" t="s">
        <v>6480</v>
      </c>
      <c r="D2878" s="9" t="s">
        <v>519</v>
      </c>
      <c r="E2878" s="9" t="s">
        <v>6407</v>
      </c>
      <c r="F2878" s="10" t="s">
        <v>6481</v>
      </c>
      <c r="G2878" s="11">
        <v>176636.4</v>
      </c>
    </row>
    <row r="2879" spans="1:7" x14ac:dyDescent="0.3">
      <c r="A2879" s="6" t="str">
        <f t="shared" si="45"/>
        <v>7121000</v>
      </c>
      <c r="B2879" s="7">
        <v>7121000</v>
      </c>
      <c r="C2879" s="8" t="s">
        <v>6482</v>
      </c>
      <c r="D2879" s="9" t="s">
        <v>519</v>
      </c>
      <c r="E2879" s="9" t="s">
        <v>1068</v>
      </c>
      <c r="F2879" s="10" t="s">
        <v>6483</v>
      </c>
      <c r="G2879" s="11">
        <v>15346.1</v>
      </c>
    </row>
    <row r="2880" spans="1:7" x14ac:dyDescent="0.3">
      <c r="A2880" s="6" t="str">
        <f t="shared" si="45"/>
        <v>7121001</v>
      </c>
      <c r="B2880" s="7">
        <v>7121001</v>
      </c>
      <c r="C2880" s="8" t="s">
        <v>6484</v>
      </c>
      <c r="D2880" s="9" t="s">
        <v>519</v>
      </c>
      <c r="E2880" s="9" t="s">
        <v>1068</v>
      </c>
      <c r="F2880" s="10" t="s">
        <v>6485</v>
      </c>
      <c r="G2880" s="11">
        <v>17925</v>
      </c>
    </row>
    <row r="2881" spans="1:7" x14ac:dyDescent="0.3">
      <c r="A2881" s="6" t="str">
        <f t="shared" si="45"/>
        <v>7121002</v>
      </c>
      <c r="B2881" s="7">
        <v>7121002</v>
      </c>
      <c r="C2881" s="8" t="s">
        <v>6486</v>
      </c>
      <c r="D2881" s="9" t="s">
        <v>519</v>
      </c>
      <c r="E2881" s="9" t="s">
        <v>1068</v>
      </c>
      <c r="F2881" s="10" t="s">
        <v>6487</v>
      </c>
      <c r="G2881" s="11">
        <v>18970.5</v>
      </c>
    </row>
    <row r="2882" spans="1:7" x14ac:dyDescent="0.3">
      <c r="A2882" s="6" t="str">
        <f t="shared" si="45"/>
        <v>7121003</v>
      </c>
      <c r="B2882" s="7">
        <v>7121003</v>
      </c>
      <c r="C2882" s="8" t="s">
        <v>6488</v>
      </c>
      <c r="D2882" s="9" t="s">
        <v>519</v>
      </c>
      <c r="E2882" s="9" t="s">
        <v>1068</v>
      </c>
      <c r="F2882" s="10" t="s">
        <v>6489</v>
      </c>
      <c r="G2882" s="11">
        <v>21342.1</v>
      </c>
    </row>
    <row r="2883" spans="1:7" x14ac:dyDescent="0.3">
      <c r="A2883" s="6" t="str">
        <f t="shared" si="45"/>
        <v>7121004</v>
      </c>
      <c r="B2883" s="7">
        <v>7121004</v>
      </c>
      <c r="C2883" s="8" t="s">
        <v>6490</v>
      </c>
      <c r="D2883" s="9" t="s">
        <v>519</v>
      </c>
      <c r="E2883" s="9" t="s">
        <v>1068</v>
      </c>
      <c r="F2883" s="10" t="s">
        <v>6491</v>
      </c>
      <c r="G2883" s="11">
        <v>23711.1</v>
      </c>
    </row>
    <row r="2884" spans="1:7" x14ac:dyDescent="0.3">
      <c r="A2884" s="6" t="str">
        <f t="shared" si="45"/>
        <v>7121005</v>
      </c>
      <c r="B2884" s="7">
        <v>7121005</v>
      </c>
      <c r="C2884" s="8" t="s">
        <v>6492</v>
      </c>
      <c r="D2884" s="9" t="s">
        <v>519</v>
      </c>
      <c r="E2884" s="9" t="s">
        <v>1068</v>
      </c>
      <c r="F2884" s="10" t="s">
        <v>6493</v>
      </c>
      <c r="G2884" s="11">
        <v>30297.200000000001</v>
      </c>
    </row>
    <row r="2885" spans="1:7" x14ac:dyDescent="0.3">
      <c r="A2885" s="6" t="str">
        <f t="shared" si="45"/>
        <v>7121006</v>
      </c>
      <c r="B2885" s="7">
        <v>7121006</v>
      </c>
      <c r="C2885" s="8" t="s">
        <v>6494</v>
      </c>
      <c r="D2885" s="9" t="s">
        <v>519</v>
      </c>
      <c r="E2885" s="9" t="s">
        <v>6495</v>
      </c>
      <c r="F2885" s="10" t="s">
        <v>6496</v>
      </c>
      <c r="G2885" s="11">
        <v>27748.2</v>
      </c>
    </row>
    <row r="2886" spans="1:7" x14ac:dyDescent="0.3">
      <c r="A2886" s="6" t="str">
        <f t="shared" si="45"/>
        <v>7121007</v>
      </c>
      <c r="B2886" s="7">
        <v>7121007</v>
      </c>
      <c r="C2886" s="8" t="s">
        <v>6497</v>
      </c>
      <c r="D2886" s="9" t="s">
        <v>519</v>
      </c>
      <c r="E2886" s="9" t="s">
        <v>6495</v>
      </c>
      <c r="F2886" s="10" t="s">
        <v>6498</v>
      </c>
      <c r="G2886" s="11">
        <v>30831.4</v>
      </c>
    </row>
    <row r="2887" spans="1:7" x14ac:dyDescent="0.3">
      <c r="A2887" s="6" t="str">
        <f t="shared" si="45"/>
        <v>7121008</v>
      </c>
      <c r="B2887" s="7">
        <v>7121008</v>
      </c>
      <c r="C2887" s="8" t="s">
        <v>6499</v>
      </c>
      <c r="D2887" s="9" t="s">
        <v>519</v>
      </c>
      <c r="E2887" s="9" t="s">
        <v>6495</v>
      </c>
      <c r="F2887" s="10" t="s">
        <v>6500</v>
      </c>
      <c r="G2887" s="11">
        <v>36996.300000000003</v>
      </c>
    </row>
    <row r="2888" spans="1:7" x14ac:dyDescent="0.3">
      <c r="A2888" s="6" t="str">
        <f t="shared" si="45"/>
        <v>7121009</v>
      </c>
      <c r="B2888" s="7">
        <v>7121009</v>
      </c>
      <c r="C2888" s="8" t="s">
        <v>6501</v>
      </c>
      <c r="D2888" s="9" t="s">
        <v>519</v>
      </c>
      <c r="E2888" s="9" t="s">
        <v>6495</v>
      </c>
      <c r="F2888" s="10" t="s">
        <v>6502</v>
      </c>
      <c r="G2888" s="11">
        <v>44702.2</v>
      </c>
    </row>
    <row r="2889" spans="1:7" x14ac:dyDescent="0.3">
      <c r="A2889" s="6" t="str">
        <f t="shared" si="45"/>
        <v>7121010</v>
      </c>
      <c r="B2889" s="7">
        <v>7121010</v>
      </c>
      <c r="C2889" s="8" t="s">
        <v>6503</v>
      </c>
      <c r="D2889" s="9" t="s">
        <v>519</v>
      </c>
      <c r="E2889" s="9" t="s">
        <v>6495</v>
      </c>
      <c r="F2889" s="10" t="s">
        <v>6504</v>
      </c>
      <c r="G2889" s="11">
        <v>53951.6</v>
      </c>
    </row>
    <row r="2890" spans="1:7" x14ac:dyDescent="0.3">
      <c r="A2890" s="6" t="str">
        <f t="shared" si="45"/>
        <v>7121012</v>
      </c>
      <c r="B2890" s="7">
        <v>7121012</v>
      </c>
      <c r="C2890" s="8" t="s">
        <v>6505</v>
      </c>
      <c r="D2890" s="9" t="s">
        <v>519</v>
      </c>
      <c r="E2890" s="9" t="s">
        <v>6495</v>
      </c>
      <c r="F2890" s="10" t="s">
        <v>6506</v>
      </c>
      <c r="G2890" s="11">
        <v>109442.9</v>
      </c>
    </row>
    <row r="2891" spans="1:7" x14ac:dyDescent="0.3">
      <c r="A2891" s="6" t="str">
        <f t="shared" si="45"/>
        <v>7121013</v>
      </c>
      <c r="B2891" s="7">
        <v>7121013</v>
      </c>
      <c r="C2891" s="8" t="s">
        <v>6507</v>
      </c>
      <c r="D2891" s="9" t="s">
        <v>519</v>
      </c>
      <c r="E2891" s="9" t="s">
        <v>6495</v>
      </c>
      <c r="F2891" s="10" t="s">
        <v>6508</v>
      </c>
      <c r="G2891" s="11">
        <v>127940.4</v>
      </c>
    </row>
    <row r="2892" spans="1:7" x14ac:dyDescent="0.3">
      <c r="A2892" s="6" t="str">
        <f t="shared" si="45"/>
        <v>7121014</v>
      </c>
      <c r="B2892" s="7">
        <v>7121014</v>
      </c>
      <c r="C2892" s="8" t="s">
        <v>6509</v>
      </c>
      <c r="D2892" s="9" t="s">
        <v>519</v>
      </c>
      <c r="E2892" s="9" t="s">
        <v>6495</v>
      </c>
      <c r="F2892" s="10" t="s">
        <v>6510</v>
      </c>
      <c r="G2892" s="11">
        <v>143355.20000000001</v>
      </c>
    </row>
    <row r="2893" spans="1:7" x14ac:dyDescent="0.3">
      <c r="A2893" s="6" t="str">
        <f t="shared" si="45"/>
        <v>7121015</v>
      </c>
      <c r="B2893" s="7">
        <v>7121015</v>
      </c>
      <c r="C2893" s="8" t="s">
        <v>6511</v>
      </c>
      <c r="D2893" s="9" t="s">
        <v>519</v>
      </c>
      <c r="E2893" s="9" t="s">
        <v>6495</v>
      </c>
      <c r="F2893" s="10" t="s">
        <v>6512</v>
      </c>
      <c r="G2893" s="11">
        <v>80155.899999999994</v>
      </c>
    </row>
    <row r="2894" spans="1:7" x14ac:dyDescent="0.3">
      <c r="A2894" s="6" t="str">
        <f t="shared" si="45"/>
        <v>7122000</v>
      </c>
      <c r="B2894" s="7">
        <v>7122000</v>
      </c>
      <c r="C2894" s="8" t="s">
        <v>6513</v>
      </c>
      <c r="D2894" s="9" t="s">
        <v>519</v>
      </c>
      <c r="E2894" s="9" t="s">
        <v>1068</v>
      </c>
      <c r="F2894" s="10" t="s">
        <v>6514</v>
      </c>
      <c r="G2894" s="11">
        <v>13581.6</v>
      </c>
    </row>
    <row r="2895" spans="1:7" x14ac:dyDescent="0.3">
      <c r="A2895" s="6" t="str">
        <f t="shared" si="45"/>
        <v>7122001</v>
      </c>
      <c r="B2895" s="7">
        <v>7122001</v>
      </c>
      <c r="C2895" s="8" t="s">
        <v>6515</v>
      </c>
      <c r="D2895" s="9" t="s">
        <v>519</v>
      </c>
      <c r="E2895" s="9" t="s">
        <v>1068</v>
      </c>
      <c r="F2895" s="10" t="s">
        <v>6516</v>
      </c>
      <c r="G2895" s="11">
        <v>15584.3</v>
      </c>
    </row>
    <row r="2896" spans="1:7" x14ac:dyDescent="0.3">
      <c r="A2896" s="6" t="str">
        <f t="shared" si="45"/>
        <v>7122002</v>
      </c>
      <c r="B2896" s="7">
        <v>7122002</v>
      </c>
      <c r="C2896" s="8" t="s">
        <v>6517</v>
      </c>
      <c r="D2896" s="9" t="s">
        <v>519</v>
      </c>
      <c r="E2896" s="9" t="s">
        <v>1068</v>
      </c>
      <c r="F2896" s="10" t="s">
        <v>6518</v>
      </c>
      <c r="G2896" s="11">
        <v>17661</v>
      </c>
    </row>
    <row r="2897" spans="1:7" x14ac:dyDescent="0.3">
      <c r="A2897" s="6" t="str">
        <f t="shared" si="45"/>
        <v>7122003</v>
      </c>
      <c r="B2897" s="7">
        <v>7122003</v>
      </c>
      <c r="C2897" s="8" t="s">
        <v>6519</v>
      </c>
      <c r="D2897" s="9" t="s">
        <v>519</v>
      </c>
      <c r="E2897" s="9" t="s">
        <v>1068</v>
      </c>
      <c r="F2897" s="10" t="s">
        <v>6520</v>
      </c>
      <c r="G2897" s="11">
        <v>20331.099999999999</v>
      </c>
    </row>
    <row r="2898" spans="1:7" x14ac:dyDescent="0.3">
      <c r="A2898" s="6" t="str">
        <f t="shared" si="45"/>
        <v>7122004</v>
      </c>
      <c r="B2898" s="7">
        <v>7122004</v>
      </c>
      <c r="C2898" s="8" t="s">
        <v>6521</v>
      </c>
      <c r="D2898" s="9" t="s">
        <v>519</v>
      </c>
      <c r="E2898" s="9" t="s">
        <v>1068</v>
      </c>
      <c r="F2898" s="10" t="s">
        <v>6522</v>
      </c>
      <c r="G2898" s="11">
        <v>23004.6</v>
      </c>
    </row>
    <row r="2899" spans="1:7" x14ac:dyDescent="0.3">
      <c r="A2899" s="6" t="str">
        <f t="shared" si="45"/>
        <v>7122005</v>
      </c>
      <c r="B2899" s="7">
        <v>7122005</v>
      </c>
      <c r="C2899" s="8" t="s">
        <v>6523</v>
      </c>
      <c r="D2899" s="9" t="s">
        <v>519</v>
      </c>
      <c r="E2899" s="9" t="s">
        <v>1068</v>
      </c>
      <c r="F2899" s="10" t="s">
        <v>6524</v>
      </c>
      <c r="G2899" s="11">
        <v>30424.3</v>
      </c>
    </row>
    <row r="2900" spans="1:7" x14ac:dyDescent="0.3">
      <c r="A2900" s="6" t="str">
        <f t="shared" si="45"/>
        <v>7122006</v>
      </c>
      <c r="B2900" s="7">
        <v>7122006</v>
      </c>
      <c r="C2900" s="8" t="s">
        <v>6525</v>
      </c>
      <c r="D2900" s="9" t="s">
        <v>519</v>
      </c>
      <c r="E2900" s="9" t="s">
        <v>6495</v>
      </c>
      <c r="F2900" s="10" t="s">
        <v>6526</v>
      </c>
      <c r="G2900" s="11">
        <v>21247.200000000001</v>
      </c>
    </row>
    <row r="2901" spans="1:7" x14ac:dyDescent="0.3">
      <c r="A2901" s="6" t="str">
        <f t="shared" si="45"/>
        <v>7122007</v>
      </c>
      <c r="B2901" s="7">
        <v>7122007</v>
      </c>
      <c r="C2901" s="8" t="s">
        <v>6527</v>
      </c>
      <c r="D2901" s="9" t="s">
        <v>519</v>
      </c>
      <c r="E2901" s="9" t="s">
        <v>6495</v>
      </c>
      <c r="F2901" s="10" t="s">
        <v>6528</v>
      </c>
      <c r="G2901" s="11">
        <v>23939.599999999999</v>
      </c>
    </row>
    <row r="2902" spans="1:7" x14ac:dyDescent="0.3">
      <c r="A2902" s="6" t="str">
        <f t="shared" si="45"/>
        <v>7122008</v>
      </c>
      <c r="B2902" s="7">
        <v>7122008</v>
      </c>
      <c r="C2902" s="8" t="s">
        <v>6529</v>
      </c>
      <c r="D2902" s="9" t="s">
        <v>519</v>
      </c>
      <c r="E2902" s="9" t="s">
        <v>6495</v>
      </c>
      <c r="F2902" s="10" t="s">
        <v>6530</v>
      </c>
      <c r="G2902" s="11">
        <v>29325.200000000001</v>
      </c>
    </row>
    <row r="2903" spans="1:7" x14ac:dyDescent="0.3">
      <c r="A2903" s="6" t="str">
        <f t="shared" si="45"/>
        <v>7122009</v>
      </c>
      <c r="B2903" s="7">
        <v>7122009</v>
      </c>
      <c r="C2903" s="8" t="s">
        <v>6531</v>
      </c>
      <c r="D2903" s="9" t="s">
        <v>519</v>
      </c>
      <c r="E2903" s="9" t="s">
        <v>6495</v>
      </c>
      <c r="F2903" s="10" t="s">
        <v>6532</v>
      </c>
      <c r="G2903" s="11">
        <v>36058.400000000001</v>
      </c>
    </row>
    <row r="2904" spans="1:7" x14ac:dyDescent="0.3">
      <c r="A2904" s="6" t="str">
        <f t="shared" si="45"/>
        <v>7122010</v>
      </c>
      <c r="B2904" s="7">
        <v>7122010</v>
      </c>
      <c r="C2904" s="8" t="s">
        <v>6533</v>
      </c>
      <c r="D2904" s="9" t="s">
        <v>519</v>
      </c>
      <c r="E2904" s="9" t="s">
        <v>6495</v>
      </c>
      <c r="F2904" s="10" t="s">
        <v>6534</v>
      </c>
      <c r="G2904" s="11">
        <v>44134.5</v>
      </c>
    </row>
    <row r="2905" spans="1:7" x14ac:dyDescent="0.3">
      <c r="A2905" s="6" t="str">
        <f t="shared" si="45"/>
        <v>7122012</v>
      </c>
      <c r="B2905" s="7">
        <v>7122012</v>
      </c>
      <c r="C2905" s="8" t="s">
        <v>6535</v>
      </c>
      <c r="D2905" s="9" t="s">
        <v>519</v>
      </c>
      <c r="E2905" s="9" t="s">
        <v>6495</v>
      </c>
      <c r="F2905" s="10" t="s">
        <v>6536</v>
      </c>
      <c r="G2905" s="11">
        <v>94750.2</v>
      </c>
    </row>
    <row r="2906" spans="1:7" x14ac:dyDescent="0.3">
      <c r="A2906" s="6" t="str">
        <f t="shared" si="45"/>
        <v>7122013</v>
      </c>
      <c r="B2906" s="7">
        <v>7122013</v>
      </c>
      <c r="C2906" s="8" t="s">
        <v>6537</v>
      </c>
      <c r="D2906" s="9" t="s">
        <v>519</v>
      </c>
      <c r="E2906" s="9" t="s">
        <v>6495</v>
      </c>
      <c r="F2906" s="10" t="s">
        <v>6538</v>
      </c>
      <c r="G2906" s="11">
        <v>114554.9</v>
      </c>
    </row>
    <row r="2907" spans="1:7" x14ac:dyDescent="0.3">
      <c r="A2907" s="6" t="str">
        <f t="shared" si="45"/>
        <v>7122014</v>
      </c>
      <c r="B2907" s="7">
        <v>7122014</v>
      </c>
      <c r="C2907" s="8" t="s">
        <v>6539</v>
      </c>
      <c r="D2907" s="9" t="s">
        <v>519</v>
      </c>
      <c r="E2907" s="9" t="s">
        <v>6495</v>
      </c>
      <c r="F2907" s="10" t="s">
        <v>6540</v>
      </c>
      <c r="G2907" s="11">
        <v>128735.2</v>
      </c>
    </row>
    <row r="2908" spans="1:7" x14ac:dyDescent="0.3">
      <c r="A2908" s="6" t="str">
        <f t="shared" si="45"/>
        <v>7122015</v>
      </c>
      <c r="B2908" s="7">
        <v>7122015</v>
      </c>
      <c r="C2908" s="8" t="s">
        <v>6541</v>
      </c>
      <c r="D2908" s="9" t="s">
        <v>519</v>
      </c>
      <c r="E2908" s="9" t="s">
        <v>6495</v>
      </c>
      <c r="F2908" s="10" t="s">
        <v>6542</v>
      </c>
      <c r="G2908" s="11">
        <v>68994.399999999994</v>
      </c>
    </row>
    <row r="2909" spans="1:7" x14ac:dyDescent="0.3">
      <c r="A2909" s="6" t="str">
        <f t="shared" si="45"/>
        <v>7123000</v>
      </c>
      <c r="B2909" s="7">
        <v>7123000</v>
      </c>
      <c r="C2909" s="8" t="s">
        <v>6543</v>
      </c>
      <c r="D2909" s="9" t="s">
        <v>519</v>
      </c>
      <c r="E2909" s="9" t="s">
        <v>6495</v>
      </c>
      <c r="F2909" s="10" t="s">
        <v>6544</v>
      </c>
      <c r="G2909" s="11">
        <v>30348.5</v>
      </c>
    </row>
    <row r="2910" spans="1:7" x14ac:dyDescent="0.3">
      <c r="A2910" s="6" t="str">
        <f t="shared" si="45"/>
        <v>7123001</v>
      </c>
      <c r="B2910" s="7">
        <v>7123001</v>
      </c>
      <c r="C2910" s="8" t="s">
        <v>6545</v>
      </c>
      <c r="D2910" s="9" t="s">
        <v>519</v>
      </c>
      <c r="E2910" s="9" t="s">
        <v>6495</v>
      </c>
      <c r="F2910" s="10" t="s">
        <v>6546</v>
      </c>
      <c r="G2910" s="11">
        <v>36128.699999999997</v>
      </c>
    </row>
    <row r="2911" spans="1:7" x14ac:dyDescent="0.3">
      <c r="A2911" s="6" t="str">
        <f t="shared" si="45"/>
        <v>7123002</v>
      </c>
      <c r="B2911" s="7">
        <v>7123002</v>
      </c>
      <c r="C2911" s="8" t="s">
        <v>6547</v>
      </c>
      <c r="D2911" s="9" t="s">
        <v>519</v>
      </c>
      <c r="E2911" s="9" t="s">
        <v>6495</v>
      </c>
      <c r="F2911" s="10" t="s">
        <v>6548</v>
      </c>
      <c r="G2911" s="11">
        <v>44799.5</v>
      </c>
    </row>
    <row r="2912" spans="1:7" x14ac:dyDescent="0.3">
      <c r="A2912" s="6" t="str">
        <f t="shared" si="45"/>
        <v>7123003</v>
      </c>
      <c r="B2912" s="7">
        <v>7123003</v>
      </c>
      <c r="C2912" s="8" t="s">
        <v>6549</v>
      </c>
      <c r="D2912" s="9" t="s">
        <v>519</v>
      </c>
      <c r="E2912" s="9" t="s">
        <v>6495</v>
      </c>
      <c r="F2912" s="10" t="s">
        <v>6550</v>
      </c>
      <c r="G2912" s="11">
        <v>54915.6</v>
      </c>
    </row>
    <row r="2913" spans="1:7" x14ac:dyDescent="0.3">
      <c r="A2913" s="6" t="str">
        <f t="shared" si="45"/>
        <v>7123004</v>
      </c>
      <c r="B2913" s="7">
        <v>7123004</v>
      </c>
      <c r="C2913" s="8" t="s">
        <v>6551</v>
      </c>
      <c r="D2913" s="9" t="s">
        <v>519</v>
      </c>
      <c r="E2913" s="9" t="s">
        <v>6495</v>
      </c>
      <c r="F2913" s="10" t="s">
        <v>6552</v>
      </c>
      <c r="G2913" s="11">
        <v>67921.2</v>
      </c>
    </row>
    <row r="2914" spans="1:7" x14ac:dyDescent="0.3">
      <c r="A2914" s="6" t="str">
        <f t="shared" si="45"/>
        <v>7123006</v>
      </c>
      <c r="B2914" s="7">
        <v>7123006</v>
      </c>
      <c r="C2914" s="8" t="s">
        <v>6553</v>
      </c>
      <c r="D2914" s="9" t="s">
        <v>519</v>
      </c>
      <c r="E2914" s="9" t="s">
        <v>6495</v>
      </c>
      <c r="F2914" s="10" t="s">
        <v>6554</v>
      </c>
      <c r="G2914" s="11">
        <v>147402.29999999999</v>
      </c>
    </row>
    <row r="2915" spans="1:7" x14ac:dyDescent="0.3">
      <c r="A2915" s="6" t="str">
        <f t="shared" si="45"/>
        <v>7123009</v>
      </c>
      <c r="B2915" s="7">
        <v>7123009</v>
      </c>
      <c r="C2915" s="8" t="s">
        <v>6555</v>
      </c>
      <c r="D2915" s="9" t="s">
        <v>519</v>
      </c>
      <c r="E2915" s="9" t="s">
        <v>6495</v>
      </c>
      <c r="F2915" s="10" t="s">
        <v>6556</v>
      </c>
      <c r="G2915" s="11">
        <v>106939.1</v>
      </c>
    </row>
    <row r="2916" spans="1:7" x14ac:dyDescent="0.3">
      <c r="A2916" s="6" t="str">
        <f t="shared" si="45"/>
        <v>7124000</v>
      </c>
      <c r="B2916" s="7">
        <v>7124000</v>
      </c>
      <c r="C2916" s="8" t="s">
        <v>6557</v>
      </c>
      <c r="D2916" s="9" t="s">
        <v>519</v>
      </c>
      <c r="E2916" s="9" t="s">
        <v>6495</v>
      </c>
      <c r="F2916" s="10" t="s">
        <v>6558</v>
      </c>
      <c r="G2916" s="11">
        <v>26029.9</v>
      </c>
    </row>
    <row r="2917" spans="1:7" x14ac:dyDescent="0.3">
      <c r="A2917" s="6" t="str">
        <f t="shared" si="45"/>
        <v>7124001</v>
      </c>
      <c r="B2917" s="7">
        <v>7124001</v>
      </c>
      <c r="C2917" s="8" t="s">
        <v>6559</v>
      </c>
      <c r="D2917" s="9" t="s">
        <v>519</v>
      </c>
      <c r="E2917" s="9" t="s">
        <v>6495</v>
      </c>
      <c r="F2917" s="10" t="s">
        <v>6560</v>
      </c>
      <c r="G2917" s="11">
        <v>31573.7</v>
      </c>
    </row>
    <row r="2918" spans="1:7" x14ac:dyDescent="0.3">
      <c r="A2918" s="6" t="str">
        <f t="shared" si="45"/>
        <v>7124002</v>
      </c>
      <c r="B2918" s="7">
        <v>7124002</v>
      </c>
      <c r="C2918" s="8" t="s">
        <v>6561</v>
      </c>
      <c r="D2918" s="9" t="s">
        <v>519</v>
      </c>
      <c r="E2918" s="9" t="s">
        <v>6495</v>
      </c>
      <c r="F2918" s="10" t="s">
        <v>6562</v>
      </c>
      <c r="G2918" s="11">
        <v>40813.699999999997</v>
      </c>
    </row>
    <row r="2919" spans="1:7" x14ac:dyDescent="0.3">
      <c r="A2919" s="6" t="str">
        <f t="shared" si="45"/>
        <v>7124003</v>
      </c>
      <c r="B2919" s="7">
        <v>7124003</v>
      </c>
      <c r="C2919" s="8" t="s">
        <v>6563</v>
      </c>
      <c r="D2919" s="9" t="s">
        <v>519</v>
      </c>
      <c r="E2919" s="9" t="s">
        <v>6495</v>
      </c>
      <c r="F2919" s="10" t="s">
        <v>6564</v>
      </c>
      <c r="G2919" s="11">
        <v>54123</v>
      </c>
    </row>
    <row r="2920" spans="1:7" x14ac:dyDescent="0.3">
      <c r="A2920" s="6" t="str">
        <f t="shared" si="45"/>
        <v>7124004</v>
      </c>
      <c r="B2920" s="7">
        <v>7124004</v>
      </c>
      <c r="C2920" s="8" t="s">
        <v>6565</v>
      </c>
      <c r="D2920" s="9" t="s">
        <v>519</v>
      </c>
      <c r="E2920" s="9" t="s">
        <v>6495</v>
      </c>
      <c r="F2920" s="10" t="s">
        <v>6566</v>
      </c>
      <c r="G2920" s="11">
        <v>67735.7</v>
      </c>
    </row>
    <row r="2921" spans="1:7" x14ac:dyDescent="0.3">
      <c r="A2921" s="6" t="str">
        <f t="shared" si="45"/>
        <v>7124006</v>
      </c>
      <c r="B2921" s="7">
        <v>7124006</v>
      </c>
      <c r="C2921" s="8" t="s">
        <v>6567</v>
      </c>
      <c r="D2921" s="9" t="s">
        <v>519</v>
      </c>
      <c r="E2921" s="9" t="s">
        <v>6495</v>
      </c>
      <c r="F2921" s="10" t="s">
        <v>6568</v>
      </c>
      <c r="G2921" s="11">
        <v>150932.29999999999</v>
      </c>
    </row>
    <row r="2922" spans="1:7" x14ac:dyDescent="0.3">
      <c r="A2922" s="6" t="str">
        <f t="shared" si="45"/>
        <v>7124009</v>
      </c>
      <c r="B2922" s="7">
        <v>7124009</v>
      </c>
      <c r="C2922" s="8" t="s">
        <v>6569</v>
      </c>
      <c r="D2922" s="9" t="s">
        <v>519</v>
      </c>
      <c r="E2922" s="9" t="s">
        <v>6495</v>
      </c>
      <c r="F2922" s="10" t="s">
        <v>6570</v>
      </c>
      <c r="G2922" s="11">
        <v>108578.2</v>
      </c>
    </row>
    <row r="2923" spans="1:7" x14ac:dyDescent="0.3">
      <c r="A2923" s="6" t="str">
        <f t="shared" si="45"/>
        <v>7131000</v>
      </c>
      <c r="B2923" s="7">
        <v>7131000</v>
      </c>
      <c r="C2923" s="8" t="s">
        <v>6571</v>
      </c>
      <c r="D2923" s="9" t="s">
        <v>519</v>
      </c>
      <c r="E2923" s="9" t="s">
        <v>6572</v>
      </c>
      <c r="F2923" s="10" t="s">
        <v>6573</v>
      </c>
      <c r="G2923" s="11">
        <v>18587.8</v>
      </c>
    </row>
    <row r="2924" spans="1:7" x14ac:dyDescent="0.3">
      <c r="A2924" s="6" t="str">
        <f t="shared" si="45"/>
        <v>7131001</v>
      </c>
      <c r="B2924" s="7">
        <v>7131001</v>
      </c>
      <c r="C2924" s="8" t="s">
        <v>6574</v>
      </c>
      <c r="D2924" s="9" t="s">
        <v>519</v>
      </c>
      <c r="E2924" s="9" t="s">
        <v>6572</v>
      </c>
      <c r="F2924" s="10" t="s">
        <v>6575</v>
      </c>
      <c r="G2924" s="11">
        <v>19760.900000000001</v>
      </c>
    </row>
    <row r="2925" spans="1:7" x14ac:dyDescent="0.3">
      <c r="A2925" s="6" t="str">
        <f t="shared" si="45"/>
        <v>7131002</v>
      </c>
      <c r="B2925" s="7">
        <v>7131002</v>
      </c>
      <c r="C2925" s="8" t="s">
        <v>6576</v>
      </c>
      <c r="D2925" s="9" t="s">
        <v>519</v>
      </c>
      <c r="E2925" s="9" t="s">
        <v>6572</v>
      </c>
      <c r="F2925" s="10" t="s">
        <v>6577</v>
      </c>
      <c r="G2925" s="11">
        <v>21265</v>
      </c>
    </row>
    <row r="2926" spans="1:7" x14ac:dyDescent="0.3">
      <c r="A2926" s="6" t="str">
        <f t="shared" si="45"/>
        <v>7131003</v>
      </c>
      <c r="B2926" s="7">
        <v>7131003</v>
      </c>
      <c r="C2926" s="8" t="s">
        <v>6578</v>
      </c>
      <c r="D2926" s="9" t="s">
        <v>519</v>
      </c>
      <c r="E2926" s="9" t="s">
        <v>6572</v>
      </c>
      <c r="F2926" s="10" t="s">
        <v>6579</v>
      </c>
      <c r="G2926" s="11">
        <v>24071.4</v>
      </c>
    </row>
    <row r="2927" spans="1:7" x14ac:dyDescent="0.3">
      <c r="A2927" s="6" t="str">
        <f t="shared" si="45"/>
        <v>7131004</v>
      </c>
      <c r="B2927" s="7">
        <v>7131004</v>
      </c>
      <c r="C2927" s="8" t="s">
        <v>6580</v>
      </c>
      <c r="D2927" s="9" t="s">
        <v>519</v>
      </c>
      <c r="E2927" s="9" t="s">
        <v>6572</v>
      </c>
      <c r="F2927" s="10" t="s">
        <v>6581</v>
      </c>
      <c r="G2927" s="11">
        <v>26567.200000000001</v>
      </c>
    </row>
    <row r="2928" spans="1:7" x14ac:dyDescent="0.3">
      <c r="A2928" s="6" t="str">
        <f t="shared" si="45"/>
        <v>7131005</v>
      </c>
      <c r="B2928" s="7">
        <v>7131005</v>
      </c>
      <c r="C2928" s="8" t="s">
        <v>6582</v>
      </c>
      <c r="D2928" s="9" t="s">
        <v>519</v>
      </c>
      <c r="E2928" s="9" t="s">
        <v>6572</v>
      </c>
      <c r="F2928" s="10" t="s">
        <v>6583</v>
      </c>
      <c r="G2928" s="11">
        <v>33614.800000000003</v>
      </c>
    </row>
    <row r="2929" spans="1:7" x14ac:dyDescent="0.3">
      <c r="A2929" s="6" t="str">
        <f t="shared" si="45"/>
        <v>7131006</v>
      </c>
      <c r="B2929" s="7">
        <v>7131006</v>
      </c>
      <c r="C2929" s="8" t="s">
        <v>6584</v>
      </c>
      <c r="D2929" s="9" t="s">
        <v>519</v>
      </c>
      <c r="E2929" s="9" t="s">
        <v>6585</v>
      </c>
      <c r="F2929" s="10" t="s">
        <v>6586</v>
      </c>
      <c r="G2929" s="11">
        <v>47549.2</v>
      </c>
    </row>
    <row r="2930" spans="1:7" x14ac:dyDescent="0.3">
      <c r="A2930" s="6" t="str">
        <f t="shared" si="45"/>
        <v>7131007</v>
      </c>
      <c r="B2930" s="7">
        <v>7131007</v>
      </c>
      <c r="C2930" s="8" t="s">
        <v>6587</v>
      </c>
      <c r="D2930" s="9" t="s">
        <v>519</v>
      </c>
      <c r="E2930" s="9" t="s">
        <v>6585</v>
      </c>
      <c r="F2930" s="10" t="s">
        <v>6588</v>
      </c>
      <c r="G2930" s="11">
        <v>54983.3</v>
      </c>
    </row>
    <row r="2931" spans="1:7" x14ac:dyDescent="0.3">
      <c r="A2931" s="6" t="str">
        <f t="shared" si="45"/>
        <v>7131009</v>
      </c>
      <c r="B2931" s="7">
        <v>7131009</v>
      </c>
      <c r="C2931" s="8" t="s">
        <v>6589</v>
      </c>
      <c r="D2931" s="9" t="s">
        <v>519</v>
      </c>
      <c r="E2931" s="9" t="s">
        <v>6585</v>
      </c>
      <c r="F2931" s="10" t="s">
        <v>6590</v>
      </c>
      <c r="G2931" s="11">
        <v>109967.5</v>
      </c>
    </row>
    <row r="2932" spans="1:7" x14ac:dyDescent="0.3">
      <c r="A2932" s="6" t="str">
        <f t="shared" ref="A2932:A2995" si="46">SUBSTITUTE(SUBSTITUTE(SUBSTITUTE(B2932,"-",""),".","")," ","")</f>
        <v>7131010</v>
      </c>
      <c r="B2932" s="7">
        <v>7131010</v>
      </c>
      <c r="C2932" s="8" t="s">
        <v>6591</v>
      </c>
      <c r="D2932" s="9" t="s">
        <v>519</v>
      </c>
      <c r="E2932" s="9" t="s">
        <v>6585</v>
      </c>
      <c r="F2932" s="10" t="s">
        <v>6592</v>
      </c>
      <c r="G2932" s="11">
        <v>135623</v>
      </c>
    </row>
    <row r="2933" spans="1:7" x14ac:dyDescent="0.3">
      <c r="A2933" s="6" t="str">
        <f t="shared" si="46"/>
        <v>7131011</v>
      </c>
      <c r="B2933" s="7">
        <v>7131011</v>
      </c>
      <c r="C2933" s="8" t="s">
        <v>6593</v>
      </c>
      <c r="D2933" s="9" t="s">
        <v>519</v>
      </c>
      <c r="E2933" s="9" t="s">
        <v>6585</v>
      </c>
      <c r="F2933" s="10" t="s">
        <v>6594</v>
      </c>
      <c r="G2933" s="11">
        <v>148983</v>
      </c>
    </row>
    <row r="2934" spans="1:7" x14ac:dyDescent="0.3">
      <c r="A2934" s="6" t="str">
        <f t="shared" si="46"/>
        <v>7131012</v>
      </c>
      <c r="B2934" s="7">
        <v>7131012</v>
      </c>
      <c r="C2934" s="8" t="s">
        <v>6595</v>
      </c>
      <c r="D2934" s="9" t="s">
        <v>519</v>
      </c>
      <c r="E2934" s="9" t="s">
        <v>6585</v>
      </c>
      <c r="F2934" s="10" t="s">
        <v>6596</v>
      </c>
      <c r="G2934" s="11">
        <v>85573.1</v>
      </c>
    </row>
    <row r="2935" spans="1:7" x14ac:dyDescent="0.3">
      <c r="A2935" s="6" t="str">
        <f t="shared" si="46"/>
        <v>7132000</v>
      </c>
      <c r="B2935" s="7">
        <v>7132000</v>
      </c>
      <c r="C2935" s="8" t="s">
        <v>6597</v>
      </c>
      <c r="D2935" s="9" t="s">
        <v>519</v>
      </c>
      <c r="E2935" s="9" t="s">
        <v>6572</v>
      </c>
      <c r="F2935" s="10" t="s">
        <v>6598</v>
      </c>
      <c r="G2935" s="11">
        <v>15778.4</v>
      </c>
    </row>
    <row r="2936" spans="1:7" x14ac:dyDescent="0.3">
      <c r="A2936" s="6" t="str">
        <f t="shared" si="46"/>
        <v>7132001</v>
      </c>
      <c r="B2936" s="7">
        <v>7132001</v>
      </c>
      <c r="C2936" s="8" t="s">
        <v>6599</v>
      </c>
      <c r="D2936" s="9" t="s">
        <v>519</v>
      </c>
      <c r="E2936" s="9" t="s">
        <v>6572</v>
      </c>
      <c r="F2936" s="10" t="s">
        <v>6600</v>
      </c>
      <c r="G2936" s="11">
        <v>16968</v>
      </c>
    </row>
    <row r="2937" spans="1:7" x14ac:dyDescent="0.3">
      <c r="A2937" s="6" t="str">
        <f t="shared" si="46"/>
        <v>7132002</v>
      </c>
      <c r="B2937" s="7">
        <v>7132002</v>
      </c>
      <c r="C2937" s="8" t="s">
        <v>6601</v>
      </c>
      <c r="D2937" s="9" t="s">
        <v>519</v>
      </c>
      <c r="E2937" s="9" t="s">
        <v>6572</v>
      </c>
      <c r="F2937" s="10" t="s">
        <v>6602</v>
      </c>
      <c r="G2937" s="11">
        <v>18494.400000000001</v>
      </c>
    </row>
    <row r="2938" spans="1:7" x14ac:dyDescent="0.3">
      <c r="A2938" s="6" t="str">
        <f t="shared" si="46"/>
        <v>7132003</v>
      </c>
      <c r="B2938" s="7">
        <v>7132003</v>
      </c>
      <c r="C2938" s="8" t="s">
        <v>6603</v>
      </c>
      <c r="D2938" s="9" t="s">
        <v>519</v>
      </c>
      <c r="E2938" s="9" t="s">
        <v>6572</v>
      </c>
      <c r="F2938" s="10" t="s">
        <v>6604</v>
      </c>
      <c r="G2938" s="11">
        <v>20990.2</v>
      </c>
    </row>
    <row r="2939" spans="1:7" x14ac:dyDescent="0.3">
      <c r="A2939" s="6" t="str">
        <f t="shared" si="46"/>
        <v>7132004</v>
      </c>
      <c r="B2939" s="7">
        <v>7132004</v>
      </c>
      <c r="C2939" s="8" t="s">
        <v>6605</v>
      </c>
      <c r="D2939" s="9" t="s">
        <v>519</v>
      </c>
      <c r="E2939" s="9" t="s">
        <v>6572</v>
      </c>
      <c r="F2939" s="10" t="s">
        <v>6606</v>
      </c>
      <c r="G2939" s="11">
        <v>23482.9</v>
      </c>
    </row>
    <row r="2940" spans="1:7" x14ac:dyDescent="0.3">
      <c r="A2940" s="6" t="str">
        <f t="shared" si="46"/>
        <v>7132005</v>
      </c>
      <c r="B2940" s="7">
        <v>7132005</v>
      </c>
      <c r="C2940" s="8" t="s">
        <v>6607</v>
      </c>
      <c r="D2940" s="9" t="s">
        <v>519</v>
      </c>
      <c r="E2940" s="9" t="s">
        <v>6572</v>
      </c>
      <c r="F2940" s="10" t="s">
        <v>6608</v>
      </c>
      <c r="G2940" s="11">
        <v>30530.3</v>
      </c>
    </row>
    <row r="2941" spans="1:7" x14ac:dyDescent="0.3">
      <c r="A2941" s="6" t="str">
        <f t="shared" si="46"/>
        <v>7132006</v>
      </c>
      <c r="B2941" s="7">
        <v>7132006</v>
      </c>
      <c r="C2941" s="8" t="s">
        <v>6609</v>
      </c>
      <c r="D2941" s="9" t="s">
        <v>519</v>
      </c>
      <c r="E2941" s="9" t="s">
        <v>6585</v>
      </c>
      <c r="F2941" s="10" t="s">
        <v>6610</v>
      </c>
      <c r="G2941" s="11">
        <v>42455.5</v>
      </c>
    </row>
    <row r="2942" spans="1:7" x14ac:dyDescent="0.3">
      <c r="A2942" s="6" t="str">
        <f t="shared" si="46"/>
        <v>7132007</v>
      </c>
      <c r="B2942" s="7">
        <v>7132007</v>
      </c>
      <c r="C2942" s="8" t="s">
        <v>6611</v>
      </c>
      <c r="D2942" s="9" t="s">
        <v>519</v>
      </c>
      <c r="E2942" s="9" t="s">
        <v>6585</v>
      </c>
      <c r="F2942" s="10" t="s">
        <v>6612</v>
      </c>
      <c r="G2942" s="11">
        <v>51624.5</v>
      </c>
    </row>
    <row r="2943" spans="1:7" x14ac:dyDescent="0.3">
      <c r="A2943" s="6" t="str">
        <f t="shared" si="46"/>
        <v>7132009</v>
      </c>
      <c r="B2943" s="7">
        <v>7132009</v>
      </c>
      <c r="C2943" s="8" t="s">
        <v>6613</v>
      </c>
      <c r="D2943" s="9" t="s">
        <v>519</v>
      </c>
      <c r="E2943" s="9" t="s">
        <v>6585</v>
      </c>
      <c r="F2943" s="10" t="s">
        <v>6614</v>
      </c>
      <c r="G2943" s="11">
        <v>106640.6</v>
      </c>
    </row>
    <row r="2944" spans="1:7" x14ac:dyDescent="0.3">
      <c r="A2944" s="6" t="str">
        <f t="shared" si="46"/>
        <v>7132010</v>
      </c>
      <c r="B2944" s="7">
        <v>7132010</v>
      </c>
      <c r="C2944" s="8" t="s">
        <v>6615</v>
      </c>
      <c r="D2944" s="9" t="s">
        <v>519</v>
      </c>
      <c r="E2944" s="9" t="s">
        <v>6585</v>
      </c>
      <c r="F2944" s="10" t="s">
        <v>6616</v>
      </c>
      <c r="G2944" s="11">
        <v>132700.20000000001</v>
      </c>
    </row>
    <row r="2945" spans="1:7" x14ac:dyDescent="0.3">
      <c r="A2945" s="6" t="str">
        <f t="shared" si="46"/>
        <v>7132011</v>
      </c>
      <c r="B2945" s="7">
        <v>7132011</v>
      </c>
      <c r="C2945" s="8" t="s">
        <v>6617</v>
      </c>
      <c r="D2945" s="9" t="s">
        <v>519</v>
      </c>
      <c r="E2945" s="9" t="s">
        <v>6585</v>
      </c>
      <c r="F2945" s="10" t="s">
        <v>6618</v>
      </c>
      <c r="G2945" s="11">
        <v>146193.5</v>
      </c>
    </row>
    <row r="2946" spans="1:7" x14ac:dyDescent="0.3">
      <c r="A2946" s="6" t="str">
        <f t="shared" si="46"/>
        <v>7132012</v>
      </c>
      <c r="B2946" s="7">
        <v>7132012</v>
      </c>
      <c r="C2946" s="8" t="s">
        <v>6619</v>
      </c>
      <c r="D2946" s="9" t="s">
        <v>519</v>
      </c>
      <c r="E2946" s="9" t="s">
        <v>6585</v>
      </c>
      <c r="F2946" s="10" t="s">
        <v>6620</v>
      </c>
      <c r="G2946" s="11">
        <v>77604.600000000006</v>
      </c>
    </row>
    <row r="2947" spans="1:7" x14ac:dyDescent="0.3">
      <c r="A2947" s="6" t="str">
        <f t="shared" si="46"/>
        <v>7133100</v>
      </c>
      <c r="B2947" s="7">
        <v>7133100</v>
      </c>
      <c r="C2947" s="8" t="s">
        <v>6621</v>
      </c>
      <c r="D2947" s="9" t="s">
        <v>519</v>
      </c>
      <c r="E2947" s="9" t="s">
        <v>6622</v>
      </c>
      <c r="F2947" s="10" t="s">
        <v>6623</v>
      </c>
      <c r="G2947" s="11">
        <v>46721.599999999999</v>
      </c>
    </row>
    <row r="2948" spans="1:7" x14ac:dyDescent="0.3">
      <c r="A2948" s="6" t="str">
        <f t="shared" si="46"/>
        <v>7133101</v>
      </c>
      <c r="B2948" s="7">
        <v>7133101</v>
      </c>
      <c r="C2948" s="8" t="s">
        <v>6624</v>
      </c>
      <c r="D2948" s="9" t="s">
        <v>519</v>
      </c>
      <c r="E2948" s="9" t="s">
        <v>6622</v>
      </c>
      <c r="F2948" s="10" t="s">
        <v>6625</v>
      </c>
      <c r="G2948" s="11">
        <v>56065.2</v>
      </c>
    </row>
    <row r="2949" spans="1:7" x14ac:dyDescent="0.3">
      <c r="A2949" s="6" t="str">
        <f t="shared" si="46"/>
        <v>7133103</v>
      </c>
      <c r="B2949" s="7">
        <v>7133103</v>
      </c>
      <c r="C2949" s="8" t="s">
        <v>6626</v>
      </c>
      <c r="D2949" s="9" t="s">
        <v>519</v>
      </c>
      <c r="E2949" s="9" t="s">
        <v>6622</v>
      </c>
      <c r="F2949" s="10" t="s">
        <v>6627</v>
      </c>
      <c r="G2949" s="11">
        <v>112131.2</v>
      </c>
    </row>
    <row r="2950" spans="1:7" x14ac:dyDescent="0.3">
      <c r="A2950" s="6" t="str">
        <f t="shared" si="46"/>
        <v>7133104</v>
      </c>
      <c r="B2950" s="7">
        <v>7133104</v>
      </c>
      <c r="C2950" s="8" t="s">
        <v>6628</v>
      </c>
      <c r="D2950" s="9" t="s">
        <v>519</v>
      </c>
      <c r="E2950" s="9" t="s">
        <v>6622</v>
      </c>
      <c r="F2950" s="10" t="s">
        <v>6629</v>
      </c>
      <c r="G2950" s="11">
        <v>138899.1</v>
      </c>
    </row>
    <row r="2951" spans="1:7" x14ac:dyDescent="0.3">
      <c r="A2951" s="6" t="str">
        <f t="shared" si="46"/>
        <v>7133105</v>
      </c>
      <c r="B2951" s="7">
        <v>7133105</v>
      </c>
      <c r="C2951" s="8" t="s">
        <v>6630</v>
      </c>
      <c r="D2951" s="9" t="s">
        <v>519</v>
      </c>
      <c r="E2951" s="9" t="s">
        <v>6622</v>
      </c>
      <c r="F2951" s="10" t="s">
        <v>6631</v>
      </c>
      <c r="G2951" s="11">
        <v>152581.6</v>
      </c>
    </row>
    <row r="2952" spans="1:7" x14ac:dyDescent="0.3">
      <c r="A2952" s="6" t="str">
        <f t="shared" si="46"/>
        <v>7133106</v>
      </c>
      <c r="B2952" s="7">
        <v>7133106</v>
      </c>
      <c r="C2952" s="8" t="s">
        <v>6632</v>
      </c>
      <c r="D2952" s="9" t="s">
        <v>519</v>
      </c>
      <c r="E2952" s="9" t="s">
        <v>6622</v>
      </c>
      <c r="F2952" s="10" t="s">
        <v>6633</v>
      </c>
      <c r="G2952" s="11">
        <v>84453.2</v>
      </c>
    </row>
    <row r="2953" spans="1:7" x14ac:dyDescent="0.3">
      <c r="A2953" s="6" t="str">
        <f t="shared" si="46"/>
        <v>7133200</v>
      </c>
      <c r="B2953" s="7">
        <v>7133200</v>
      </c>
      <c r="C2953" s="8" t="s">
        <v>6634</v>
      </c>
      <c r="D2953" s="9" t="s">
        <v>519</v>
      </c>
      <c r="E2953" s="9" t="s">
        <v>6622</v>
      </c>
      <c r="F2953" s="10" t="s">
        <v>6635</v>
      </c>
      <c r="G2953" s="11">
        <v>57016.9</v>
      </c>
    </row>
    <row r="2954" spans="1:7" x14ac:dyDescent="0.3">
      <c r="A2954" s="6" t="str">
        <f t="shared" si="46"/>
        <v>7133201</v>
      </c>
      <c r="B2954" s="7">
        <v>7133201</v>
      </c>
      <c r="C2954" s="8" t="s">
        <v>6636</v>
      </c>
      <c r="D2954" s="9" t="s">
        <v>519</v>
      </c>
      <c r="E2954" s="9" t="s">
        <v>6622</v>
      </c>
      <c r="F2954" s="10" t="s">
        <v>6637</v>
      </c>
      <c r="G2954" s="11">
        <v>67706.100000000006</v>
      </c>
    </row>
    <row r="2955" spans="1:7" x14ac:dyDescent="0.3">
      <c r="A2955" s="6" t="str">
        <f t="shared" si="46"/>
        <v>7133203</v>
      </c>
      <c r="B2955" s="7">
        <v>7133203</v>
      </c>
      <c r="C2955" s="8" t="s">
        <v>6638</v>
      </c>
      <c r="D2955" s="9" t="s">
        <v>519</v>
      </c>
      <c r="E2955" s="9" t="s">
        <v>6622</v>
      </c>
      <c r="F2955" s="10" t="s">
        <v>6639</v>
      </c>
      <c r="G2955" s="11">
        <v>131848.6</v>
      </c>
    </row>
    <row r="2956" spans="1:7" x14ac:dyDescent="0.3">
      <c r="A2956" s="6" t="str">
        <f t="shared" si="46"/>
        <v>7133204</v>
      </c>
      <c r="B2956" s="7">
        <v>7133204</v>
      </c>
      <c r="C2956" s="8" t="s">
        <v>6640</v>
      </c>
      <c r="D2956" s="9" t="s">
        <v>519</v>
      </c>
      <c r="E2956" s="9" t="s">
        <v>6622</v>
      </c>
      <c r="F2956" s="10" t="s">
        <v>6641</v>
      </c>
      <c r="G2956" s="11">
        <v>153228.70000000001</v>
      </c>
    </row>
    <row r="2957" spans="1:7" x14ac:dyDescent="0.3">
      <c r="A2957" s="6" t="str">
        <f t="shared" si="46"/>
        <v>7133205</v>
      </c>
      <c r="B2957" s="7">
        <v>7133205</v>
      </c>
      <c r="C2957" s="8" t="s">
        <v>6642</v>
      </c>
      <c r="D2957" s="9" t="s">
        <v>519</v>
      </c>
      <c r="E2957" s="9" t="s">
        <v>6622</v>
      </c>
      <c r="F2957" s="10" t="s">
        <v>6643</v>
      </c>
      <c r="G2957" s="11">
        <v>167907.8</v>
      </c>
    </row>
    <row r="2958" spans="1:7" x14ac:dyDescent="0.3">
      <c r="A2958" s="6" t="str">
        <f t="shared" si="46"/>
        <v>7133206</v>
      </c>
      <c r="B2958" s="7">
        <v>7133206</v>
      </c>
      <c r="C2958" s="8" t="s">
        <v>6644</v>
      </c>
      <c r="D2958" s="9" t="s">
        <v>519</v>
      </c>
      <c r="E2958" s="9" t="s">
        <v>6622</v>
      </c>
      <c r="F2958" s="10" t="s">
        <v>6645</v>
      </c>
      <c r="G2958" s="11">
        <v>97995.3</v>
      </c>
    </row>
    <row r="2959" spans="1:7" x14ac:dyDescent="0.3">
      <c r="A2959" s="6" t="str">
        <f t="shared" si="46"/>
        <v>7133300</v>
      </c>
      <c r="B2959" s="7">
        <v>7133300</v>
      </c>
      <c r="C2959" s="8" t="s">
        <v>6646</v>
      </c>
      <c r="D2959" s="9" t="s">
        <v>519</v>
      </c>
      <c r="E2959" s="9" t="s">
        <v>6622</v>
      </c>
      <c r="F2959" s="10" t="s">
        <v>6647</v>
      </c>
      <c r="G2959" s="11">
        <v>44266.5</v>
      </c>
    </row>
    <row r="2960" spans="1:7" x14ac:dyDescent="0.3">
      <c r="A2960" s="6" t="str">
        <f t="shared" si="46"/>
        <v>7133301</v>
      </c>
      <c r="B2960" s="7">
        <v>7133301</v>
      </c>
      <c r="C2960" s="8" t="s">
        <v>6648</v>
      </c>
      <c r="D2960" s="9" t="s">
        <v>519</v>
      </c>
      <c r="E2960" s="9" t="s">
        <v>6622</v>
      </c>
      <c r="F2960" s="10" t="s">
        <v>6649</v>
      </c>
      <c r="G2960" s="11">
        <v>53826.5</v>
      </c>
    </row>
    <row r="2961" spans="1:7" x14ac:dyDescent="0.3">
      <c r="A2961" s="6" t="str">
        <f t="shared" si="46"/>
        <v>7133303</v>
      </c>
      <c r="B2961" s="7">
        <v>7133303</v>
      </c>
      <c r="C2961" s="8" t="s">
        <v>6650</v>
      </c>
      <c r="D2961" s="9" t="s">
        <v>519</v>
      </c>
      <c r="E2961" s="9" t="s">
        <v>6622</v>
      </c>
      <c r="F2961" s="10" t="s">
        <v>6651</v>
      </c>
      <c r="G2961" s="11">
        <v>111189</v>
      </c>
    </row>
    <row r="2962" spans="1:7" x14ac:dyDescent="0.3">
      <c r="A2962" s="6" t="str">
        <f t="shared" si="46"/>
        <v>7133304</v>
      </c>
      <c r="B2962" s="7">
        <v>7133304</v>
      </c>
      <c r="C2962" s="8" t="s">
        <v>6652</v>
      </c>
      <c r="D2962" s="9" t="s">
        <v>519</v>
      </c>
      <c r="E2962" s="9" t="s">
        <v>6622</v>
      </c>
      <c r="F2962" s="10" t="s">
        <v>6653</v>
      </c>
      <c r="G2962" s="11">
        <v>135227.79999999999</v>
      </c>
    </row>
    <row r="2963" spans="1:7" x14ac:dyDescent="0.3">
      <c r="A2963" s="6" t="str">
        <f t="shared" si="46"/>
        <v>7133305</v>
      </c>
      <c r="B2963" s="7">
        <v>7133305</v>
      </c>
      <c r="C2963" s="8" t="s">
        <v>6654</v>
      </c>
      <c r="D2963" s="9" t="s">
        <v>519</v>
      </c>
      <c r="E2963" s="9" t="s">
        <v>6622</v>
      </c>
      <c r="F2963" s="10" t="s">
        <v>6655</v>
      </c>
      <c r="G2963" s="11">
        <v>148978.20000000001</v>
      </c>
    </row>
    <row r="2964" spans="1:7" x14ac:dyDescent="0.3">
      <c r="A2964" s="6" t="str">
        <f t="shared" si="46"/>
        <v>7133306</v>
      </c>
      <c r="B2964" s="7">
        <v>7133306</v>
      </c>
      <c r="C2964" s="8" t="s">
        <v>6656</v>
      </c>
      <c r="D2964" s="9" t="s">
        <v>519</v>
      </c>
      <c r="E2964" s="9" t="s">
        <v>6622</v>
      </c>
      <c r="F2964" s="10" t="s">
        <v>6657</v>
      </c>
      <c r="G2964" s="11">
        <v>80914.600000000006</v>
      </c>
    </row>
    <row r="2965" spans="1:7" x14ac:dyDescent="0.3">
      <c r="A2965" s="6" t="str">
        <f t="shared" si="46"/>
        <v>7141002</v>
      </c>
      <c r="B2965" s="7">
        <v>7141002</v>
      </c>
      <c r="C2965" s="8" t="s">
        <v>6658</v>
      </c>
      <c r="D2965" s="9" t="s">
        <v>519</v>
      </c>
      <c r="E2965" s="9" t="s">
        <v>9</v>
      </c>
      <c r="F2965" s="10" t="s">
        <v>6659</v>
      </c>
      <c r="G2965" s="11">
        <v>5466.4</v>
      </c>
    </row>
    <row r="2966" spans="1:7" x14ac:dyDescent="0.3">
      <c r="A2966" s="6" t="str">
        <f t="shared" si="46"/>
        <v>7141003</v>
      </c>
      <c r="B2966" s="7">
        <v>7141003</v>
      </c>
      <c r="C2966" s="8" t="s">
        <v>6660</v>
      </c>
      <c r="D2966" s="9" t="s">
        <v>519</v>
      </c>
      <c r="E2966" s="9" t="s">
        <v>9</v>
      </c>
      <c r="F2966" s="10" t="s">
        <v>6661</v>
      </c>
      <c r="G2966" s="11">
        <v>6594.4</v>
      </c>
    </row>
    <row r="2967" spans="1:7" x14ac:dyDescent="0.3">
      <c r="A2967" s="6" t="str">
        <f t="shared" si="46"/>
        <v>7141004</v>
      </c>
      <c r="B2967" s="7">
        <v>7141004</v>
      </c>
      <c r="C2967" s="8" t="s">
        <v>6662</v>
      </c>
      <c r="D2967" s="9" t="s">
        <v>519</v>
      </c>
      <c r="E2967" s="9" t="s">
        <v>9</v>
      </c>
      <c r="F2967" s="10" t="s">
        <v>6663</v>
      </c>
      <c r="G2967" s="11">
        <v>7717.7</v>
      </c>
    </row>
    <row r="2968" spans="1:7" x14ac:dyDescent="0.3">
      <c r="A2968" s="6" t="str">
        <f t="shared" si="46"/>
        <v>7141005</v>
      </c>
      <c r="B2968" s="7">
        <v>7141005</v>
      </c>
      <c r="C2968" s="8" t="s">
        <v>6664</v>
      </c>
      <c r="D2968" s="9" t="s">
        <v>519</v>
      </c>
      <c r="E2968" s="9" t="s">
        <v>9</v>
      </c>
      <c r="F2968" s="10" t="s">
        <v>6665</v>
      </c>
      <c r="G2968" s="11">
        <v>8683.2000000000007</v>
      </c>
    </row>
    <row r="2969" spans="1:7" x14ac:dyDescent="0.3">
      <c r="A2969" s="6" t="str">
        <f t="shared" si="46"/>
        <v>7141006</v>
      </c>
      <c r="B2969" s="7">
        <v>7141006</v>
      </c>
      <c r="C2969" s="8" t="s">
        <v>6666</v>
      </c>
      <c r="D2969" s="9" t="s">
        <v>519</v>
      </c>
      <c r="E2969" s="9" t="s">
        <v>9</v>
      </c>
      <c r="F2969" s="10" t="s">
        <v>6667</v>
      </c>
      <c r="G2969" s="11">
        <v>10291.299999999999</v>
      </c>
    </row>
    <row r="2970" spans="1:7" x14ac:dyDescent="0.3">
      <c r="A2970" s="6" t="str">
        <f t="shared" si="46"/>
        <v>7141007</v>
      </c>
      <c r="B2970" s="7">
        <v>7141007</v>
      </c>
      <c r="C2970" s="8" t="s">
        <v>6668</v>
      </c>
      <c r="D2970" s="9" t="s">
        <v>519</v>
      </c>
      <c r="E2970" s="9" t="s">
        <v>9</v>
      </c>
      <c r="F2970" s="10" t="s">
        <v>6669</v>
      </c>
      <c r="G2970" s="11">
        <v>12220.5</v>
      </c>
    </row>
    <row r="2971" spans="1:7" x14ac:dyDescent="0.3">
      <c r="A2971" s="6" t="str">
        <f t="shared" si="46"/>
        <v>7141008</v>
      </c>
      <c r="B2971" s="7">
        <v>7141008</v>
      </c>
      <c r="C2971" s="8" t="s">
        <v>6670</v>
      </c>
      <c r="D2971" s="9" t="s">
        <v>519</v>
      </c>
      <c r="E2971" s="9" t="s">
        <v>9</v>
      </c>
      <c r="F2971" s="10" t="s">
        <v>6671</v>
      </c>
      <c r="G2971" s="11">
        <v>38115.5</v>
      </c>
    </row>
    <row r="2972" spans="1:7" x14ac:dyDescent="0.3">
      <c r="A2972" s="6" t="str">
        <f t="shared" si="46"/>
        <v>7141009</v>
      </c>
      <c r="B2972" s="7">
        <v>7141009</v>
      </c>
      <c r="C2972" s="8" t="s">
        <v>6672</v>
      </c>
      <c r="D2972" s="9" t="s">
        <v>519</v>
      </c>
      <c r="E2972" s="9" t="s">
        <v>9</v>
      </c>
      <c r="F2972" s="10" t="s">
        <v>6673</v>
      </c>
      <c r="G2972" s="11">
        <v>45373.8</v>
      </c>
    </row>
    <row r="2973" spans="1:7" x14ac:dyDescent="0.3">
      <c r="A2973" s="6" t="str">
        <f t="shared" si="46"/>
        <v>7141010</v>
      </c>
      <c r="B2973" s="7">
        <v>7141010</v>
      </c>
      <c r="C2973" s="8" t="s">
        <v>6674</v>
      </c>
      <c r="D2973" s="9" t="s">
        <v>519</v>
      </c>
      <c r="E2973" s="9" t="s">
        <v>9</v>
      </c>
      <c r="F2973" s="10" t="s">
        <v>6675</v>
      </c>
      <c r="G2973" s="11">
        <v>50819.1</v>
      </c>
    </row>
    <row r="2974" spans="1:7" x14ac:dyDescent="0.3">
      <c r="A2974" s="6" t="str">
        <f t="shared" si="46"/>
        <v>7141015</v>
      </c>
      <c r="B2974" s="7">
        <v>7141015</v>
      </c>
      <c r="C2974" s="8" t="s">
        <v>6676</v>
      </c>
      <c r="D2974" s="9" t="s">
        <v>519</v>
      </c>
      <c r="E2974" s="9" t="s">
        <v>9</v>
      </c>
      <c r="F2974" s="10" t="s">
        <v>6677</v>
      </c>
      <c r="G2974" s="11">
        <v>78041.8</v>
      </c>
    </row>
    <row r="2975" spans="1:7" x14ac:dyDescent="0.3">
      <c r="A2975" s="6" t="str">
        <f t="shared" si="46"/>
        <v>7142003</v>
      </c>
      <c r="B2975" s="7">
        <v>7142003</v>
      </c>
      <c r="C2975" s="8" t="s">
        <v>6678</v>
      </c>
      <c r="D2975" s="9" t="s">
        <v>519</v>
      </c>
      <c r="E2975" s="9" t="s">
        <v>9</v>
      </c>
      <c r="F2975" s="10" t="s">
        <v>6679</v>
      </c>
      <c r="G2975" s="11">
        <v>9405.7000000000007</v>
      </c>
    </row>
    <row r="2976" spans="1:7" x14ac:dyDescent="0.3">
      <c r="A2976" s="6" t="str">
        <f t="shared" si="46"/>
        <v>7142004</v>
      </c>
      <c r="B2976" s="7">
        <v>7142004</v>
      </c>
      <c r="C2976" s="8" t="s">
        <v>6680</v>
      </c>
      <c r="D2976" s="9" t="s">
        <v>519</v>
      </c>
      <c r="E2976" s="9" t="s">
        <v>9</v>
      </c>
      <c r="F2976" s="10" t="s">
        <v>6681</v>
      </c>
      <c r="G2976" s="11">
        <v>11094.8</v>
      </c>
    </row>
    <row r="2977" spans="1:7" x14ac:dyDescent="0.3">
      <c r="A2977" s="6" t="str">
        <f t="shared" si="46"/>
        <v>7142006</v>
      </c>
      <c r="B2977" s="7">
        <v>7142006</v>
      </c>
      <c r="C2977" s="8" t="s">
        <v>6682</v>
      </c>
      <c r="D2977" s="9" t="s">
        <v>519</v>
      </c>
      <c r="E2977" s="9" t="s">
        <v>9</v>
      </c>
      <c r="F2977" s="10" t="s">
        <v>6683</v>
      </c>
      <c r="G2977" s="11">
        <v>12621.4</v>
      </c>
    </row>
    <row r="2978" spans="1:7" x14ac:dyDescent="0.3">
      <c r="A2978" s="6" t="str">
        <f t="shared" si="46"/>
        <v>7142008</v>
      </c>
      <c r="B2978" s="7">
        <v>7142008</v>
      </c>
      <c r="C2978" s="8" t="s">
        <v>6684</v>
      </c>
      <c r="D2978" s="9" t="s">
        <v>519</v>
      </c>
      <c r="E2978" s="9" t="s">
        <v>9</v>
      </c>
      <c r="F2978" s="10" t="s">
        <v>6685</v>
      </c>
      <c r="G2978" s="11">
        <v>29041.3</v>
      </c>
    </row>
    <row r="2979" spans="1:7" x14ac:dyDescent="0.3">
      <c r="A2979" s="6" t="str">
        <f t="shared" si="46"/>
        <v>7142009</v>
      </c>
      <c r="B2979" s="7">
        <v>7142009</v>
      </c>
      <c r="C2979" s="8" t="s">
        <v>6686</v>
      </c>
      <c r="D2979" s="9" t="s">
        <v>519</v>
      </c>
      <c r="E2979" s="9" t="s">
        <v>9</v>
      </c>
      <c r="F2979" s="10" t="s">
        <v>6687</v>
      </c>
      <c r="G2979" s="11">
        <v>34485.300000000003</v>
      </c>
    </row>
    <row r="2980" spans="1:7" x14ac:dyDescent="0.3">
      <c r="A2980" s="6" t="str">
        <f t="shared" si="46"/>
        <v>7142010</v>
      </c>
      <c r="B2980" s="7">
        <v>7142010</v>
      </c>
      <c r="C2980" s="8" t="s">
        <v>6688</v>
      </c>
      <c r="D2980" s="9" t="s">
        <v>519</v>
      </c>
      <c r="E2980" s="9" t="s">
        <v>9</v>
      </c>
      <c r="F2980" s="10" t="s">
        <v>6689</v>
      </c>
      <c r="G2980" s="11">
        <v>38115.5</v>
      </c>
    </row>
    <row r="2981" spans="1:7" x14ac:dyDescent="0.3">
      <c r="A2981" s="6" t="str">
        <f t="shared" si="46"/>
        <v>7142011</v>
      </c>
      <c r="B2981" s="7">
        <v>7142011</v>
      </c>
      <c r="C2981" s="8" t="s">
        <v>6690</v>
      </c>
      <c r="D2981" s="9" t="s">
        <v>519</v>
      </c>
      <c r="E2981" s="9" t="s">
        <v>9</v>
      </c>
      <c r="F2981" s="10" t="s">
        <v>6691</v>
      </c>
      <c r="G2981" s="11">
        <v>61707.6</v>
      </c>
    </row>
    <row r="2982" spans="1:7" x14ac:dyDescent="0.3">
      <c r="A2982" s="6" t="str">
        <f t="shared" si="46"/>
        <v>7142012</v>
      </c>
      <c r="B2982" s="7">
        <v>7142012</v>
      </c>
      <c r="C2982" s="8" t="s">
        <v>6692</v>
      </c>
      <c r="D2982" s="9" t="s">
        <v>519</v>
      </c>
      <c r="E2982" s="9" t="s">
        <v>9</v>
      </c>
      <c r="F2982" s="10" t="s">
        <v>6693</v>
      </c>
      <c r="G2982" s="11">
        <v>72597.7</v>
      </c>
    </row>
    <row r="2983" spans="1:7" x14ac:dyDescent="0.3">
      <c r="A2983" s="6" t="str">
        <f t="shared" si="46"/>
        <v>7142014</v>
      </c>
      <c r="B2983" s="22">
        <v>7142014</v>
      </c>
      <c r="C2983" s="8" t="s">
        <v>6694</v>
      </c>
      <c r="D2983" s="9" t="s">
        <v>519</v>
      </c>
      <c r="E2983" s="9" t="s">
        <v>9</v>
      </c>
      <c r="F2983" s="10" t="s">
        <v>6695</v>
      </c>
      <c r="G2983" s="11">
        <v>156933.29999999999</v>
      </c>
    </row>
    <row r="2984" spans="1:7" x14ac:dyDescent="0.3">
      <c r="A2984" s="6" t="str">
        <f t="shared" si="46"/>
        <v>7142015</v>
      </c>
      <c r="B2984" s="7">
        <v>7142015</v>
      </c>
      <c r="C2984" s="8" t="s">
        <v>6696</v>
      </c>
      <c r="D2984" s="9" t="s">
        <v>519</v>
      </c>
      <c r="E2984" s="9" t="s">
        <v>9</v>
      </c>
      <c r="F2984" s="10" t="s">
        <v>6697</v>
      </c>
      <c r="G2984" s="11">
        <v>188752.1</v>
      </c>
    </row>
    <row r="2985" spans="1:7" x14ac:dyDescent="0.3">
      <c r="A2985" s="6" t="str">
        <f t="shared" si="46"/>
        <v>7142016</v>
      </c>
      <c r="B2985" s="7">
        <v>7142016</v>
      </c>
      <c r="C2985" s="8" t="s">
        <v>6698</v>
      </c>
      <c r="D2985" s="9" t="s">
        <v>519</v>
      </c>
      <c r="E2985" s="9" t="s">
        <v>9</v>
      </c>
      <c r="F2985" s="10" t="s">
        <v>6699</v>
      </c>
      <c r="G2985" s="11">
        <v>199228.9</v>
      </c>
    </row>
    <row r="2986" spans="1:7" x14ac:dyDescent="0.3">
      <c r="A2986" s="6" t="str">
        <f t="shared" si="46"/>
        <v>7142017</v>
      </c>
      <c r="B2986" s="7">
        <v>7142017</v>
      </c>
      <c r="C2986" s="8" t="s">
        <v>6700</v>
      </c>
      <c r="D2986" s="9" t="s">
        <v>519</v>
      </c>
      <c r="E2986" s="9" t="s">
        <v>9</v>
      </c>
      <c r="F2986" s="10" t="s">
        <v>6701</v>
      </c>
      <c r="G2986" s="11">
        <v>117971.1</v>
      </c>
    </row>
    <row r="2987" spans="1:7" x14ac:dyDescent="0.3">
      <c r="A2987" s="6" t="str">
        <f t="shared" si="46"/>
        <v>7142020</v>
      </c>
      <c r="B2987" s="7">
        <v>7142020</v>
      </c>
      <c r="C2987" s="8" t="s">
        <v>6702</v>
      </c>
      <c r="D2987" s="9" t="s">
        <v>519</v>
      </c>
      <c r="E2987" s="9" t="s">
        <v>9</v>
      </c>
      <c r="F2987" s="10" t="s">
        <v>6703</v>
      </c>
      <c r="G2987" s="11">
        <v>952.4</v>
      </c>
    </row>
    <row r="2988" spans="1:7" x14ac:dyDescent="0.3">
      <c r="A2988" s="6" t="str">
        <f t="shared" si="46"/>
        <v>7142021</v>
      </c>
      <c r="B2988" s="7">
        <v>7142021</v>
      </c>
      <c r="C2988" s="8" t="s">
        <v>6704</v>
      </c>
      <c r="D2988" s="9" t="s">
        <v>519</v>
      </c>
      <c r="E2988" s="9" t="s">
        <v>9</v>
      </c>
      <c r="F2988" s="10" t="s">
        <v>6705</v>
      </c>
      <c r="G2988" s="11">
        <v>1073</v>
      </c>
    </row>
    <row r="2989" spans="1:7" x14ac:dyDescent="0.3">
      <c r="A2989" s="6" t="str">
        <f t="shared" si="46"/>
        <v>7142022</v>
      </c>
      <c r="B2989" s="7">
        <v>7142022</v>
      </c>
      <c r="C2989" s="8" t="s">
        <v>6706</v>
      </c>
      <c r="D2989" s="9" t="s">
        <v>519</v>
      </c>
      <c r="E2989" s="9" t="s">
        <v>9</v>
      </c>
      <c r="F2989" s="10" t="s">
        <v>6707</v>
      </c>
      <c r="G2989" s="11">
        <v>1220.9000000000001</v>
      </c>
    </row>
    <row r="2990" spans="1:7" x14ac:dyDescent="0.3">
      <c r="A2990" s="6" t="str">
        <f t="shared" si="46"/>
        <v>7142023</v>
      </c>
      <c r="B2990" s="7">
        <v>7142023</v>
      </c>
      <c r="C2990" s="8" t="s">
        <v>6708</v>
      </c>
      <c r="D2990" s="9" t="s">
        <v>519</v>
      </c>
      <c r="E2990" s="9" t="s">
        <v>9</v>
      </c>
      <c r="F2990" s="10" t="s">
        <v>6709</v>
      </c>
      <c r="G2990" s="11">
        <v>1488.9</v>
      </c>
    </row>
    <row r="2991" spans="1:7" x14ac:dyDescent="0.3">
      <c r="A2991" s="6" t="str">
        <f t="shared" si="46"/>
        <v>7142024</v>
      </c>
      <c r="B2991" s="7">
        <v>7142024</v>
      </c>
      <c r="C2991" s="8" t="s">
        <v>6710</v>
      </c>
      <c r="D2991" s="9" t="s">
        <v>519</v>
      </c>
      <c r="E2991" s="9" t="s">
        <v>9</v>
      </c>
      <c r="F2991" s="10" t="s">
        <v>6711</v>
      </c>
      <c r="G2991" s="11">
        <v>1785.3</v>
      </c>
    </row>
    <row r="2992" spans="1:7" x14ac:dyDescent="0.3">
      <c r="A2992" s="6" t="str">
        <f t="shared" si="46"/>
        <v>7142025</v>
      </c>
      <c r="B2992" s="7">
        <v>7142025</v>
      </c>
      <c r="C2992" s="8" t="s">
        <v>6712</v>
      </c>
      <c r="D2992" s="9" t="s">
        <v>519</v>
      </c>
      <c r="E2992" s="9" t="s">
        <v>9</v>
      </c>
      <c r="F2992" s="10" t="s">
        <v>6713</v>
      </c>
      <c r="G2992" s="11">
        <v>2491.5</v>
      </c>
    </row>
    <row r="2993" spans="1:7" x14ac:dyDescent="0.3">
      <c r="A2993" s="6" t="str">
        <f t="shared" si="46"/>
        <v>7142026</v>
      </c>
      <c r="B2993" s="7">
        <v>7142026</v>
      </c>
      <c r="C2993" s="8" t="s">
        <v>6714</v>
      </c>
      <c r="D2993" s="9" t="s">
        <v>519</v>
      </c>
      <c r="E2993" s="9" t="s">
        <v>9</v>
      </c>
      <c r="F2993" s="10" t="s">
        <v>6715</v>
      </c>
      <c r="G2993" s="11">
        <v>3123.1</v>
      </c>
    </row>
    <row r="2994" spans="1:7" x14ac:dyDescent="0.3">
      <c r="A2994" s="6" t="str">
        <f t="shared" si="46"/>
        <v>7143000</v>
      </c>
      <c r="B2994" s="7">
        <v>7143000</v>
      </c>
      <c r="C2994" s="8" t="s">
        <v>6716</v>
      </c>
      <c r="D2994" s="9" t="s">
        <v>519</v>
      </c>
      <c r="E2994" s="9" t="s">
        <v>9</v>
      </c>
      <c r="F2994" s="10" t="s">
        <v>6717</v>
      </c>
      <c r="G2994" s="11">
        <v>56264.4</v>
      </c>
    </row>
    <row r="2995" spans="1:7" x14ac:dyDescent="0.3">
      <c r="A2995" s="6" t="str">
        <f t="shared" si="46"/>
        <v>7143001</v>
      </c>
      <c r="B2995" s="7">
        <v>7143001</v>
      </c>
      <c r="C2995" s="8" t="s">
        <v>6718</v>
      </c>
      <c r="D2995" s="9" t="s">
        <v>519</v>
      </c>
      <c r="E2995" s="9" t="s">
        <v>9</v>
      </c>
      <c r="F2995" s="10" t="s">
        <v>6719</v>
      </c>
      <c r="G2995" s="11">
        <v>59893.7</v>
      </c>
    </row>
    <row r="2996" spans="1:7" x14ac:dyDescent="0.3">
      <c r="A2996" s="6" t="str">
        <f t="shared" ref="A2996:A3059" si="47">SUBSTITUTE(SUBSTITUTE(SUBSTITUTE(B2996,"-",""),".","")," ","")</f>
        <v>7143002</v>
      </c>
      <c r="B2996" s="7">
        <v>7143002</v>
      </c>
      <c r="C2996" s="8" t="s">
        <v>6720</v>
      </c>
      <c r="D2996" s="9" t="s">
        <v>519</v>
      </c>
      <c r="E2996" s="9" t="s">
        <v>9</v>
      </c>
      <c r="F2996" s="10" t="s">
        <v>6721</v>
      </c>
      <c r="G2996" s="11">
        <v>64102.3</v>
      </c>
    </row>
    <row r="2997" spans="1:7" x14ac:dyDescent="0.3">
      <c r="A2997" s="6" t="str">
        <f t="shared" si="47"/>
        <v>7143003</v>
      </c>
      <c r="B2997" s="7">
        <v>7143003</v>
      </c>
      <c r="C2997" s="8" t="s">
        <v>6722</v>
      </c>
      <c r="D2997" s="9" t="s">
        <v>519</v>
      </c>
      <c r="E2997" s="9" t="s">
        <v>9</v>
      </c>
      <c r="F2997" s="10" t="s">
        <v>6723</v>
      </c>
      <c r="G2997" s="11">
        <v>105949.8</v>
      </c>
    </row>
    <row r="2998" spans="1:7" x14ac:dyDescent="0.3">
      <c r="A2998" s="6" t="str">
        <f t="shared" si="47"/>
        <v>7143004</v>
      </c>
      <c r="B2998" s="7">
        <v>7143004</v>
      </c>
      <c r="C2998" s="8" t="s">
        <v>6724</v>
      </c>
      <c r="D2998" s="9" t="s">
        <v>519</v>
      </c>
      <c r="E2998" s="9" t="s">
        <v>9</v>
      </c>
      <c r="F2998" s="10" t="s">
        <v>6725</v>
      </c>
      <c r="G2998" s="11">
        <v>118961.60000000001</v>
      </c>
    </row>
    <row r="2999" spans="1:7" x14ac:dyDescent="0.3">
      <c r="A2999" s="6" t="str">
        <f t="shared" si="47"/>
        <v>7143006</v>
      </c>
      <c r="B2999" s="7">
        <v>7143006</v>
      </c>
      <c r="C2999" s="8" t="s">
        <v>6726</v>
      </c>
      <c r="D2999" s="9" t="s">
        <v>519</v>
      </c>
      <c r="E2999" s="9" t="s">
        <v>9</v>
      </c>
      <c r="F2999" s="10" t="s">
        <v>6727</v>
      </c>
      <c r="G2999" s="11">
        <v>211898.8</v>
      </c>
    </row>
    <row r="3000" spans="1:7" x14ac:dyDescent="0.3">
      <c r="A3000" s="6" t="str">
        <f t="shared" si="47"/>
        <v>7143007</v>
      </c>
      <c r="B3000" s="7">
        <v>7143007</v>
      </c>
      <c r="C3000" s="8" t="s">
        <v>6728</v>
      </c>
      <c r="D3000" s="9" t="s">
        <v>519</v>
      </c>
      <c r="E3000" s="9" t="s">
        <v>9</v>
      </c>
      <c r="F3000" s="10" t="s">
        <v>6729</v>
      </c>
      <c r="G3000" s="11">
        <v>237921.9</v>
      </c>
    </row>
    <row r="3001" spans="1:7" x14ac:dyDescent="0.3">
      <c r="A3001" s="6" t="str">
        <f t="shared" si="47"/>
        <v>7143008</v>
      </c>
      <c r="B3001" s="7">
        <v>7143008</v>
      </c>
      <c r="C3001" s="8" t="s">
        <v>6730</v>
      </c>
      <c r="D3001" s="9" t="s">
        <v>519</v>
      </c>
      <c r="E3001" s="9" t="s">
        <v>9</v>
      </c>
      <c r="F3001" s="10" t="s">
        <v>6731</v>
      </c>
      <c r="G3001" s="11">
        <v>246064</v>
      </c>
    </row>
    <row r="3002" spans="1:7" x14ac:dyDescent="0.3">
      <c r="A3002" s="6" t="str">
        <f t="shared" si="47"/>
        <v>7143012</v>
      </c>
      <c r="B3002" s="7">
        <v>7143012</v>
      </c>
      <c r="C3002" s="8" t="s">
        <v>6732</v>
      </c>
      <c r="D3002" s="9" t="s">
        <v>519</v>
      </c>
      <c r="E3002" s="9" t="s">
        <v>9</v>
      </c>
      <c r="F3002" s="10" t="s">
        <v>6733</v>
      </c>
      <c r="G3002" s="11">
        <v>167289.9</v>
      </c>
    </row>
    <row r="3003" spans="1:7" x14ac:dyDescent="0.3">
      <c r="A3003" s="6" t="str">
        <f t="shared" si="47"/>
        <v>730000500</v>
      </c>
      <c r="B3003" s="7" t="s">
        <v>6734</v>
      </c>
      <c r="C3003" s="8" t="s">
        <v>6735</v>
      </c>
      <c r="D3003" s="9" t="s">
        <v>8</v>
      </c>
      <c r="E3003" s="9" t="s">
        <v>6736</v>
      </c>
      <c r="F3003" s="10" t="s">
        <v>6737</v>
      </c>
      <c r="G3003" s="11">
        <v>168.1</v>
      </c>
    </row>
    <row r="3004" spans="1:7" x14ac:dyDescent="0.3">
      <c r="A3004" s="6" t="str">
        <f t="shared" si="47"/>
        <v>7331281</v>
      </c>
      <c r="B3004" s="7" t="s">
        <v>6738</v>
      </c>
      <c r="C3004" s="8" t="s">
        <v>6739</v>
      </c>
      <c r="D3004" s="9" t="s">
        <v>519</v>
      </c>
      <c r="E3004" s="9" t="s">
        <v>1518</v>
      </c>
      <c r="F3004" s="10" t="s">
        <v>6740</v>
      </c>
      <c r="G3004" s="11">
        <v>10873.7</v>
      </c>
    </row>
    <row r="3005" spans="1:7" x14ac:dyDescent="0.3">
      <c r="A3005" s="13" t="str">
        <f t="shared" si="47"/>
        <v>7331283</v>
      </c>
      <c r="B3005" s="14" t="s">
        <v>6741</v>
      </c>
      <c r="C3005" s="15" t="s">
        <v>6742</v>
      </c>
      <c r="D3005" s="17" t="s">
        <v>519</v>
      </c>
      <c r="E3005" s="9" t="s">
        <v>9</v>
      </c>
      <c r="F3005" s="16"/>
      <c r="G3005" s="11">
        <v>6501.5</v>
      </c>
    </row>
    <row r="3006" spans="1:7" x14ac:dyDescent="0.3">
      <c r="A3006" s="13" t="str">
        <f t="shared" si="47"/>
        <v>7331284</v>
      </c>
      <c r="B3006" s="14" t="s">
        <v>6743</v>
      </c>
      <c r="C3006" s="15" t="s">
        <v>6744</v>
      </c>
      <c r="D3006" s="17" t="s">
        <v>519</v>
      </c>
      <c r="E3006" s="9" t="s">
        <v>9</v>
      </c>
      <c r="F3006" s="16"/>
      <c r="G3006" s="11">
        <v>7257.2</v>
      </c>
    </row>
    <row r="3007" spans="1:7" x14ac:dyDescent="0.3">
      <c r="A3007" s="6" t="str">
        <f t="shared" si="47"/>
        <v>7462000</v>
      </c>
      <c r="B3007" s="7">
        <v>7462000</v>
      </c>
      <c r="C3007" s="8" t="s">
        <v>6745</v>
      </c>
      <c r="D3007" s="9" t="s">
        <v>519</v>
      </c>
      <c r="E3007" s="9" t="s">
        <v>9</v>
      </c>
      <c r="F3007" s="10" t="s">
        <v>6746</v>
      </c>
      <c r="G3007" s="11">
        <v>650.5</v>
      </c>
    </row>
    <row r="3008" spans="1:7" x14ac:dyDescent="0.3">
      <c r="A3008" s="6" t="str">
        <f t="shared" si="47"/>
        <v>750000500</v>
      </c>
      <c r="B3008" s="7" t="s">
        <v>6747</v>
      </c>
      <c r="C3008" s="35" t="s">
        <v>6748</v>
      </c>
      <c r="D3008" s="9" t="s">
        <v>8</v>
      </c>
      <c r="E3008" s="9" t="s">
        <v>6749</v>
      </c>
      <c r="F3008" s="10" t="s">
        <v>6750</v>
      </c>
      <c r="G3008" s="11">
        <v>115.7</v>
      </c>
    </row>
    <row r="3009" spans="1:7" x14ac:dyDescent="0.3">
      <c r="A3009" s="6" t="str">
        <f t="shared" si="47"/>
        <v>750000501</v>
      </c>
      <c r="B3009" s="7" t="s">
        <v>6751</v>
      </c>
      <c r="C3009" s="35" t="s">
        <v>6752</v>
      </c>
      <c r="D3009" s="9" t="s">
        <v>8</v>
      </c>
      <c r="E3009" s="9" t="s">
        <v>6749</v>
      </c>
      <c r="F3009" s="10" t="s">
        <v>6753</v>
      </c>
      <c r="G3009" s="11">
        <v>175.8</v>
      </c>
    </row>
    <row r="3010" spans="1:7" x14ac:dyDescent="0.3">
      <c r="A3010" s="6" t="str">
        <f t="shared" si="47"/>
        <v>755000500</v>
      </c>
      <c r="B3010" s="7" t="s">
        <v>6754</v>
      </c>
      <c r="C3010" s="35" t="s">
        <v>6755</v>
      </c>
      <c r="D3010" s="9" t="s">
        <v>8</v>
      </c>
      <c r="E3010" s="9" t="s">
        <v>6749</v>
      </c>
      <c r="F3010" s="10" t="s">
        <v>6756</v>
      </c>
      <c r="G3010" s="11">
        <v>126.5</v>
      </c>
    </row>
    <row r="3011" spans="1:7" x14ac:dyDescent="0.3">
      <c r="A3011" s="6" t="str">
        <f t="shared" si="47"/>
        <v>755000501</v>
      </c>
      <c r="B3011" s="7" t="s">
        <v>6757</v>
      </c>
      <c r="C3011" s="35" t="s">
        <v>6758</v>
      </c>
      <c r="D3011" s="9" t="s">
        <v>8</v>
      </c>
      <c r="E3011" s="9" t="s">
        <v>6749</v>
      </c>
      <c r="F3011" s="10" t="s">
        <v>6759</v>
      </c>
      <c r="G3011" s="11">
        <v>187.7</v>
      </c>
    </row>
    <row r="3012" spans="1:7" x14ac:dyDescent="0.3">
      <c r="A3012" s="6" t="str">
        <f t="shared" si="47"/>
        <v>75717015</v>
      </c>
      <c r="B3012" s="7">
        <v>75717015</v>
      </c>
      <c r="C3012" s="8" t="s">
        <v>6760</v>
      </c>
      <c r="D3012" s="9" t="s">
        <v>211</v>
      </c>
      <c r="E3012" s="9" t="s">
        <v>6761</v>
      </c>
      <c r="F3012" s="10" t="s">
        <v>6762</v>
      </c>
      <c r="G3012" s="11">
        <v>123.7</v>
      </c>
    </row>
    <row r="3013" spans="1:7" x14ac:dyDescent="0.3">
      <c r="A3013" s="6" t="str">
        <f t="shared" si="47"/>
        <v>7801423</v>
      </c>
      <c r="B3013" s="7" t="s">
        <v>6763</v>
      </c>
      <c r="C3013" s="8" t="s">
        <v>6764</v>
      </c>
      <c r="D3013" s="9" t="s">
        <v>519</v>
      </c>
      <c r="E3013" s="9" t="s">
        <v>1518</v>
      </c>
      <c r="F3013" s="10"/>
      <c r="G3013" s="11">
        <v>6056</v>
      </c>
    </row>
    <row r="3014" spans="1:7" x14ac:dyDescent="0.3">
      <c r="A3014" s="6" t="str">
        <f t="shared" si="47"/>
        <v>7852500</v>
      </c>
      <c r="B3014" s="7">
        <v>7852500</v>
      </c>
      <c r="C3014" s="8" t="s">
        <v>6765</v>
      </c>
      <c r="D3014" s="9" t="s">
        <v>519</v>
      </c>
      <c r="E3014" s="9" t="s">
        <v>9</v>
      </c>
      <c r="F3014" s="10" t="s">
        <v>6766</v>
      </c>
      <c r="G3014" s="11">
        <v>12892.3</v>
      </c>
    </row>
    <row r="3015" spans="1:7" x14ac:dyDescent="0.3">
      <c r="A3015" s="6" t="str">
        <f t="shared" si="47"/>
        <v>7852501</v>
      </c>
      <c r="B3015" s="7">
        <v>7852501</v>
      </c>
      <c r="C3015" s="8" t="s">
        <v>6767</v>
      </c>
      <c r="D3015" s="9" t="s">
        <v>519</v>
      </c>
      <c r="E3015" s="9" t="s">
        <v>9</v>
      </c>
      <c r="F3015" s="10" t="s">
        <v>6768</v>
      </c>
      <c r="G3015" s="11">
        <v>14000.6</v>
      </c>
    </row>
    <row r="3016" spans="1:7" x14ac:dyDescent="0.3">
      <c r="A3016" s="6" t="str">
        <f t="shared" si="47"/>
        <v>7852502</v>
      </c>
      <c r="B3016" s="7">
        <v>7852502</v>
      </c>
      <c r="C3016" s="8" t="s">
        <v>6769</v>
      </c>
      <c r="D3016" s="9" t="s">
        <v>519</v>
      </c>
      <c r="E3016" s="9" t="s">
        <v>9</v>
      </c>
      <c r="F3016" s="10" t="s">
        <v>6770</v>
      </c>
      <c r="G3016" s="11">
        <v>17527.099999999999</v>
      </c>
    </row>
    <row r="3017" spans="1:7" x14ac:dyDescent="0.3">
      <c r="A3017" s="6" t="str">
        <f t="shared" si="47"/>
        <v>7852503</v>
      </c>
      <c r="B3017" s="7">
        <v>7852503</v>
      </c>
      <c r="C3017" s="8" t="s">
        <v>6771</v>
      </c>
      <c r="D3017" s="9" t="s">
        <v>519</v>
      </c>
      <c r="E3017" s="9" t="s">
        <v>9</v>
      </c>
      <c r="F3017" s="10" t="s">
        <v>6772</v>
      </c>
      <c r="G3017" s="11">
        <v>22602.3</v>
      </c>
    </row>
    <row r="3018" spans="1:7" x14ac:dyDescent="0.3">
      <c r="A3018" s="6" t="str">
        <f t="shared" si="47"/>
        <v>7861153</v>
      </c>
      <c r="B3018" s="7" t="s">
        <v>6773</v>
      </c>
      <c r="C3018" s="8" t="s">
        <v>6774</v>
      </c>
      <c r="D3018" s="9" t="s">
        <v>519</v>
      </c>
      <c r="E3018" s="9" t="s">
        <v>1518</v>
      </c>
      <c r="F3018" s="10"/>
      <c r="G3018" s="11">
        <v>1579</v>
      </c>
    </row>
    <row r="3019" spans="1:7" x14ac:dyDescent="0.3">
      <c r="A3019" s="6" t="str">
        <f t="shared" si="47"/>
        <v>7871125</v>
      </c>
      <c r="B3019" s="7">
        <v>7871125</v>
      </c>
      <c r="C3019" s="8" t="s">
        <v>6775</v>
      </c>
      <c r="D3019" s="9" t="s">
        <v>519</v>
      </c>
      <c r="E3019" s="9" t="s">
        <v>1482</v>
      </c>
      <c r="F3019" s="10" t="s">
        <v>6776</v>
      </c>
      <c r="G3019" s="11">
        <v>57.7</v>
      </c>
    </row>
    <row r="3020" spans="1:7" x14ac:dyDescent="0.3">
      <c r="A3020" s="6" t="str">
        <f t="shared" si="47"/>
        <v>7871222</v>
      </c>
      <c r="B3020" s="7">
        <v>7871222</v>
      </c>
      <c r="C3020" s="8" t="s">
        <v>6777</v>
      </c>
      <c r="D3020" s="9" t="s">
        <v>519</v>
      </c>
      <c r="E3020" s="9" t="s">
        <v>1482</v>
      </c>
      <c r="F3020" s="10" t="s">
        <v>6778</v>
      </c>
      <c r="G3020" s="11">
        <v>126.8</v>
      </c>
    </row>
    <row r="3021" spans="1:7" x14ac:dyDescent="0.3">
      <c r="A3021" s="6" t="str">
        <f t="shared" si="47"/>
        <v>7871225</v>
      </c>
      <c r="B3021" s="7">
        <v>7871225</v>
      </c>
      <c r="C3021" s="8" t="s">
        <v>6779</v>
      </c>
      <c r="D3021" s="9" t="s">
        <v>519</v>
      </c>
      <c r="E3021" s="9" t="s">
        <v>1482</v>
      </c>
      <c r="F3021" s="10" t="s">
        <v>6780</v>
      </c>
      <c r="G3021" s="11">
        <v>126.8</v>
      </c>
    </row>
    <row r="3022" spans="1:7" x14ac:dyDescent="0.3">
      <c r="A3022" s="6" t="str">
        <f t="shared" si="47"/>
        <v>7871232</v>
      </c>
      <c r="B3022" s="7">
        <v>7871232</v>
      </c>
      <c r="C3022" s="8" t="s">
        <v>6781</v>
      </c>
      <c r="D3022" s="9" t="s">
        <v>519</v>
      </c>
      <c r="E3022" s="9" t="s">
        <v>1482</v>
      </c>
      <c r="F3022" s="10" t="s">
        <v>6782</v>
      </c>
      <c r="G3022" s="11">
        <v>185.4</v>
      </c>
    </row>
    <row r="3023" spans="1:7" x14ac:dyDescent="0.3">
      <c r="A3023" s="6" t="str">
        <f t="shared" si="47"/>
        <v>7871240</v>
      </c>
      <c r="B3023" s="7">
        <v>7871240</v>
      </c>
      <c r="C3023" s="8" t="s">
        <v>6783</v>
      </c>
      <c r="D3023" s="9" t="s">
        <v>519</v>
      </c>
      <c r="E3023" s="9" t="s">
        <v>1482</v>
      </c>
      <c r="F3023" s="10" t="s">
        <v>6784</v>
      </c>
      <c r="G3023" s="11">
        <v>185.4</v>
      </c>
    </row>
    <row r="3024" spans="1:7" x14ac:dyDescent="0.3">
      <c r="A3024" s="6" t="str">
        <f t="shared" si="47"/>
        <v>7871322</v>
      </c>
      <c r="B3024" s="7">
        <v>7871322</v>
      </c>
      <c r="C3024" s="8" t="s">
        <v>6785</v>
      </c>
      <c r="D3024" s="9" t="s">
        <v>519</v>
      </c>
      <c r="E3024" s="9" t="s">
        <v>1482</v>
      </c>
      <c r="F3024" s="10" t="s">
        <v>6786</v>
      </c>
      <c r="G3024" s="11">
        <v>104.3</v>
      </c>
    </row>
    <row r="3025" spans="1:7" x14ac:dyDescent="0.3">
      <c r="A3025" s="6" t="str">
        <f t="shared" si="47"/>
        <v>7871325</v>
      </c>
      <c r="B3025" s="7">
        <v>7871325</v>
      </c>
      <c r="C3025" s="8" t="s">
        <v>6787</v>
      </c>
      <c r="D3025" s="9" t="s">
        <v>519</v>
      </c>
      <c r="E3025" s="9" t="s">
        <v>1482</v>
      </c>
      <c r="F3025" s="10" t="s">
        <v>6788</v>
      </c>
      <c r="G3025" s="11">
        <v>104.3</v>
      </c>
    </row>
    <row r="3026" spans="1:7" x14ac:dyDescent="0.3">
      <c r="A3026" s="6" t="str">
        <f t="shared" si="47"/>
        <v>7871332</v>
      </c>
      <c r="B3026" s="7">
        <v>7871332</v>
      </c>
      <c r="C3026" s="8" t="s">
        <v>6789</v>
      </c>
      <c r="D3026" s="9" t="s">
        <v>519</v>
      </c>
      <c r="E3026" s="9" t="s">
        <v>1482</v>
      </c>
      <c r="F3026" s="10" t="s">
        <v>6790</v>
      </c>
      <c r="G3026" s="11">
        <v>157.9</v>
      </c>
    </row>
    <row r="3027" spans="1:7" x14ac:dyDescent="0.3">
      <c r="A3027" s="6" t="str">
        <f t="shared" si="47"/>
        <v>7871340</v>
      </c>
      <c r="B3027" s="7">
        <v>7871340</v>
      </c>
      <c r="C3027" s="8" t="s">
        <v>6791</v>
      </c>
      <c r="D3027" s="9" t="s">
        <v>519</v>
      </c>
      <c r="E3027" s="9" t="s">
        <v>1482</v>
      </c>
      <c r="F3027" s="10" t="s">
        <v>6792</v>
      </c>
      <c r="G3027" s="11">
        <v>156.9</v>
      </c>
    </row>
    <row r="3028" spans="1:7" x14ac:dyDescent="0.3">
      <c r="A3028" s="6" t="str">
        <f t="shared" si="47"/>
        <v>7871422</v>
      </c>
      <c r="B3028" s="7">
        <v>7871422</v>
      </c>
      <c r="C3028" s="8" t="s">
        <v>6793</v>
      </c>
      <c r="D3028" s="9" t="s">
        <v>519</v>
      </c>
      <c r="E3028" s="9" t="s">
        <v>1482</v>
      </c>
      <c r="F3028" s="10" t="s">
        <v>6794</v>
      </c>
      <c r="G3028" s="11">
        <v>75.8</v>
      </c>
    </row>
    <row r="3029" spans="1:7" x14ac:dyDescent="0.3">
      <c r="A3029" s="6" t="str">
        <f t="shared" si="47"/>
        <v>7871425</v>
      </c>
      <c r="B3029" s="7">
        <v>7871425</v>
      </c>
      <c r="C3029" s="8" t="s">
        <v>6795</v>
      </c>
      <c r="D3029" s="9" t="s">
        <v>519</v>
      </c>
      <c r="E3029" s="9" t="s">
        <v>1482</v>
      </c>
      <c r="F3029" s="10" t="s">
        <v>6796</v>
      </c>
      <c r="G3029" s="11">
        <v>75.8</v>
      </c>
    </row>
    <row r="3030" spans="1:7" x14ac:dyDescent="0.3">
      <c r="A3030" s="6" t="str">
        <f t="shared" si="47"/>
        <v>7871432</v>
      </c>
      <c r="B3030" s="7">
        <v>7871432</v>
      </c>
      <c r="C3030" s="8" t="s">
        <v>6797</v>
      </c>
      <c r="D3030" s="9" t="s">
        <v>519</v>
      </c>
      <c r="E3030" s="9" t="s">
        <v>1482</v>
      </c>
      <c r="F3030" s="10" t="s">
        <v>6798</v>
      </c>
      <c r="G3030" s="11">
        <v>122.3</v>
      </c>
    </row>
    <row r="3031" spans="1:7" x14ac:dyDescent="0.3">
      <c r="A3031" s="6" t="str">
        <f t="shared" si="47"/>
        <v>7871440</v>
      </c>
      <c r="B3031" s="7">
        <v>7871440</v>
      </c>
      <c r="C3031" s="8" t="s">
        <v>6799</v>
      </c>
      <c r="D3031" s="9" t="s">
        <v>519</v>
      </c>
      <c r="E3031" s="9" t="s">
        <v>1482</v>
      </c>
      <c r="F3031" s="10" t="s">
        <v>6800</v>
      </c>
      <c r="G3031" s="11">
        <v>122.3</v>
      </c>
    </row>
    <row r="3032" spans="1:7" x14ac:dyDescent="0.3">
      <c r="A3032" s="6" t="str">
        <f t="shared" si="47"/>
        <v>7871525</v>
      </c>
      <c r="B3032" s="7">
        <v>7871525</v>
      </c>
      <c r="C3032" s="8" t="s">
        <v>6801</v>
      </c>
      <c r="D3032" s="9" t="s">
        <v>519</v>
      </c>
      <c r="E3032" s="9" t="s">
        <v>1482</v>
      </c>
      <c r="F3032" s="10" t="s">
        <v>6802</v>
      </c>
      <c r="G3032" s="11">
        <v>202</v>
      </c>
    </row>
    <row r="3033" spans="1:7" x14ac:dyDescent="0.3">
      <c r="A3033" s="6" t="str">
        <f t="shared" si="47"/>
        <v>7871532</v>
      </c>
      <c r="B3033" s="7">
        <v>7871532</v>
      </c>
      <c r="C3033" s="8" t="s">
        <v>6803</v>
      </c>
      <c r="D3033" s="9" t="s">
        <v>519</v>
      </c>
      <c r="E3033" s="9" t="s">
        <v>1482</v>
      </c>
      <c r="F3033" s="10" t="s">
        <v>6804</v>
      </c>
      <c r="G3033" s="11">
        <v>276.39999999999998</v>
      </c>
    </row>
    <row r="3034" spans="1:7" x14ac:dyDescent="0.3">
      <c r="A3034" s="6" t="str">
        <f t="shared" si="47"/>
        <v>7871540</v>
      </c>
      <c r="B3034" s="7">
        <v>7871540</v>
      </c>
      <c r="C3034" s="8" t="s">
        <v>6805</v>
      </c>
      <c r="D3034" s="9" t="s">
        <v>519</v>
      </c>
      <c r="E3034" s="9" t="s">
        <v>1482</v>
      </c>
      <c r="F3034" s="10" t="s">
        <v>6806</v>
      </c>
      <c r="G3034" s="11">
        <v>276.39999999999998</v>
      </c>
    </row>
    <row r="3035" spans="1:7" x14ac:dyDescent="0.3">
      <c r="A3035" s="6" t="str">
        <f t="shared" si="47"/>
        <v>7877425</v>
      </c>
      <c r="B3035" s="7">
        <v>7877425</v>
      </c>
      <c r="C3035" s="8" t="s">
        <v>6807</v>
      </c>
      <c r="D3035" s="9" t="s">
        <v>519</v>
      </c>
      <c r="E3035" s="9" t="s">
        <v>6808</v>
      </c>
      <c r="F3035" s="10" t="s">
        <v>6809</v>
      </c>
      <c r="G3035" s="11">
        <v>397.7</v>
      </c>
    </row>
    <row r="3036" spans="1:7" x14ac:dyDescent="0.3">
      <c r="A3036" s="6" t="str">
        <f t="shared" si="47"/>
        <v>7877432</v>
      </c>
      <c r="B3036" s="7">
        <v>7877432</v>
      </c>
      <c r="C3036" s="8" t="s">
        <v>6810</v>
      </c>
      <c r="D3036" s="9" t="s">
        <v>519</v>
      </c>
      <c r="E3036" s="9" t="s">
        <v>6808</v>
      </c>
      <c r="F3036" s="10" t="s">
        <v>6811</v>
      </c>
      <c r="G3036" s="11">
        <v>509.6</v>
      </c>
    </row>
    <row r="3037" spans="1:7" x14ac:dyDescent="0.3">
      <c r="A3037" s="6" t="str">
        <f t="shared" si="47"/>
        <v>7877450</v>
      </c>
      <c r="B3037" s="7">
        <v>7877450</v>
      </c>
      <c r="C3037" s="8" t="s">
        <v>6812</v>
      </c>
      <c r="D3037" s="9" t="s">
        <v>519</v>
      </c>
      <c r="E3037" s="9" t="s">
        <v>6808</v>
      </c>
      <c r="F3037" s="10" t="s">
        <v>6813</v>
      </c>
      <c r="G3037" s="11">
        <v>682.3</v>
      </c>
    </row>
    <row r="3038" spans="1:7" x14ac:dyDescent="0.3">
      <c r="A3038" s="6" t="str">
        <f t="shared" si="47"/>
        <v>7890515</v>
      </c>
      <c r="B3038" s="7">
        <v>7890515</v>
      </c>
      <c r="C3038" s="8" t="s">
        <v>6814</v>
      </c>
      <c r="D3038" s="9" t="s">
        <v>519</v>
      </c>
      <c r="E3038" s="9" t="s">
        <v>6815</v>
      </c>
      <c r="F3038" s="10" t="s">
        <v>6816</v>
      </c>
      <c r="G3038" s="11">
        <v>409.5</v>
      </c>
    </row>
    <row r="3039" spans="1:7" x14ac:dyDescent="0.3">
      <c r="A3039" s="6" t="str">
        <f t="shared" si="47"/>
        <v>7890520</v>
      </c>
      <c r="B3039" s="7">
        <v>7890520</v>
      </c>
      <c r="C3039" s="8" t="s">
        <v>6817</v>
      </c>
      <c r="D3039" s="9" t="s">
        <v>519</v>
      </c>
      <c r="E3039" s="9" t="s">
        <v>6815</v>
      </c>
      <c r="F3039" s="10" t="s">
        <v>6818</v>
      </c>
      <c r="G3039" s="11">
        <v>447</v>
      </c>
    </row>
    <row r="3040" spans="1:7" x14ac:dyDescent="0.3">
      <c r="A3040" s="6" t="str">
        <f t="shared" si="47"/>
        <v>7890525</v>
      </c>
      <c r="B3040" s="7">
        <v>7890525</v>
      </c>
      <c r="C3040" s="8" t="s">
        <v>6819</v>
      </c>
      <c r="D3040" s="9" t="s">
        <v>519</v>
      </c>
      <c r="E3040" s="9" t="s">
        <v>6815</v>
      </c>
      <c r="F3040" s="10" t="s">
        <v>6820</v>
      </c>
      <c r="G3040" s="11">
        <v>483.8</v>
      </c>
    </row>
    <row r="3041" spans="1:7" x14ac:dyDescent="0.3">
      <c r="A3041" s="6" t="str">
        <f t="shared" si="47"/>
        <v>7890919</v>
      </c>
      <c r="B3041" s="7">
        <v>7890919</v>
      </c>
      <c r="C3041" s="8" t="s">
        <v>6821</v>
      </c>
      <c r="D3041" s="9" t="s">
        <v>519</v>
      </c>
      <c r="E3041" s="9" t="s">
        <v>6822</v>
      </c>
      <c r="F3041" s="10"/>
      <c r="G3041" s="11">
        <v>274.2</v>
      </c>
    </row>
    <row r="3042" spans="1:7" x14ac:dyDescent="0.3">
      <c r="A3042" s="6" t="str">
        <f t="shared" si="47"/>
        <v>7891120</v>
      </c>
      <c r="B3042" s="7">
        <v>7891120</v>
      </c>
      <c r="C3042" s="8" t="s">
        <v>6823</v>
      </c>
      <c r="D3042" s="9" t="s">
        <v>519</v>
      </c>
      <c r="E3042" s="9" t="s">
        <v>6824</v>
      </c>
      <c r="F3042" s="10" t="s">
        <v>6825</v>
      </c>
      <c r="G3042" s="11">
        <v>619.70000000000005</v>
      </c>
    </row>
    <row r="3043" spans="1:7" x14ac:dyDescent="0.3">
      <c r="A3043" s="6" t="str">
        <f t="shared" si="47"/>
        <v>7891125</v>
      </c>
      <c r="B3043" s="7">
        <v>7891125</v>
      </c>
      <c r="C3043" s="8" t="s">
        <v>6826</v>
      </c>
      <c r="D3043" s="9" t="s">
        <v>519</v>
      </c>
      <c r="E3043" s="9" t="s">
        <v>6824</v>
      </c>
      <c r="F3043" s="10" t="s">
        <v>6827</v>
      </c>
      <c r="G3043" s="11">
        <v>679.8</v>
      </c>
    </row>
    <row r="3044" spans="1:7" x14ac:dyDescent="0.3">
      <c r="A3044" s="6" t="str">
        <f t="shared" si="47"/>
        <v>7891132</v>
      </c>
      <c r="B3044" s="7">
        <v>7891132</v>
      </c>
      <c r="C3044" s="8" t="s">
        <v>6828</v>
      </c>
      <c r="D3044" s="9" t="s">
        <v>519</v>
      </c>
      <c r="E3044" s="9" t="s">
        <v>6824</v>
      </c>
      <c r="F3044" s="10" t="s">
        <v>6829</v>
      </c>
      <c r="G3044" s="11">
        <v>935.7</v>
      </c>
    </row>
    <row r="3045" spans="1:7" x14ac:dyDescent="0.3">
      <c r="A3045" s="6" t="str">
        <f t="shared" si="47"/>
        <v>7891140</v>
      </c>
      <c r="B3045" s="7">
        <v>7891140</v>
      </c>
      <c r="C3045" s="8" t="s">
        <v>6830</v>
      </c>
      <c r="D3045" s="9" t="s">
        <v>519</v>
      </c>
      <c r="E3045" s="9" t="s">
        <v>6824</v>
      </c>
      <c r="F3045" s="10" t="s">
        <v>6831</v>
      </c>
      <c r="G3045" s="11">
        <v>1115.2</v>
      </c>
    </row>
    <row r="3046" spans="1:7" x14ac:dyDescent="0.3">
      <c r="A3046" s="6" t="str">
        <f t="shared" si="47"/>
        <v>7891325</v>
      </c>
      <c r="B3046" s="7">
        <v>7891325</v>
      </c>
      <c r="C3046" s="8" t="s">
        <v>6832</v>
      </c>
      <c r="D3046" s="9" t="s">
        <v>519</v>
      </c>
      <c r="E3046" s="9" t="s">
        <v>6833</v>
      </c>
      <c r="F3046" s="10" t="s">
        <v>6834</v>
      </c>
      <c r="G3046" s="11">
        <v>938.3</v>
      </c>
    </row>
    <row r="3047" spans="1:7" x14ac:dyDescent="0.3">
      <c r="A3047" s="6" t="str">
        <f t="shared" si="47"/>
        <v>7891416</v>
      </c>
      <c r="B3047" s="7">
        <v>7891416</v>
      </c>
      <c r="C3047" s="8" t="s">
        <v>6835</v>
      </c>
      <c r="D3047" s="9" t="s">
        <v>519</v>
      </c>
      <c r="E3047" s="9" t="s">
        <v>9</v>
      </c>
      <c r="F3047" s="10" t="s">
        <v>6836</v>
      </c>
      <c r="G3047" s="11">
        <v>1543.2</v>
      </c>
    </row>
    <row r="3048" spans="1:7" x14ac:dyDescent="0.3">
      <c r="A3048" s="6" t="str">
        <f t="shared" si="47"/>
        <v>7891417</v>
      </c>
      <c r="B3048" s="7" t="s">
        <v>6837</v>
      </c>
      <c r="C3048" s="8" t="s">
        <v>6838</v>
      </c>
      <c r="D3048" s="9" t="s">
        <v>519</v>
      </c>
      <c r="E3048" s="9" t="s">
        <v>1518</v>
      </c>
      <c r="F3048" s="10"/>
      <c r="G3048" s="11">
        <v>756.9</v>
      </c>
    </row>
    <row r="3049" spans="1:7" x14ac:dyDescent="0.3">
      <c r="A3049" s="6" t="str">
        <f t="shared" si="47"/>
        <v>7891510</v>
      </c>
      <c r="B3049" s="7">
        <v>7891510</v>
      </c>
      <c r="C3049" s="8" t="s">
        <v>6839</v>
      </c>
      <c r="D3049" s="9" t="s">
        <v>519</v>
      </c>
      <c r="E3049" s="9" t="s">
        <v>6840</v>
      </c>
      <c r="F3049" s="10" t="s">
        <v>6841</v>
      </c>
      <c r="G3049" s="11">
        <v>254</v>
      </c>
    </row>
    <row r="3050" spans="1:7" x14ac:dyDescent="0.3">
      <c r="A3050" s="12" t="str">
        <f t="shared" si="47"/>
        <v>7891511</v>
      </c>
      <c r="B3050" s="7">
        <v>7891511</v>
      </c>
      <c r="C3050" s="8" t="s">
        <v>6842</v>
      </c>
      <c r="D3050" s="9" t="s">
        <v>519</v>
      </c>
      <c r="E3050" s="9" t="s">
        <v>6840</v>
      </c>
      <c r="F3050" s="10" t="s">
        <v>6843</v>
      </c>
      <c r="G3050" s="11">
        <v>246.9</v>
      </c>
    </row>
    <row r="3051" spans="1:7" x14ac:dyDescent="0.3">
      <c r="A3051" s="12" t="str">
        <f t="shared" si="47"/>
        <v>7891516</v>
      </c>
      <c r="B3051" s="7" t="s">
        <v>6844</v>
      </c>
      <c r="C3051" s="8" t="s">
        <v>6845</v>
      </c>
      <c r="D3051" s="9" t="s">
        <v>519</v>
      </c>
      <c r="E3051" s="9" t="s">
        <v>6840</v>
      </c>
      <c r="F3051" s="10" t="s">
        <v>6846</v>
      </c>
      <c r="G3051" s="11">
        <v>248</v>
      </c>
    </row>
    <row r="3052" spans="1:7" x14ac:dyDescent="0.3">
      <c r="A3052" s="6" t="str">
        <f t="shared" si="47"/>
        <v>7891615</v>
      </c>
      <c r="B3052" s="7">
        <v>7891615</v>
      </c>
      <c r="C3052" s="8" t="s">
        <v>6847</v>
      </c>
      <c r="D3052" s="9" t="s">
        <v>519</v>
      </c>
      <c r="E3052" s="9" t="s">
        <v>6848</v>
      </c>
      <c r="F3052" s="10" t="s">
        <v>6849</v>
      </c>
      <c r="G3052" s="11">
        <v>676.8</v>
      </c>
    </row>
    <row r="3053" spans="1:7" x14ac:dyDescent="0.3">
      <c r="A3053" s="6" t="str">
        <f t="shared" si="47"/>
        <v>7891720</v>
      </c>
      <c r="B3053" s="7">
        <v>7891720</v>
      </c>
      <c r="C3053" s="8" t="s">
        <v>6850</v>
      </c>
      <c r="D3053" s="9" t="s">
        <v>519</v>
      </c>
      <c r="E3053" s="9" t="s">
        <v>6851</v>
      </c>
      <c r="F3053" s="10" t="s">
        <v>6852</v>
      </c>
      <c r="G3053" s="11">
        <v>845.6</v>
      </c>
    </row>
    <row r="3054" spans="1:7" x14ac:dyDescent="0.3">
      <c r="A3054" s="6" t="str">
        <f t="shared" si="47"/>
        <v>7891725</v>
      </c>
      <c r="B3054" s="7">
        <v>7891725</v>
      </c>
      <c r="C3054" s="8" t="s">
        <v>6853</v>
      </c>
      <c r="D3054" s="9" t="s">
        <v>519</v>
      </c>
      <c r="E3054" s="9" t="s">
        <v>6851</v>
      </c>
      <c r="F3054" s="10" t="s">
        <v>6854</v>
      </c>
      <c r="G3054" s="11">
        <v>890.9</v>
      </c>
    </row>
    <row r="3055" spans="1:7" x14ac:dyDescent="0.3">
      <c r="A3055" s="6" t="str">
        <f t="shared" si="47"/>
        <v>7891732</v>
      </c>
      <c r="B3055" s="7">
        <v>7891732</v>
      </c>
      <c r="C3055" s="8" t="s">
        <v>6855</v>
      </c>
      <c r="D3055" s="9" t="s">
        <v>519</v>
      </c>
      <c r="E3055" s="9" t="s">
        <v>6851</v>
      </c>
      <c r="F3055" s="10" t="s">
        <v>6856</v>
      </c>
      <c r="G3055" s="11">
        <v>1114.4000000000001</v>
      </c>
    </row>
    <row r="3056" spans="1:7" x14ac:dyDescent="0.3">
      <c r="A3056" s="6" t="str">
        <f t="shared" si="47"/>
        <v>7891740</v>
      </c>
      <c r="B3056" s="7">
        <v>7891740</v>
      </c>
      <c r="C3056" s="8" t="s">
        <v>6857</v>
      </c>
      <c r="D3056" s="9" t="s">
        <v>519</v>
      </c>
      <c r="E3056" s="9" t="s">
        <v>6851</v>
      </c>
      <c r="F3056" s="10" t="s">
        <v>6858</v>
      </c>
      <c r="G3056" s="11">
        <v>1243.3</v>
      </c>
    </row>
    <row r="3057" spans="1:7" x14ac:dyDescent="0.3">
      <c r="A3057" s="6" t="str">
        <f t="shared" si="47"/>
        <v>7892120</v>
      </c>
      <c r="B3057" s="7">
        <v>7892120</v>
      </c>
      <c r="C3057" s="8" t="s">
        <v>6859</v>
      </c>
      <c r="D3057" s="9" t="s">
        <v>519</v>
      </c>
      <c r="E3057" s="9" t="s">
        <v>6860</v>
      </c>
      <c r="F3057" s="10" t="s">
        <v>6861</v>
      </c>
      <c r="G3057" s="11">
        <v>641.20000000000005</v>
      </c>
    </row>
    <row r="3058" spans="1:7" x14ac:dyDescent="0.3">
      <c r="A3058" s="6" t="str">
        <f t="shared" si="47"/>
        <v>7892125</v>
      </c>
      <c r="B3058" s="7">
        <v>7892125</v>
      </c>
      <c r="C3058" s="8" t="s">
        <v>6862</v>
      </c>
      <c r="D3058" s="9" t="s">
        <v>519</v>
      </c>
      <c r="E3058" s="9" t="s">
        <v>6860</v>
      </c>
      <c r="F3058" s="10" t="s">
        <v>6863</v>
      </c>
      <c r="G3058" s="11">
        <v>712.1</v>
      </c>
    </row>
    <row r="3059" spans="1:7" x14ac:dyDescent="0.3">
      <c r="A3059" s="6" t="str">
        <f t="shared" si="47"/>
        <v>7892132</v>
      </c>
      <c r="B3059" s="7">
        <v>7892132</v>
      </c>
      <c r="C3059" s="8" t="s">
        <v>6864</v>
      </c>
      <c r="D3059" s="9" t="s">
        <v>519</v>
      </c>
      <c r="E3059" s="9" t="s">
        <v>6860</v>
      </c>
      <c r="F3059" s="10" t="s">
        <v>6865</v>
      </c>
      <c r="G3059" s="11">
        <v>968</v>
      </c>
    </row>
    <row r="3060" spans="1:7" x14ac:dyDescent="0.3">
      <c r="A3060" s="6" t="str">
        <f t="shared" ref="A3060:A3123" si="48">SUBSTITUTE(SUBSTITUTE(SUBSTITUTE(B3060,"-",""),".","")," ","")</f>
        <v>7892140</v>
      </c>
      <c r="B3060" s="7">
        <v>7892140</v>
      </c>
      <c r="C3060" s="8" t="s">
        <v>6866</v>
      </c>
      <c r="D3060" s="9" t="s">
        <v>519</v>
      </c>
      <c r="E3060" s="9" t="s">
        <v>6860</v>
      </c>
      <c r="F3060" s="10" t="s">
        <v>6867</v>
      </c>
      <c r="G3060" s="11">
        <v>1148.2</v>
      </c>
    </row>
    <row r="3061" spans="1:7" x14ac:dyDescent="0.3">
      <c r="A3061" s="6" t="str">
        <f t="shared" si="48"/>
        <v>7893120</v>
      </c>
      <c r="B3061" s="7">
        <v>7893120</v>
      </c>
      <c r="C3061" s="8" t="s">
        <v>6868</v>
      </c>
      <c r="D3061" s="9" t="s">
        <v>519</v>
      </c>
      <c r="E3061" s="9" t="s">
        <v>6869</v>
      </c>
      <c r="F3061" s="10" t="s">
        <v>6870</v>
      </c>
      <c r="G3061" s="11">
        <v>932.9</v>
      </c>
    </row>
    <row r="3062" spans="1:7" x14ac:dyDescent="0.3">
      <c r="A3062" s="6" t="str">
        <f t="shared" si="48"/>
        <v>7893125</v>
      </c>
      <c r="B3062" s="7">
        <v>7893125</v>
      </c>
      <c r="C3062" s="8" t="s">
        <v>6871</v>
      </c>
      <c r="D3062" s="9" t="s">
        <v>519</v>
      </c>
      <c r="E3062" s="9" t="s">
        <v>6869</v>
      </c>
      <c r="F3062" s="10" t="s">
        <v>6872</v>
      </c>
      <c r="G3062" s="11">
        <v>997.9</v>
      </c>
    </row>
    <row r="3063" spans="1:7" x14ac:dyDescent="0.3">
      <c r="A3063" s="6" t="str">
        <f t="shared" si="48"/>
        <v>7893132</v>
      </c>
      <c r="B3063" s="7">
        <v>7893132</v>
      </c>
      <c r="C3063" s="8" t="s">
        <v>6873</v>
      </c>
      <c r="D3063" s="9" t="s">
        <v>519</v>
      </c>
      <c r="E3063" s="9" t="s">
        <v>6869</v>
      </c>
      <c r="F3063" s="10" t="s">
        <v>6874</v>
      </c>
      <c r="G3063" s="11">
        <v>1229.0999999999999</v>
      </c>
    </row>
    <row r="3064" spans="1:7" x14ac:dyDescent="0.3">
      <c r="A3064" s="6" t="str">
        <f t="shared" si="48"/>
        <v>7893140</v>
      </c>
      <c r="B3064" s="7">
        <v>7893140</v>
      </c>
      <c r="C3064" s="8" t="s">
        <v>6875</v>
      </c>
      <c r="D3064" s="9" t="s">
        <v>519</v>
      </c>
      <c r="E3064" s="9" t="s">
        <v>6869</v>
      </c>
      <c r="F3064" s="10" t="s">
        <v>6876</v>
      </c>
      <c r="G3064" s="11">
        <v>1393.6</v>
      </c>
    </row>
    <row r="3065" spans="1:7" x14ac:dyDescent="0.3">
      <c r="A3065" s="6" t="str">
        <f t="shared" si="48"/>
        <v>7894220</v>
      </c>
      <c r="B3065" s="7">
        <v>7894220</v>
      </c>
      <c r="C3065" s="8" t="s">
        <v>6877</v>
      </c>
      <c r="D3065" s="9" t="s">
        <v>519</v>
      </c>
      <c r="E3065" s="9" t="s">
        <v>6878</v>
      </c>
      <c r="F3065" s="10" t="s">
        <v>6879</v>
      </c>
      <c r="G3065" s="11">
        <v>1571.5</v>
      </c>
    </row>
    <row r="3066" spans="1:7" x14ac:dyDescent="0.3">
      <c r="A3066" s="6" t="str">
        <f t="shared" si="48"/>
        <v>7894225</v>
      </c>
      <c r="B3066" s="7">
        <v>7894225</v>
      </c>
      <c r="C3066" s="8" t="s">
        <v>6880</v>
      </c>
      <c r="D3066" s="9" t="s">
        <v>519</v>
      </c>
      <c r="E3066" s="9" t="s">
        <v>6878</v>
      </c>
      <c r="F3066" s="10" t="s">
        <v>6881</v>
      </c>
      <c r="G3066" s="11">
        <v>1630.5</v>
      </c>
    </row>
    <row r="3067" spans="1:7" x14ac:dyDescent="0.3">
      <c r="A3067" s="6" t="str">
        <f t="shared" si="48"/>
        <v>7894232</v>
      </c>
      <c r="B3067" s="7">
        <v>7894232</v>
      </c>
      <c r="C3067" s="8" t="s">
        <v>6882</v>
      </c>
      <c r="D3067" s="9" t="s">
        <v>519</v>
      </c>
      <c r="E3067" s="9" t="s">
        <v>6878</v>
      </c>
      <c r="F3067" s="10" t="s">
        <v>6883</v>
      </c>
      <c r="G3067" s="11">
        <v>1872.4</v>
      </c>
    </row>
    <row r="3068" spans="1:7" x14ac:dyDescent="0.3">
      <c r="A3068" s="6" t="str">
        <f t="shared" si="48"/>
        <v>7894240</v>
      </c>
      <c r="B3068" s="7">
        <v>7894240</v>
      </c>
      <c r="C3068" s="8" t="s">
        <v>6884</v>
      </c>
      <c r="D3068" s="9" t="s">
        <v>519</v>
      </c>
      <c r="E3068" s="9" t="s">
        <v>6878</v>
      </c>
      <c r="F3068" s="10" t="s">
        <v>6885</v>
      </c>
      <c r="G3068" s="11">
        <v>1958.1</v>
      </c>
    </row>
    <row r="3069" spans="1:7" x14ac:dyDescent="0.3">
      <c r="A3069" s="6" t="str">
        <f t="shared" si="48"/>
        <v>7895220</v>
      </c>
      <c r="B3069" s="7">
        <v>7895220</v>
      </c>
      <c r="C3069" s="8" t="s">
        <v>6886</v>
      </c>
      <c r="D3069" s="9" t="s">
        <v>519</v>
      </c>
      <c r="E3069" s="9" t="s">
        <v>6887</v>
      </c>
      <c r="F3069" s="10" t="s">
        <v>6888</v>
      </c>
      <c r="G3069" s="11">
        <v>2145.1999999999998</v>
      </c>
    </row>
    <row r="3070" spans="1:7" x14ac:dyDescent="0.3">
      <c r="A3070" s="6" t="str">
        <f t="shared" si="48"/>
        <v>7895225</v>
      </c>
      <c r="B3070" s="7">
        <v>7895225</v>
      </c>
      <c r="C3070" s="8" t="s">
        <v>6889</v>
      </c>
      <c r="D3070" s="9" t="s">
        <v>519</v>
      </c>
      <c r="E3070" s="9" t="s">
        <v>6887</v>
      </c>
      <c r="F3070" s="10" t="s">
        <v>6890</v>
      </c>
      <c r="G3070" s="11">
        <v>2327</v>
      </c>
    </row>
    <row r="3071" spans="1:7" x14ac:dyDescent="0.3">
      <c r="A3071" s="6" t="str">
        <f t="shared" si="48"/>
        <v>7895232</v>
      </c>
      <c r="B3071" s="7">
        <v>7895232</v>
      </c>
      <c r="C3071" s="8" t="s">
        <v>6891</v>
      </c>
      <c r="D3071" s="9" t="s">
        <v>519</v>
      </c>
      <c r="E3071" s="9" t="s">
        <v>6887</v>
      </c>
      <c r="F3071" s="10" t="s">
        <v>6892</v>
      </c>
      <c r="G3071" s="11">
        <v>2728.8</v>
      </c>
    </row>
    <row r="3072" spans="1:7" x14ac:dyDescent="0.3">
      <c r="A3072" s="6" t="str">
        <f t="shared" si="48"/>
        <v>7895240</v>
      </c>
      <c r="B3072" s="7">
        <v>7895240</v>
      </c>
      <c r="C3072" s="8" t="s">
        <v>6893</v>
      </c>
      <c r="D3072" s="9" t="s">
        <v>519</v>
      </c>
      <c r="E3072" s="9" t="s">
        <v>6887</v>
      </c>
      <c r="F3072" s="10" t="s">
        <v>6894</v>
      </c>
      <c r="G3072" s="11">
        <v>3062.6</v>
      </c>
    </row>
    <row r="3073" spans="1:7" x14ac:dyDescent="0.3">
      <c r="A3073" s="6" t="str">
        <f t="shared" si="48"/>
        <v>7897420</v>
      </c>
      <c r="B3073" s="7">
        <v>7897420</v>
      </c>
      <c r="C3073" s="8" t="s">
        <v>6895</v>
      </c>
      <c r="D3073" s="9" t="s">
        <v>519</v>
      </c>
      <c r="E3073" s="9" t="s">
        <v>6808</v>
      </c>
      <c r="F3073" s="10" t="s">
        <v>6896</v>
      </c>
      <c r="G3073" s="11">
        <v>675.9</v>
      </c>
    </row>
    <row r="3074" spans="1:7" x14ac:dyDescent="0.3">
      <c r="A3074" s="6" t="str">
        <f t="shared" si="48"/>
        <v>7897425</v>
      </c>
      <c r="B3074" s="7">
        <v>7897425</v>
      </c>
      <c r="C3074" s="8" t="s">
        <v>6897</v>
      </c>
      <c r="D3074" s="9" t="s">
        <v>519</v>
      </c>
      <c r="E3074" s="9" t="s">
        <v>6808</v>
      </c>
      <c r="F3074" s="10" t="s">
        <v>6898</v>
      </c>
      <c r="G3074" s="11">
        <v>721.7</v>
      </c>
    </row>
    <row r="3075" spans="1:7" x14ac:dyDescent="0.3">
      <c r="A3075" s="6" t="str">
        <f t="shared" si="48"/>
        <v>7897432</v>
      </c>
      <c r="B3075" s="7">
        <v>7897432</v>
      </c>
      <c r="C3075" s="8" t="s">
        <v>6899</v>
      </c>
      <c r="D3075" s="9" t="s">
        <v>519</v>
      </c>
      <c r="E3075" s="9" t="s">
        <v>6808</v>
      </c>
      <c r="F3075" s="10" t="s">
        <v>6900</v>
      </c>
      <c r="G3075" s="11">
        <v>995.4</v>
      </c>
    </row>
    <row r="3076" spans="1:7" x14ac:dyDescent="0.3">
      <c r="A3076" s="6" t="str">
        <f t="shared" si="48"/>
        <v>7897440</v>
      </c>
      <c r="B3076" s="7">
        <v>7897440</v>
      </c>
      <c r="C3076" s="8" t="s">
        <v>6901</v>
      </c>
      <c r="D3076" s="9" t="s">
        <v>519</v>
      </c>
      <c r="E3076" s="9" t="s">
        <v>6808</v>
      </c>
      <c r="F3076" s="10" t="s">
        <v>6902</v>
      </c>
      <c r="G3076" s="11">
        <v>1346.3</v>
      </c>
    </row>
    <row r="3077" spans="1:7" x14ac:dyDescent="0.3">
      <c r="A3077" s="6" t="str">
        <f t="shared" si="48"/>
        <v>7897450</v>
      </c>
      <c r="B3077" s="7">
        <v>7897450</v>
      </c>
      <c r="C3077" s="8" t="s">
        <v>6903</v>
      </c>
      <c r="D3077" s="9" t="s">
        <v>519</v>
      </c>
      <c r="E3077" s="9" t="s">
        <v>6808</v>
      </c>
      <c r="F3077" s="10" t="s">
        <v>6904</v>
      </c>
      <c r="G3077" s="11">
        <v>2707</v>
      </c>
    </row>
    <row r="3078" spans="1:7" x14ac:dyDescent="0.3">
      <c r="A3078" s="6" t="str">
        <f t="shared" si="48"/>
        <v>7897520</v>
      </c>
      <c r="B3078" s="22">
        <v>7897520</v>
      </c>
      <c r="C3078" s="8" t="s">
        <v>6905</v>
      </c>
      <c r="D3078" s="9" t="s">
        <v>519</v>
      </c>
      <c r="E3078" s="9" t="s">
        <v>6808</v>
      </c>
      <c r="F3078" s="10" t="s">
        <v>6906</v>
      </c>
      <c r="G3078" s="11">
        <v>971.3</v>
      </c>
    </row>
    <row r="3079" spans="1:7" x14ac:dyDescent="0.3">
      <c r="A3079" s="6" t="str">
        <f t="shared" si="48"/>
        <v>7897525</v>
      </c>
      <c r="B3079" s="7">
        <v>7897525</v>
      </c>
      <c r="C3079" s="8" t="s">
        <v>6907</v>
      </c>
      <c r="D3079" s="9" t="s">
        <v>519</v>
      </c>
      <c r="E3079" s="9" t="s">
        <v>6808</v>
      </c>
      <c r="F3079" s="10" t="s">
        <v>6908</v>
      </c>
      <c r="G3079" s="11">
        <v>1016.9</v>
      </c>
    </row>
    <row r="3080" spans="1:7" x14ac:dyDescent="0.3">
      <c r="A3080" s="6" t="str">
        <f t="shared" si="48"/>
        <v>7897532</v>
      </c>
      <c r="B3080" s="7">
        <v>7897532</v>
      </c>
      <c r="C3080" s="8" t="s">
        <v>6909</v>
      </c>
      <c r="D3080" s="9" t="s">
        <v>519</v>
      </c>
      <c r="E3080" s="9" t="s">
        <v>6808</v>
      </c>
      <c r="F3080" s="10" t="s">
        <v>6910</v>
      </c>
      <c r="G3080" s="11">
        <v>1380.8</v>
      </c>
    </row>
    <row r="3081" spans="1:7" x14ac:dyDescent="0.3">
      <c r="A3081" s="6" t="str">
        <f t="shared" si="48"/>
        <v>7897540</v>
      </c>
      <c r="B3081" s="7">
        <v>7897540</v>
      </c>
      <c r="C3081" s="8" t="s">
        <v>6911</v>
      </c>
      <c r="D3081" s="9" t="s">
        <v>519</v>
      </c>
      <c r="E3081" s="9" t="s">
        <v>6808</v>
      </c>
      <c r="F3081" s="10" t="s">
        <v>6912</v>
      </c>
      <c r="G3081" s="11">
        <v>1662.4</v>
      </c>
    </row>
    <row r="3082" spans="1:7" x14ac:dyDescent="0.3">
      <c r="A3082" s="6" t="str">
        <f t="shared" si="48"/>
        <v>7897550</v>
      </c>
      <c r="B3082" s="7">
        <v>7897550</v>
      </c>
      <c r="C3082" s="8" t="s">
        <v>6913</v>
      </c>
      <c r="D3082" s="9" t="s">
        <v>519</v>
      </c>
      <c r="E3082" s="9" t="s">
        <v>6808</v>
      </c>
      <c r="F3082" s="10" t="s">
        <v>6914</v>
      </c>
      <c r="G3082" s="11">
        <v>2848.8</v>
      </c>
    </row>
    <row r="3083" spans="1:7" x14ac:dyDescent="0.3">
      <c r="A3083" s="6" t="str">
        <f t="shared" si="48"/>
        <v>7921100</v>
      </c>
      <c r="B3083" s="7">
        <v>7921100</v>
      </c>
      <c r="C3083" s="8" t="s">
        <v>6915</v>
      </c>
      <c r="D3083" s="9" t="s">
        <v>519</v>
      </c>
      <c r="E3083" s="9" t="s">
        <v>6822</v>
      </c>
      <c r="F3083" s="10" t="s">
        <v>6916</v>
      </c>
      <c r="G3083" s="11">
        <v>1773.4</v>
      </c>
    </row>
    <row r="3084" spans="1:7" x14ac:dyDescent="0.3">
      <c r="A3084" s="6" t="str">
        <f t="shared" si="48"/>
        <v>7921101</v>
      </c>
      <c r="B3084" s="7">
        <v>7921101</v>
      </c>
      <c r="C3084" s="8" t="s">
        <v>6917</v>
      </c>
      <c r="D3084" s="9" t="s">
        <v>519</v>
      </c>
      <c r="E3084" s="9" t="s">
        <v>6822</v>
      </c>
      <c r="F3084" s="10" t="s">
        <v>6918</v>
      </c>
      <c r="G3084" s="11">
        <v>1289.7</v>
      </c>
    </row>
    <row r="3085" spans="1:7" x14ac:dyDescent="0.3">
      <c r="A3085" s="6" t="str">
        <f t="shared" si="48"/>
        <v>7921102</v>
      </c>
      <c r="B3085" s="7">
        <v>7921102</v>
      </c>
      <c r="C3085" s="8" t="s">
        <v>6919</v>
      </c>
      <c r="D3085" s="9" t="s">
        <v>519</v>
      </c>
      <c r="E3085" s="9" t="s">
        <v>6822</v>
      </c>
      <c r="F3085" s="10" t="s">
        <v>6920</v>
      </c>
      <c r="G3085" s="11">
        <v>14122.6</v>
      </c>
    </row>
    <row r="3086" spans="1:7" x14ac:dyDescent="0.3">
      <c r="A3086" s="6" t="str">
        <f t="shared" si="48"/>
        <v>7921103</v>
      </c>
      <c r="B3086" s="7">
        <v>7921103</v>
      </c>
      <c r="C3086" s="8" t="s">
        <v>6921</v>
      </c>
      <c r="D3086" s="9" t="s">
        <v>519</v>
      </c>
      <c r="E3086" s="9" t="s">
        <v>6822</v>
      </c>
      <c r="F3086" s="10" t="s">
        <v>6922</v>
      </c>
      <c r="G3086" s="11">
        <v>13028.5</v>
      </c>
    </row>
    <row r="3087" spans="1:7" x14ac:dyDescent="0.3">
      <c r="A3087" s="6" t="str">
        <f t="shared" si="48"/>
        <v>7921104</v>
      </c>
      <c r="B3087" s="7">
        <v>7921104</v>
      </c>
      <c r="C3087" s="8" t="s">
        <v>6923</v>
      </c>
      <c r="D3087" s="9" t="s">
        <v>519</v>
      </c>
      <c r="E3087" s="9" t="s">
        <v>6822</v>
      </c>
      <c r="F3087" s="10" t="s">
        <v>6924</v>
      </c>
      <c r="G3087" s="11">
        <v>16030</v>
      </c>
    </row>
    <row r="3088" spans="1:7" x14ac:dyDescent="0.3">
      <c r="A3088" s="6" t="str">
        <f t="shared" si="48"/>
        <v>7921112</v>
      </c>
      <c r="B3088" s="7">
        <v>7921112</v>
      </c>
      <c r="C3088" s="8" t="s">
        <v>6925</v>
      </c>
      <c r="D3088" s="9" t="s">
        <v>519</v>
      </c>
      <c r="E3088" s="9" t="s">
        <v>6822</v>
      </c>
      <c r="F3088" s="10" t="s">
        <v>6926</v>
      </c>
      <c r="G3088" s="11">
        <v>88413.5</v>
      </c>
    </row>
    <row r="3089" spans="1:7" x14ac:dyDescent="0.3">
      <c r="A3089" s="6" t="str">
        <f t="shared" si="48"/>
        <v>7921113</v>
      </c>
      <c r="B3089" s="7">
        <v>7921113</v>
      </c>
      <c r="C3089" s="8" t="s">
        <v>6927</v>
      </c>
      <c r="D3089" s="9" t="s">
        <v>519</v>
      </c>
      <c r="E3089" s="9" t="s">
        <v>6822</v>
      </c>
      <c r="F3089" s="10" t="s">
        <v>6928</v>
      </c>
      <c r="G3089" s="11">
        <v>113476.2</v>
      </c>
    </row>
    <row r="3090" spans="1:7" x14ac:dyDescent="0.3">
      <c r="A3090" s="6" t="str">
        <f t="shared" si="48"/>
        <v>7921125</v>
      </c>
      <c r="B3090" s="7">
        <v>7921125</v>
      </c>
      <c r="C3090" s="8" t="s">
        <v>6929</v>
      </c>
      <c r="D3090" s="9" t="s">
        <v>519</v>
      </c>
      <c r="E3090" s="9" t="s">
        <v>6822</v>
      </c>
      <c r="F3090" s="10" t="s">
        <v>6930</v>
      </c>
      <c r="G3090" s="11">
        <v>37471.300000000003</v>
      </c>
    </row>
    <row r="3091" spans="1:7" x14ac:dyDescent="0.3">
      <c r="A3091" s="6" t="str">
        <f t="shared" si="48"/>
        <v>7921126</v>
      </c>
      <c r="B3091" s="7">
        <v>7921126</v>
      </c>
      <c r="C3091" s="8" t="s">
        <v>6931</v>
      </c>
      <c r="D3091" s="9" t="s">
        <v>519</v>
      </c>
      <c r="E3091" s="9" t="s">
        <v>6822</v>
      </c>
      <c r="F3091" s="10" t="s">
        <v>6932</v>
      </c>
      <c r="G3091" s="11">
        <v>40195.5</v>
      </c>
    </row>
    <row r="3092" spans="1:7" x14ac:dyDescent="0.3">
      <c r="A3092" s="6" t="str">
        <f t="shared" si="48"/>
        <v>7921127</v>
      </c>
      <c r="B3092" s="7">
        <v>7921127</v>
      </c>
      <c r="C3092" s="8" t="s">
        <v>6933</v>
      </c>
      <c r="D3092" s="9" t="s">
        <v>519</v>
      </c>
      <c r="E3092" s="9" t="s">
        <v>6822</v>
      </c>
      <c r="F3092" s="10" t="s">
        <v>6934</v>
      </c>
      <c r="G3092" s="11">
        <v>50473.9</v>
      </c>
    </row>
    <row r="3093" spans="1:7" x14ac:dyDescent="0.3">
      <c r="A3093" s="6" t="str">
        <f t="shared" si="48"/>
        <v>7921128</v>
      </c>
      <c r="B3093" s="7">
        <v>7921128</v>
      </c>
      <c r="C3093" s="8" t="s">
        <v>6935</v>
      </c>
      <c r="D3093" s="9" t="s">
        <v>519</v>
      </c>
      <c r="E3093" s="9" t="s">
        <v>6822</v>
      </c>
      <c r="F3093" s="10" t="s">
        <v>6936</v>
      </c>
      <c r="G3093" s="11">
        <v>74792.800000000003</v>
      </c>
    </row>
    <row r="3094" spans="1:7" x14ac:dyDescent="0.3">
      <c r="A3094" s="6" t="str">
        <f t="shared" si="48"/>
        <v>7922001</v>
      </c>
      <c r="B3094" s="7">
        <v>7922001</v>
      </c>
      <c r="C3094" s="8" t="s">
        <v>6937</v>
      </c>
      <c r="D3094" s="9" t="s">
        <v>519</v>
      </c>
      <c r="E3094" s="9" t="s">
        <v>6822</v>
      </c>
      <c r="F3094" s="10" t="s">
        <v>6938</v>
      </c>
      <c r="G3094" s="11">
        <v>676.8</v>
      </c>
    </row>
    <row r="3095" spans="1:7" x14ac:dyDescent="0.3">
      <c r="A3095" s="6" t="str">
        <f t="shared" si="48"/>
        <v>7922003</v>
      </c>
      <c r="B3095" s="7">
        <v>7922003</v>
      </c>
      <c r="C3095" s="8" t="s">
        <v>6939</v>
      </c>
      <c r="D3095" s="9" t="s">
        <v>519</v>
      </c>
      <c r="E3095" s="9" t="s">
        <v>6822</v>
      </c>
      <c r="F3095" s="10" t="s">
        <v>6940</v>
      </c>
      <c r="G3095" s="11">
        <v>491.9</v>
      </c>
    </row>
    <row r="3096" spans="1:7" x14ac:dyDescent="0.3">
      <c r="A3096" s="6" t="str">
        <f t="shared" si="48"/>
        <v>80020240H</v>
      </c>
      <c r="B3096" s="7" t="s">
        <v>6941</v>
      </c>
      <c r="C3096" s="8" t="s">
        <v>6942</v>
      </c>
      <c r="D3096" s="9" t="s">
        <v>211</v>
      </c>
      <c r="E3096" s="9" t="s">
        <v>2493</v>
      </c>
      <c r="F3096" s="10" t="s">
        <v>6943</v>
      </c>
      <c r="G3096" s="11">
        <v>758.4</v>
      </c>
    </row>
    <row r="3097" spans="1:7" x14ac:dyDescent="0.3">
      <c r="A3097" s="6" t="str">
        <f t="shared" si="48"/>
        <v>80020250H</v>
      </c>
      <c r="B3097" s="7" t="s">
        <v>6944</v>
      </c>
      <c r="C3097" s="8" t="s">
        <v>6945</v>
      </c>
      <c r="D3097" s="9" t="s">
        <v>211</v>
      </c>
      <c r="E3097" s="9" t="s">
        <v>2493</v>
      </c>
      <c r="F3097" s="10" t="s">
        <v>6946</v>
      </c>
      <c r="G3097" s="11">
        <v>758.4</v>
      </c>
    </row>
    <row r="3098" spans="1:7" x14ac:dyDescent="0.3">
      <c r="A3098" s="6" t="str">
        <f t="shared" si="48"/>
        <v>80020265H</v>
      </c>
      <c r="B3098" s="7" t="s">
        <v>6947</v>
      </c>
      <c r="C3098" s="8" t="s">
        <v>6948</v>
      </c>
      <c r="D3098" s="9" t="s">
        <v>211</v>
      </c>
      <c r="E3098" s="9" t="s">
        <v>2493</v>
      </c>
      <c r="F3098" s="10" t="s">
        <v>6949</v>
      </c>
      <c r="G3098" s="11">
        <v>788.4</v>
      </c>
    </row>
    <row r="3099" spans="1:7" x14ac:dyDescent="0.3">
      <c r="A3099" s="6" t="str">
        <f t="shared" si="48"/>
        <v>80020280H</v>
      </c>
      <c r="B3099" s="7" t="s">
        <v>6950</v>
      </c>
      <c r="C3099" s="8" t="s">
        <v>6951</v>
      </c>
      <c r="D3099" s="9" t="s">
        <v>211</v>
      </c>
      <c r="E3099" s="9" t="s">
        <v>2493</v>
      </c>
      <c r="F3099" s="10" t="s">
        <v>6952</v>
      </c>
      <c r="G3099" s="11">
        <v>849.5</v>
      </c>
    </row>
    <row r="3100" spans="1:7" x14ac:dyDescent="0.3">
      <c r="A3100" s="6" t="str">
        <f t="shared" si="48"/>
        <v>80020290H</v>
      </c>
      <c r="B3100" s="7" t="s">
        <v>6953</v>
      </c>
      <c r="C3100" s="8" t="s">
        <v>6954</v>
      </c>
      <c r="D3100" s="9" t="s">
        <v>211</v>
      </c>
      <c r="E3100" s="9" t="s">
        <v>2493</v>
      </c>
      <c r="F3100" s="10" t="s">
        <v>6955</v>
      </c>
      <c r="G3100" s="11">
        <v>946.1</v>
      </c>
    </row>
    <row r="3101" spans="1:7" x14ac:dyDescent="0.3">
      <c r="A3101" s="6" t="str">
        <f t="shared" si="48"/>
        <v>80020291H</v>
      </c>
      <c r="B3101" s="7" t="s">
        <v>6956</v>
      </c>
      <c r="C3101" s="8" t="s">
        <v>6957</v>
      </c>
      <c r="D3101" s="9" t="s">
        <v>211</v>
      </c>
      <c r="E3101" s="9" t="s">
        <v>2493</v>
      </c>
      <c r="F3101" s="10" t="s">
        <v>6958</v>
      </c>
      <c r="G3101" s="11">
        <v>1174.8</v>
      </c>
    </row>
    <row r="3102" spans="1:7" x14ac:dyDescent="0.3">
      <c r="A3102" s="6" t="str">
        <f t="shared" si="48"/>
        <v>80020292H</v>
      </c>
      <c r="B3102" s="7" t="s">
        <v>6959</v>
      </c>
      <c r="C3102" s="8" t="s">
        <v>6960</v>
      </c>
      <c r="D3102" s="9" t="s">
        <v>211</v>
      </c>
      <c r="E3102" s="9" t="s">
        <v>2493</v>
      </c>
      <c r="F3102" s="10" t="s">
        <v>6961</v>
      </c>
      <c r="G3102" s="11">
        <v>1352</v>
      </c>
    </row>
    <row r="3103" spans="1:7" x14ac:dyDescent="0.3">
      <c r="A3103" s="6" t="str">
        <f t="shared" si="48"/>
        <v>80020293H</v>
      </c>
      <c r="B3103" s="7" t="s">
        <v>6962</v>
      </c>
      <c r="C3103" s="8" t="s">
        <v>6963</v>
      </c>
      <c r="D3103" s="9" t="s">
        <v>211</v>
      </c>
      <c r="E3103" s="9" t="s">
        <v>2493</v>
      </c>
      <c r="F3103" s="10" t="s">
        <v>6964</v>
      </c>
      <c r="G3103" s="11">
        <v>2047.6</v>
      </c>
    </row>
    <row r="3104" spans="1:7" x14ac:dyDescent="0.3">
      <c r="A3104" s="6" t="str">
        <f t="shared" si="48"/>
        <v>80020295H</v>
      </c>
      <c r="B3104" s="7" t="s">
        <v>6965</v>
      </c>
      <c r="C3104" s="8" t="s">
        <v>6966</v>
      </c>
      <c r="D3104" s="9" t="s">
        <v>211</v>
      </c>
      <c r="E3104" s="9" t="s">
        <v>2493</v>
      </c>
      <c r="F3104" s="10" t="s">
        <v>6967</v>
      </c>
      <c r="G3104" s="11">
        <v>4892.3</v>
      </c>
    </row>
    <row r="3105" spans="1:7" x14ac:dyDescent="0.3">
      <c r="A3105" s="6" t="str">
        <f t="shared" si="48"/>
        <v>80021290H</v>
      </c>
      <c r="B3105" s="7" t="s">
        <v>6968</v>
      </c>
      <c r="C3105" s="8" t="s">
        <v>6969</v>
      </c>
      <c r="D3105" s="9" t="s">
        <v>211</v>
      </c>
      <c r="E3105" s="9" t="s">
        <v>2493</v>
      </c>
      <c r="F3105" s="10" t="s">
        <v>6970</v>
      </c>
      <c r="G3105" s="11">
        <v>1207.4000000000001</v>
      </c>
    </row>
    <row r="3106" spans="1:7" x14ac:dyDescent="0.3">
      <c r="A3106" s="6" t="str">
        <f t="shared" si="48"/>
        <v>80021291H</v>
      </c>
      <c r="B3106" s="7" t="s">
        <v>6971</v>
      </c>
      <c r="C3106" s="8" t="s">
        <v>6972</v>
      </c>
      <c r="D3106" s="9" t="s">
        <v>211</v>
      </c>
      <c r="E3106" s="9" t="s">
        <v>2493</v>
      </c>
      <c r="F3106" s="10" t="s">
        <v>6973</v>
      </c>
      <c r="G3106" s="11">
        <v>1576.4</v>
      </c>
    </row>
    <row r="3107" spans="1:7" x14ac:dyDescent="0.3">
      <c r="A3107" s="6" t="str">
        <f t="shared" si="48"/>
        <v>8101411</v>
      </c>
      <c r="B3107" s="7">
        <v>8101411</v>
      </c>
      <c r="C3107" s="8" t="s">
        <v>6974</v>
      </c>
      <c r="D3107" s="9" t="s">
        <v>519</v>
      </c>
      <c r="E3107" s="9" t="s">
        <v>1081</v>
      </c>
      <c r="F3107" s="10" t="s">
        <v>6975</v>
      </c>
      <c r="G3107" s="11">
        <v>20315.2</v>
      </c>
    </row>
    <row r="3108" spans="1:7" x14ac:dyDescent="0.3">
      <c r="A3108" s="6" t="str">
        <f t="shared" si="48"/>
        <v>8101413</v>
      </c>
      <c r="B3108" s="7">
        <v>8101413</v>
      </c>
      <c r="C3108" s="8" t="s">
        <v>6976</v>
      </c>
      <c r="D3108" s="9" t="s">
        <v>519</v>
      </c>
      <c r="E3108" s="9" t="s">
        <v>1081</v>
      </c>
      <c r="F3108" s="10" t="s">
        <v>6977</v>
      </c>
      <c r="G3108" s="11">
        <v>20315.2</v>
      </c>
    </row>
    <row r="3109" spans="1:7" x14ac:dyDescent="0.3">
      <c r="A3109" s="6" t="str">
        <f t="shared" si="48"/>
        <v>8101414</v>
      </c>
      <c r="B3109" s="7">
        <v>8101414</v>
      </c>
      <c r="C3109" s="8" t="s">
        <v>6978</v>
      </c>
      <c r="D3109" s="9" t="s">
        <v>519</v>
      </c>
      <c r="E3109" s="9" t="s">
        <v>1081</v>
      </c>
      <c r="F3109" s="10" t="s">
        <v>6979</v>
      </c>
      <c r="G3109" s="11">
        <v>20315.2</v>
      </c>
    </row>
    <row r="3110" spans="1:7" x14ac:dyDescent="0.3">
      <c r="A3110" s="6" t="str">
        <f t="shared" si="48"/>
        <v>8101420</v>
      </c>
      <c r="B3110" s="7">
        <v>8101420</v>
      </c>
      <c r="C3110" s="8" t="s">
        <v>6980</v>
      </c>
      <c r="D3110" s="9" t="s">
        <v>519</v>
      </c>
      <c r="E3110" s="9" t="s">
        <v>6981</v>
      </c>
      <c r="F3110" s="10" t="s">
        <v>6982</v>
      </c>
      <c r="G3110" s="11">
        <v>26334.1</v>
      </c>
    </row>
    <row r="3111" spans="1:7" x14ac:dyDescent="0.3">
      <c r="A3111" s="6" t="str">
        <f t="shared" si="48"/>
        <v>8101421</v>
      </c>
      <c r="B3111" s="7">
        <v>8101421</v>
      </c>
      <c r="C3111" s="8" t="s">
        <v>6983</v>
      </c>
      <c r="D3111" s="9" t="s">
        <v>519</v>
      </c>
      <c r="E3111" s="9" t="s">
        <v>6981</v>
      </c>
      <c r="F3111" s="10" t="s">
        <v>6984</v>
      </c>
      <c r="G3111" s="11">
        <v>26334.1</v>
      </c>
    </row>
    <row r="3112" spans="1:7" x14ac:dyDescent="0.3">
      <c r="A3112" s="6" t="str">
        <f t="shared" si="48"/>
        <v>8101422</v>
      </c>
      <c r="B3112" s="7">
        <v>8101422</v>
      </c>
      <c r="C3112" s="8" t="s">
        <v>6985</v>
      </c>
      <c r="D3112" s="9" t="s">
        <v>519</v>
      </c>
      <c r="E3112" s="9" t="s">
        <v>6981</v>
      </c>
      <c r="F3112" s="10" t="s">
        <v>6986</v>
      </c>
      <c r="G3112" s="11">
        <v>26334.1</v>
      </c>
    </row>
    <row r="3113" spans="1:7" x14ac:dyDescent="0.3">
      <c r="A3113" s="6" t="str">
        <f t="shared" si="48"/>
        <v>8101423</v>
      </c>
      <c r="B3113" s="7">
        <v>8101423</v>
      </c>
      <c r="C3113" s="8" t="s">
        <v>6987</v>
      </c>
      <c r="D3113" s="9" t="s">
        <v>519</v>
      </c>
      <c r="E3113" s="9" t="s">
        <v>6981</v>
      </c>
      <c r="F3113" s="10" t="s">
        <v>6988</v>
      </c>
      <c r="G3113" s="11">
        <v>26334.1</v>
      </c>
    </row>
    <row r="3114" spans="1:7" x14ac:dyDescent="0.3">
      <c r="A3114" s="6" t="str">
        <f t="shared" si="48"/>
        <v>8101424</v>
      </c>
      <c r="B3114" s="7">
        <v>8101424</v>
      </c>
      <c r="C3114" s="8" t="s">
        <v>6989</v>
      </c>
      <c r="D3114" s="9" t="s">
        <v>519</v>
      </c>
      <c r="E3114" s="9" t="s">
        <v>6981</v>
      </c>
      <c r="F3114" s="10" t="s">
        <v>6990</v>
      </c>
      <c r="G3114" s="11">
        <v>26334.1</v>
      </c>
    </row>
    <row r="3115" spans="1:7" x14ac:dyDescent="0.3">
      <c r="A3115" s="6" t="str">
        <f t="shared" si="48"/>
        <v>8101434</v>
      </c>
      <c r="B3115" s="7">
        <v>8101434</v>
      </c>
      <c r="C3115" s="8" t="s">
        <v>6991</v>
      </c>
      <c r="D3115" s="9" t="s">
        <v>519</v>
      </c>
      <c r="E3115" s="9" t="s">
        <v>6992</v>
      </c>
      <c r="F3115" s="10" t="s">
        <v>6993</v>
      </c>
      <c r="G3115" s="11">
        <v>36842.800000000003</v>
      </c>
    </row>
    <row r="3116" spans="1:7" x14ac:dyDescent="0.3">
      <c r="A3116" s="6" t="str">
        <f t="shared" si="48"/>
        <v>8101435</v>
      </c>
      <c r="B3116" s="7">
        <v>8101435</v>
      </c>
      <c r="C3116" s="8" t="s">
        <v>6994</v>
      </c>
      <c r="D3116" s="9" t="s">
        <v>519</v>
      </c>
      <c r="E3116" s="9" t="s">
        <v>6992</v>
      </c>
      <c r="F3116" s="10" t="s">
        <v>6995</v>
      </c>
      <c r="G3116" s="11">
        <v>36842.800000000003</v>
      </c>
    </row>
    <row r="3117" spans="1:7" x14ac:dyDescent="0.3">
      <c r="A3117" s="6" t="str">
        <f t="shared" si="48"/>
        <v>8101460</v>
      </c>
      <c r="B3117" s="7">
        <v>8101460</v>
      </c>
      <c r="C3117" s="8" t="s">
        <v>6996</v>
      </c>
      <c r="D3117" s="9" t="s">
        <v>519</v>
      </c>
      <c r="E3117" s="9" t="s">
        <v>6981</v>
      </c>
      <c r="F3117" s="10" t="s">
        <v>6997</v>
      </c>
      <c r="G3117" s="11">
        <v>33225.1</v>
      </c>
    </row>
    <row r="3118" spans="1:7" x14ac:dyDescent="0.3">
      <c r="A3118" s="6" t="str">
        <f t="shared" si="48"/>
        <v>8101461</v>
      </c>
      <c r="B3118" s="7">
        <v>8101461</v>
      </c>
      <c r="C3118" s="8" t="s">
        <v>6998</v>
      </c>
      <c r="D3118" s="9" t="s">
        <v>519</v>
      </c>
      <c r="E3118" s="9" t="s">
        <v>6981</v>
      </c>
      <c r="F3118" s="10" t="s">
        <v>6999</v>
      </c>
      <c r="G3118" s="11">
        <v>33225.1</v>
      </c>
    </row>
    <row r="3119" spans="1:7" x14ac:dyDescent="0.3">
      <c r="A3119" s="6" t="str">
        <f t="shared" si="48"/>
        <v>8101462</v>
      </c>
      <c r="B3119" s="7">
        <v>8101462</v>
      </c>
      <c r="C3119" s="8" t="s">
        <v>7000</v>
      </c>
      <c r="D3119" s="9" t="s">
        <v>519</v>
      </c>
      <c r="E3119" s="9" t="s">
        <v>6981</v>
      </c>
      <c r="F3119" s="10" t="s">
        <v>7001</v>
      </c>
      <c r="G3119" s="11">
        <v>33225.1</v>
      </c>
    </row>
    <row r="3120" spans="1:7" x14ac:dyDescent="0.3">
      <c r="A3120" s="6" t="str">
        <f t="shared" si="48"/>
        <v>8101463</v>
      </c>
      <c r="B3120" s="7">
        <v>8101463</v>
      </c>
      <c r="C3120" s="8" t="s">
        <v>7002</v>
      </c>
      <c r="D3120" s="9" t="s">
        <v>519</v>
      </c>
      <c r="E3120" s="9" t="s">
        <v>6981</v>
      </c>
      <c r="F3120" s="10" t="s">
        <v>7003</v>
      </c>
      <c r="G3120" s="11">
        <v>33225.1</v>
      </c>
    </row>
    <row r="3121" spans="1:7" x14ac:dyDescent="0.3">
      <c r="A3121" s="6" t="str">
        <f t="shared" si="48"/>
        <v>8101464</v>
      </c>
      <c r="B3121" s="7">
        <v>8101464</v>
      </c>
      <c r="C3121" s="8" t="s">
        <v>7004</v>
      </c>
      <c r="D3121" s="9" t="s">
        <v>519</v>
      </c>
      <c r="E3121" s="9" t="s">
        <v>6981</v>
      </c>
      <c r="F3121" s="10" t="s">
        <v>7005</v>
      </c>
      <c r="G3121" s="11">
        <v>33225.1</v>
      </c>
    </row>
    <row r="3122" spans="1:7" x14ac:dyDescent="0.3">
      <c r="A3122" s="6" t="str">
        <f t="shared" si="48"/>
        <v>8101474</v>
      </c>
      <c r="B3122" s="7">
        <v>8101474</v>
      </c>
      <c r="C3122" s="8" t="s">
        <v>7006</v>
      </c>
      <c r="D3122" s="9" t="s">
        <v>519</v>
      </c>
      <c r="E3122" s="9" t="s">
        <v>6992</v>
      </c>
      <c r="F3122" s="10" t="s">
        <v>7007</v>
      </c>
      <c r="G3122" s="11">
        <v>52592.3</v>
      </c>
    </row>
    <row r="3123" spans="1:7" x14ac:dyDescent="0.3">
      <c r="A3123" s="6" t="str">
        <f t="shared" si="48"/>
        <v>8101475</v>
      </c>
      <c r="B3123" s="7">
        <v>8101475</v>
      </c>
      <c r="C3123" s="8" t="s">
        <v>7008</v>
      </c>
      <c r="D3123" s="9" t="s">
        <v>519</v>
      </c>
      <c r="E3123" s="9" t="s">
        <v>6992</v>
      </c>
      <c r="F3123" s="10" t="s">
        <v>7009</v>
      </c>
      <c r="G3123" s="11">
        <v>52592.3</v>
      </c>
    </row>
    <row r="3124" spans="1:7" x14ac:dyDescent="0.3">
      <c r="A3124" s="6" t="str">
        <f t="shared" ref="A3124:A3187" si="49">SUBSTITUTE(SUBSTITUTE(SUBSTITUTE(B3124,"-",""),".","")," ","")</f>
        <v>8111500</v>
      </c>
      <c r="B3124" s="7">
        <v>8111500</v>
      </c>
      <c r="C3124" s="8" t="s">
        <v>7010</v>
      </c>
      <c r="D3124" s="9" t="s">
        <v>519</v>
      </c>
      <c r="E3124" s="9" t="s">
        <v>7011</v>
      </c>
      <c r="F3124" s="10" t="s">
        <v>7012</v>
      </c>
      <c r="G3124" s="11">
        <v>37392.1</v>
      </c>
    </row>
    <row r="3125" spans="1:7" x14ac:dyDescent="0.3">
      <c r="A3125" s="6" t="str">
        <f t="shared" si="49"/>
        <v>8111501</v>
      </c>
      <c r="B3125" s="7">
        <v>8111501</v>
      </c>
      <c r="C3125" s="8" t="s">
        <v>7013</v>
      </c>
      <c r="D3125" s="9" t="s">
        <v>519</v>
      </c>
      <c r="E3125" s="9" t="s">
        <v>7011</v>
      </c>
      <c r="F3125" s="10" t="s">
        <v>7014</v>
      </c>
      <c r="G3125" s="11">
        <v>38549.300000000003</v>
      </c>
    </row>
    <row r="3126" spans="1:7" x14ac:dyDescent="0.3">
      <c r="A3126" s="6" t="str">
        <f t="shared" si="49"/>
        <v>8111502</v>
      </c>
      <c r="B3126" s="7">
        <v>8111502</v>
      </c>
      <c r="C3126" s="8" t="s">
        <v>7015</v>
      </c>
      <c r="D3126" s="9" t="s">
        <v>519</v>
      </c>
      <c r="E3126" s="9" t="s">
        <v>7011</v>
      </c>
      <c r="F3126" s="10" t="s">
        <v>7016</v>
      </c>
      <c r="G3126" s="11">
        <v>43700.4</v>
      </c>
    </row>
    <row r="3127" spans="1:7" x14ac:dyDescent="0.3">
      <c r="A3127" s="6" t="str">
        <f t="shared" si="49"/>
        <v>8111503</v>
      </c>
      <c r="B3127" s="7">
        <v>8111503</v>
      </c>
      <c r="C3127" s="8" t="s">
        <v>7017</v>
      </c>
      <c r="D3127" s="9" t="s">
        <v>519</v>
      </c>
      <c r="E3127" s="9" t="s">
        <v>7011</v>
      </c>
      <c r="F3127" s="10" t="s">
        <v>7018</v>
      </c>
      <c r="G3127" s="11">
        <v>48848.800000000003</v>
      </c>
    </row>
    <row r="3128" spans="1:7" x14ac:dyDescent="0.3">
      <c r="A3128" s="6" t="str">
        <f t="shared" si="49"/>
        <v>8111504</v>
      </c>
      <c r="B3128" s="7">
        <v>8111504</v>
      </c>
      <c r="C3128" s="8" t="s">
        <v>7019</v>
      </c>
      <c r="D3128" s="9" t="s">
        <v>519</v>
      </c>
      <c r="E3128" s="9" t="s">
        <v>7011</v>
      </c>
      <c r="F3128" s="10" t="s">
        <v>7020</v>
      </c>
      <c r="G3128" s="11">
        <v>53999.8</v>
      </c>
    </row>
    <row r="3129" spans="1:7" x14ac:dyDescent="0.3">
      <c r="A3129" s="6" t="str">
        <f t="shared" si="49"/>
        <v>8111510</v>
      </c>
      <c r="B3129" s="7">
        <v>8111510</v>
      </c>
      <c r="C3129" s="8" t="s">
        <v>7021</v>
      </c>
      <c r="D3129" s="9" t="s">
        <v>519</v>
      </c>
      <c r="E3129" s="9" t="s">
        <v>7011</v>
      </c>
      <c r="F3129" s="10" t="s">
        <v>7022</v>
      </c>
      <c r="G3129" s="11">
        <v>40384.9</v>
      </c>
    </row>
    <row r="3130" spans="1:7" x14ac:dyDescent="0.3">
      <c r="A3130" s="6" t="str">
        <f t="shared" si="49"/>
        <v>8111511</v>
      </c>
      <c r="B3130" s="7">
        <v>8111511</v>
      </c>
      <c r="C3130" s="8" t="s">
        <v>7023</v>
      </c>
      <c r="D3130" s="9" t="s">
        <v>519</v>
      </c>
      <c r="E3130" s="9" t="s">
        <v>7011</v>
      </c>
      <c r="F3130" s="10" t="s">
        <v>7024</v>
      </c>
      <c r="G3130" s="11">
        <v>41633.800000000003</v>
      </c>
    </row>
    <row r="3131" spans="1:7" x14ac:dyDescent="0.3">
      <c r="A3131" s="6" t="str">
        <f t="shared" si="49"/>
        <v>8111512</v>
      </c>
      <c r="B3131" s="7">
        <v>8111512</v>
      </c>
      <c r="C3131" s="8" t="s">
        <v>7025</v>
      </c>
      <c r="D3131" s="9" t="s">
        <v>519</v>
      </c>
      <c r="E3131" s="9" t="s">
        <v>7011</v>
      </c>
      <c r="F3131" s="10" t="s">
        <v>7026</v>
      </c>
      <c r="G3131" s="11">
        <v>47196.3</v>
      </c>
    </row>
    <row r="3132" spans="1:7" x14ac:dyDescent="0.3">
      <c r="A3132" s="6" t="str">
        <f t="shared" si="49"/>
        <v>8111513</v>
      </c>
      <c r="B3132" s="7">
        <v>8111513</v>
      </c>
      <c r="C3132" s="8" t="s">
        <v>7027</v>
      </c>
      <c r="D3132" s="9" t="s">
        <v>519</v>
      </c>
      <c r="E3132" s="9" t="s">
        <v>7011</v>
      </c>
      <c r="F3132" s="10" t="s">
        <v>7028</v>
      </c>
      <c r="G3132" s="11">
        <v>52757.1</v>
      </c>
    </row>
    <row r="3133" spans="1:7" x14ac:dyDescent="0.3">
      <c r="A3133" s="6" t="str">
        <f t="shared" si="49"/>
        <v>8111514</v>
      </c>
      <c r="B3133" s="7">
        <v>8111514</v>
      </c>
      <c r="C3133" s="8" t="s">
        <v>7029</v>
      </c>
      <c r="D3133" s="9" t="s">
        <v>519</v>
      </c>
      <c r="E3133" s="9" t="s">
        <v>7011</v>
      </c>
      <c r="F3133" s="10" t="s">
        <v>7030</v>
      </c>
      <c r="G3133" s="11">
        <v>58319.6</v>
      </c>
    </row>
    <row r="3134" spans="1:7" x14ac:dyDescent="0.3">
      <c r="A3134" s="6" t="str">
        <f t="shared" si="49"/>
        <v>8111520</v>
      </c>
      <c r="B3134" s="7">
        <v>8111520</v>
      </c>
      <c r="C3134" s="8" t="s">
        <v>7031</v>
      </c>
      <c r="D3134" s="9" t="s">
        <v>519</v>
      </c>
      <c r="E3134" s="9" t="s">
        <v>7011</v>
      </c>
      <c r="F3134" s="10" t="s">
        <v>7032</v>
      </c>
      <c r="G3134" s="11">
        <v>60915.4</v>
      </c>
    </row>
    <row r="3135" spans="1:7" x14ac:dyDescent="0.3">
      <c r="A3135" s="6" t="str">
        <f t="shared" si="49"/>
        <v>8111521</v>
      </c>
      <c r="B3135" s="7">
        <v>8111521</v>
      </c>
      <c r="C3135" s="8" t="s">
        <v>7033</v>
      </c>
      <c r="D3135" s="9" t="s">
        <v>519</v>
      </c>
      <c r="E3135" s="9" t="s">
        <v>7011</v>
      </c>
      <c r="F3135" s="10" t="s">
        <v>7034</v>
      </c>
      <c r="G3135" s="11">
        <v>62901.1</v>
      </c>
    </row>
    <row r="3136" spans="1:7" x14ac:dyDescent="0.3">
      <c r="A3136" s="6" t="str">
        <f t="shared" si="49"/>
        <v>8111522</v>
      </c>
      <c r="B3136" s="7">
        <v>8111522</v>
      </c>
      <c r="C3136" s="8" t="s">
        <v>7035</v>
      </c>
      <c r="D3136" s="9" t="s">
        <v>519</v>
      </c>
      <c r="E3136" s="9" t="s">
        <v>7011</v>
      </c>
      <c r="F3136" s="10" t="s">
        <v>7036</v>
      </c>
      <c r="G3136" s="11">
        <v>72684.600000000006</v>
      </c>
    </row>
    <row r="3137" spans="1:7" x14ac:dyDescent="0.3">
      <c r="A3137" s="6" t="str">
        <f t="shared" si="49"/>
        <v>8111523</v>
      </c>
      <c r="B3137" s="7">
        <v>8111523</v>
      </c>
      <c r="C3137" s="8" t="s">
        <v>7037</v>
      </c>
      <c r="D3137" s="9" t="s">
        <v>519</v>
      </c>
      <c r="E3137" s="9" t="s">
        <v>7011</v>
      </c>
      <c r="F3137" s="10" t="s">
        <v>7038</v>
      </c>
      <c r="G3137" s="11">
        <v>82467.7</v>
      </c>
    </row>
    <row r="3138" spans="1:7" x14ac:dyDescent="0.3">
      <c r="A3138" s="6" t="str">
        <f t="shared" si="49"/>
        <v>8111524</v>
      </c>
      <c r="B3138" s="7">
        <v>8111524</v>
      </c>
      <c r="C3138" s="8" t="s">
        <v>7039</v>
      </c>
      <c r="D3138" s="9" t="s">
        <v>519</v>
      </c>
      <c r="E3138" s="9" t="s">
        <v>7011</v>
      </c>
      <c r="F3138" s="10" t="s">
        <v>7040</v>
      </c>
      <c r="G3138" s="11">
        <v>92253.1</v>
      </c>
    </row>
    <row r="3139" spans="1:7" x14ac:dyDescent="0.3">
      <c r="A3139" s="6" t="str">
        <f t="shared" si="49"/>
        <v>8111530</v>
      </c>
      <c r="B3139" s="7">
        <v>8111530</v>
      </c>
      <c r="C3139" s="8" t="s">
        <v>7041</v>
      </c>
      <c r="D3139" s="9" t="s">
        <v>519</v>
      </c>
      <c r="E3139" s="9" t="s">
        <v>7011</v>
      </c>
      <c r="F3139" s="10" t="s">
        <v>7042</v>
      </c>
      <c r="G3139" s="11">
        <v>46741.9</v>
      </c>
    </row>
    <row r="3140" spans="1:7" x14ac:dyDescent="0.3">
      <c r="A3140" s="6" t="str">
        <f t="shared" si="49"/>
        <v>8111531</v>
      </c>
      <c r="B3140" s="7">
        <v>8111531</v>
      </c>
      <c r="C3140" s="8" t="s">
        <v>7043</v>
      </c>
      <c r="D3140" s="9" t="s">
        <v>519</v>
      </c>
      <c r="E3140" s="9" t="s">
        <v>1137</v>
      </c>
      <c r="F3140" s="10" t="s">
        <v>7044</v>
      </c>
      <c r="G3140" s="11">
        <v>48186.2</v>
      </c>
    </row>
    <row r="3141" spans="1:7" x14ac:dyDescent="0.3">
      <c r="A3141" s="6" t="str">
        <f t="shared" si="49"/>
        <v>8111532</v>
      </c>
      <c r="B3141" s="7">
        <v>8111532</v>
      </c>
      <c r="C3141" s="8" t="s">
        <v>7045</v>
      </c>
      <c r="D3141" s="9" t="s">
        <v>519</v>
      </c>
      <c r="E3141" s="9" t="s">
        <v>1137</v>
      </c>
      <c r="F3141" s="10" t="s">
        <v>7046</v>
      </c>
      <c r="G3141" s="11">
        <v>55140</v>
      </c>
    </row>
    <row r="3142" spans="1:7" x14ac:dyDescent="0.3">
      <c r="A3142" s="6" t="str">
        <f t="shared" si="49"/>
        <v>8111533</v>
      </c>
      <c r="B3142" s="7">
        <v>8111533</v>
      </c>
      <c r="C3142" s="8" t="s">
        <v>7047</v>
      </c>
      <c r="D3142" s="9" t="s">
        <v>519</v>
      </c>
      <c r="E3142" s="9" t="s">
        <v>1137</v>
      </c>
      <c r="F3142" s="10" t="s">
        <v>7048</v>
      </c>
      <c r="G3142" s="11">
        <v>61062</v>
      </c>
    </row>
    <row r="3143" spans="1:7" x14ac:dyDescent="0.3">
      <c r="A3143" s="6" t="str">
        <f t="shared" si="49"/>
        <v>8111534</v>
      </c>
      <c r="B3143" s="7">
        <v>8111534</v>
      </c>
      <c r="C3143" s="8" t="s">
        <v>7049</v>
      </c>
      <c r="D3143" s="9" t="s">
        <v>519</v>
      </c>
      <c r="E3143" s="9" t="s">
        <v>1137</v>
      </c>
      <c r="F3143" s="10" t="s">
        <v>7050</v>
      </c>
      <c r="G3143" s="11">
        <v>67497.8</v>
      </c>
    </row>
    <row r="3144" spans="1:7" x14ac:dyDescent="0.3">
      <c r="A3144" s="6" t="str">
        <f t="shared" si="49"/>
        <v>8111540</v>
      </c>
      <c r="B3144" s="7">
        <v>8111540</v>
      </c>
      <c r="C3144" s="8" t="s">
        <v>7051</v>
      </c>
      <c r="D3144" s="9" t="s">
        <v>519</v>
      </c>
      <c r="E3144" s="9" t="s">
        <v>1137</v>
      </c>
      <c r="F3144" s="10" t="s">
        <v>7052</v>
      </c>
      <c r="G3144" s="11">
        <v>46442.400000000001</v>
      </c>
    </row>
    <row r="3145" spans="1:7" x14ac:dyDescent="0.3">
      <c r="A3145" s="6" t="str">
        <f t="shared" si="49"/>
        <v>8111541</v>
      </c>
      <c r="B3145" s="7">
        <v>8111541</v>
      </c>
      <c r="C3145" s="8" t="s">
        <v>7053</v>
      </c>
      <c r="D3145" s="9" t="s">
        <v>519</v>
      </c>
      <c r="E3145" s="9" t="s">
        <v>1137</v>
      </c>
      <c r="F3145" s="10" t="s">
        <v>7054</v>
      </c>
      <c r="G3145" s="11">
        <v>47878.2</v>
      </c>
    </row>
    <row r="3146" spans="1:7" x14ac:dyDescent="0.3">
      <c r="A3146" s="6" t="str">
        <f t="shared" si="49"/>
        <v>8111542</v>
      </c>
      <c r="B3146" s="7">
        <v>8111542</v>
      </c>
      <c r="C3146" s="8" t="s">
        <v>7055</v>
      </c>
      <c r="D3146" s="9" t="s">
        <v>519</v>
      </c>
      <c r="E3146" s="9" t="s">
        <v>1137</v>
      </c>
      <c r="F3146" s="10" t="s">
        <v>7056</v>
      </c>
      <c r="G3146" s="11">
        <v>54276.1</v>
      </c>
    </row>
    <row r="3147" spans="1:7" x14ac:dyDescent="0.3">
      <c r="A3147" s="6" t="str">
        <f t="shared" si="49"/>
        <v>8111543</v>
      </c>
      <c r="B3147" s="7">
        <v>8111543</v>
      </c>
      <c r="C3147" s="8" t="s">
        <v>7057</v>
      </c>
      <c r="D3147" s="9" t="s">
        <v>519</v>
      </c>
      <c r="E3147" s="9" t="s">
        <v>1137</v>
      </c>
      <c r="F3147" s="10" t="s">
        <v>7058</v>
      </c>
      <c r="G3147" s="11">
        <v>60671.3</v>
      </c>
    </row>
    <row r="3148" spans="1:7" x14ac:dyDescent="0.3">
      <c r="A3148" s="6" t="str">
        <f t="shared" si="49"/>
        <v>8111544</v>
      </c>
      <c r="B3148" s="7">
        <v>8111544</v>
      </c>
      <c r="C3148" s="8" t="s">
        <v>7059</v>
      </c>
      <c r="D3148" s="9" t="s">
        <v>519</v>
      </c>
      <c r="E3148" s="9" t="s">
        <v>1137</v>
      </c>
      <c r="F3148" s="10" t="s">
        <v>7060</v>
      </c>
      <c r="G3148" s="11">
        <v>67066.600000000006</v>
      </c>
    </row>
    <row r="3149" spans="1:7" x14ac:dyDescent="0.3">
      <c r="A3149" s="6" t="str">
        <f t="shared" si="49"/>
        <v>8111550</v>
      </c>
      <c r="B3149" s="7">
        <v>8111550</v>
      </c>
      <c r="C3149" s="8" t="s">
        <v>7061</v>
      </c>
      <c r="D3149" s="9" t="s">
        <v>519</v>
      </c>
      <c r="E3149" s="9" t="s">
        <v>1137</v>
      </c>
      <c r="F3149" s="10" t="s">
        <v>7062</v>
      </c>
      <c r="G3149" s="11">
        <v>68743.600000000006</v>
      </c>
    </row>
    <row r="3150" spans="1:7" x14ac:dyDescent="0.3">
      <c r="A3150" s="6" t="str">
        <f t="shared" si="49"/>
        <v>8111551</v>
      </c>
      <c r="B3150" s="7">
        <v>8111551</v>
      </c>
      <c r="C3150" s="8" t="s">
        <v>7063</v>
      </c>
      <c r="D3150" s="9" t="s">
        <v>519</v>
      </c>
      <c r="E3150" s="9" t="s">
        <v>1137</v>
      </c>
      <c r="F3150" s="10" t="s">
        <v>7064</v>
      </c>
      <c r="G3150" s="11">
        <v>70984.100000000006</v>
      </c>
    </row>
    <row r="3151" spans="1:7" x14ac:dyDescent="0.3">
      <c r="A3151" s="6" t="str">
        <f t="shared" si="49"/>
        <v>8111552</v>
      </c>
      <c r="B3151" s="7">
        <v>8111552</v>
      </c>
      <c r="C3151" s="8" t="s">
        <v>7065</v>
      </c>
      <c r="D3151" s="9" t="s">
        <v>519</v>
      </c>
      <c r="E3151" s="9" t="s">
        <v>1137</v>
      </c>
      <c r="F3151" s="10" t="s">
        <v>7066</v>
      </c>
      <c r="G3151" s="11">
        <v>82024.899999999994</v>
      </c>
    </row>
    <row r="3152" spans="1:7" x14ac:dyDescent="0.3">
      <c r="A3152" s="6" t="str">
        <f t="shared" si="49"/>
        <v>8111553</v>
      </c>
      <c r="B3152" s="7">
        <v>8111553</v>
      </c>
      <c r="C3152" s="8" t="s">
        <v>7067</v>
      </c>
      <c r="D3152" s="9" t="s">
        <v>519</v>
      </c>
      <c r="E3152" s="9" t="s">
        <v>1137</v>
      </c>
      <c r="F3152" s="10" t="s">
        <v>7068</v>
      </c>
      <c r="G3152" s="11">
        <v>93065.4</v>
      </c>
    </row>
    <row r="3153" spans="1:7" x14ac:dyDescent="0.3">
      <c r="A3153" s="6" t="str">
        <f t="shared" si="49"/>
        <v>8111554</v>
      </c>
      <c r="B3153" s="7">
        <v>8111554</v>
      </c>
      <c r="C3153" s="8" t="s">
        <v>7069</v>
      </c>
      <c r="D3153" s="9" t="s">
        <v>519</v>
      </c>
      <c r="E3153" s="9" t="s">
        <v>1137</v>
      </c>
      <c r="F3153" s="10" t="s">
        <v>7070</v>
      </c>
      <c r="G3153" s="11">
        <v>104108.2</v>
      </c>
    </row>
    <row r="3154" spans="1:7" x14ac:dyDescent="0.3">
      <c r="A3154" s="6" t="str">
        <f t="shared" si="49"/>
        <v>8121101</v>
      </c>
      <c r="B3154" s="7">
        <v>8121101</v>
      </c>
      <c r="C3154" s="8" t="s">
        <v>7071</v>
      </c>
      <c r="D3154" s="9" t="s">
        <v>519</v>
      </c>
      <c r="E3154" s="9" t="s">
        <v>1397</v>
      </c>
      <c r="F3154" s="10" t="s">
        <v>7072</v>
      </c>
      <c r="G3154" s="11">
        <v>36377.800000000003</v>
      </c>
    </row>
    <row r="3155" spans="1:7" x14ac:dyDescent="0.3">
      <c r="A3155" s="6" t="str">
        <f t="shared" si="49"/>
        <v>8121102</v>
      </c>
      <c r="B3155" s="7">
        <v>8121102</v>
      </c>
      <c r="C3155" s="8" t="s">
        <v>7073</v>
      </c>
      <c r="D3155" s="9" t="s">
        <v>519</v>
      </c>
      <c r="E3155" s="9" t="s">
        <v>1397</v>
      </c>
      <c r="F3155" s="10" t="s">
        <v>7074</v>
      </c>
      <c r="G3155" s="11">
        <v>41206.199999999997</v>
      </c>
    </row>
    <row r="3156" spans="1:7" x14ac:dyDescent="0.3">
      <c r="A3156" s="6" t="str">
        <f t="shared" si="49"/>
        <v>8121103</v>
      </c>
      <c r="B3156" s="7">
        <v>8121103</v>
      </c>
      <c r="C3156" s="8" t="s">
        <v>7075</v>
      </c>
      <c r="D3156" s="9" t="s">
        <v>519</v>
      </c>
      <c r="E3156" s="9" t="s">
        <v>1397</v>
      </c>
      <c r="F3156" s="10" t="s">
        <v>7076</v>
      </c>
      <c r="G3156" s="11">
        <v>47531.6</v>
      </c>
    </row>
    <row r="3157" spans="1:7" x14ac:dyDescent="0.3">
      <c r="A3157" s="6" t="str">
        <f t="shared" si="49"/>
        <v>8121104</v>
      </c>
      <c r="B3157" s="7">
        <v>8121104</v>
      </c>
      <c r="C3157" s="8" t="s">
        <v>7077</v>
      </c>
      <c r="D3157" s="9" t="s">
        <v>519</v>
      </c>
      <c r="E3157" s="9" t="s">
        <v>1397</v>
      </c>
      <c r="F3157" s="10" t="s">
        <v>7078</v>
      </c>
      <c r="G3157" s="11">
        <v>53473.8</v>
      </c>
    </row>
    <row r="3158" spans="1:7" x14ac:dyDescent="0.3">
      <c r="A3158" s="6" t="str">
        <f t="shared" si="49"/>
        <v>8121105</v>
      </c>
      <c r="B3158" s="7">
        <v>8121105</v>
      </c>
      <c r="C3158" s="8" t="s">
        <v>7079</v>
      </c>
      <c r="D3158" s="9" t="s">
        <v>519</v>
      </c>
      <c r="E3158" s="9" t="s">
        <v>1397</v>
      </c>
      <c r="F3158" s="10" t="s">
        <v>7080</v>
      </c>
      <c r="G3158" s="11">
        <v>55012.9</v>
      </c>
    </row>
    <row r="3159" spans="1:7" x14ac:dyDescent="0.3">
      <c r="A3159" s="6" t="str">
        <f t="shared" si="49"/>
        <v>8121201</v>
      </c>
      <c r="B3159" s="7">
        <v>8121201</v>
      </c>
      <c r="C3159" s="8" t="s">
        <v>7081</v>
      </c>
      <c r="D3159" s="9" t="s">
        <v>519</v>
      </c>
      <c r="E3159" s="9" t="s">
        <v>7082</v>
      </c>
      <c r="F3159" s="10" t="s">
        <v>7083</v>
      </c>
      <c r="G3159" s="11">
        <v>42308.7</v>
      </c>
    </row>
    <row r="3160" spans="1:7" x14ac:dyDescent="0.3">
      <c r="A3160" s="6" t="str">
        <f t="shared" si="49"/>
        <v>8121202</v>
      </c>
      <c r="B3160" s="7">
        <v>8121202</v>
      </c>
      <c r="C3160" s="8" t="s">
        <v>7084</v>
      </c>
      <c r="D3160" s="9" t="s">
        <v>519</v>
      </c>
      <c r="E3160" s="9" t="s">
        <v>7082</v>
      </c>
      <c r="F3160" s="10" t="s">
        <v>7085</v>
      </c>
      <c r="G3160" s="11">
        <v>48138.2</v>
      </c>
    </row>
    <row r="3161" spans="1:7" x14ac:dyDescent="0.3">
      <c r="A3161" s="6" t="str">
        <f t="shared" si="49"/>
        <v>8121203</v>
      </c>
      <c r="B3161" s="7">
        <v>8121203</v>
      </c>
      <c r="C3161" s="8" t="s">
        <v>7086</v>
      </c>
      <c r="D3161" s="9" t="s">
        <v>519</v>
      </c>
      <c r="E3161" s="9" t="s">
        <v>7082</v>
      </c>
      <c r="F3161" s="10" t="s">
        <v>7087</v>
      </c>
      <c r="G3161" s="11">
        <v>55012.9</v>
      </c>
    </row>
    <row r="3162" spans="1:7" x14ac:dyDescent="0.3">
      <c r="A3162" s="6" t="str">
        <f t="shared" si="49"/>
        <v>8121204</v>
      </c>
      <c r="B3162" s="7">
        <v>8121204</v>
      </c>
      <c r="C3162" s="8" t="s">
        <v>7088</v>
      </c>
      <c r="D3162" s="9" t="s">
        <v>519</v>
      </c>
      <c r="E3162" s="9" t="s">
        <v>7082</v>
      </c>
      <c r="F3162" s="10" t="s">
        <v>7089</v>
      </c>
      <c r="G3162" s="11">
        <v>61891.7</v>
      </c>
    </row>
    <row r="3163" spans="1:7" x14ac:dyDescent="0.3">
      <c r="A3163" s="6" t="str">
        <f t="shared" si="49"/>
        <v>8121205</v>
      </c>
      <c r="B3163" s="7">
        <v>8121205</v>
      </c>
      <c r="C3163" s="8" t="s">
        <v>7090</v>
      </c>
      <c r="D3163" s="9" t="s">
        <v>519</v>
      </c>
      <c r="E3163" s="9" t="s">
        <v>7082</v>
      </c>
      <c r="F3163" s="10" t="s">
        <v>7091</v>
      </c>
      <c r="G3163" s="11">
        <v>68766.3</v>
      </c>
    </row>
    <row r="3164" spans="1:7" x14ac:dyDescent="0.3">
      <c r="A3164" s="6" t="str">
        <f t="shared" si="49"/>
        <v>8122105</v>
      </c>
      <c r="B3164" s="7" t="s">
        <v>7092</v>
      </c>
      <c r="C3164" s="8" t="s">
        <v>7093</v>
      </c>
      <c r="D3164" s="9" t="s">
        <v>519</v>
      </c>
      <c r="E3164" s="9" t="s">
        <v>1518</v>
      </c>
      <c r="F3164" s="10" t="s">
        <v>7094</v>
      </c>
      <c r="G3164" s="11">
        <v>4343.1000000000004</v>
      </c>
    </row>
    <row r="3165" spans="1:7" x14ac:dyDescent="0.3">
      <c r="A3165" s="6" t="str">
        <f t="shared" si="49"/>
        <v>8133000</v>
      </c>
      <c r="B3165" s="7" t="s">
        <v>7095</v>
      </c>
      <c r="C3165" s="8" t="s">
        <v>7096</v>
      </c>
      <c r="D3165" s="9" t="s">
        <v>519</v>
      </c>
      <c r="E3165" s="9" t="s">
        <v>9</v>
      </c>
      <c r="F3165" s="10" t="s">
        <v>7097</v>
      </c>
      <c r="G3165" s="11">
        <v>2509.5</v>
      </c>
    </row>
    <row r="3166" spans="1:7" x14ac:dyDescent="0.3">
      <c r="A3166" s="6" t="str">
        <f t="shared" si="49"/>
        <v>8133010</v>
      </c>
      <c r="B3166" s="7">
        <v>8133010</v>
      </c>
      <c r="C3166" s="8" t="s">
        <v>7098</v>
      </c>
      <c r="D3166" s="9" t="s">
        <v>519</v>
      </c>
      <c r="E3166" s="9" t="s">
        <v>7099</v>
      </c>
      <c r="F3166" s="10" t="s">
        <v>7100</v>
      </c>
      <c r="G3166" s="11">
        <v>4237.3999999999996</v>
      </c>
    </row>
    <row r="3167" spans="1:7" x14ac:dyDescent="0.3">
      <c r="A3167" s="6" t="str">
        <f t="shared" si="49"/>
        <v>8133011</v>
      </c>
      <c r="B3167" s="7">
        <v>8133011</v>
      </c>
      <c r="C3167" s="8" t="s">
        <v>7101</v>
      </c>
      <c r="D3167" s="9" t="s">
        <v>519</v>
      </c>
      <c r="E3167" s="9" t="s">
        <v>7099</v>
      </c>
      <c r="F3167" s="10" t="s">
        <v>7102</v>
      </c>
      <c r="G3167" s="11">
        <v>6460.1</v>
      </c>
    </row>
    <row r="3168" spans="1:7" x14ac:dyDescent="0.3">
      <c r="A3168" s="12" t="str">
        <f t="shared" si="49"/>
        <v>8133015</v>
      </c>
      <c r="B3168" s="7" t="s">
        <v>7103</v>
      </c>
      <c r="C3168" s="8" t="s">
        <v>7104</v>
      </c>
      <c r="D3168" s="9" t="s">
        <v>519</v>
      </c>
      <c r="E3168" s="9" t="s">
        <v>7099</v>
      </c>
      <c r="F3168" s="10" t="s">
        <v>7105</v>
      </c>
      <c r="G3168" s="11">
        <v>4422.7</v>
      </c>
    </row>
    <row r="3169" spans="1:7" x14ac:dyDescent="0.3">
      <c r="A3169" s="12" t="str">
        <f t="shared" si="49"/>
        <v>8133016</v>
      </c>
      <c r="B3169" s="7" t="s">
        <v>7106</v>
      </c>
      <c r="C3169" s="8" t="s">
        <v>7107</v>
      </c>
      <c r="D3169" s="9" t="s">
        <v>519</v>
      </c>
      <c r="E3169" s="9" t="s">
        <v>7099</v>
      </c>
      <c r="F3169" s="10" t="s">
        <v>7108</v>
      </c>
      <c r="G3169" s="11">
        <v>6289</v>
      </c>
    </row>
    <row r="3170" spans="1:7" x14ac:dyDescent="0.3">
      <c r="A3170" s="6" t="str">
        <f t="shared" si="49"/>
        <v>8133101</v>
      </c>
      <c r="B3170" s="7" t="s">
        <v>7109</v>
      </c>
      <c r="C3170" s="8" t="s">
        <v>7110</v>
      </c>
      <c r="D3170" s="9" t="s">
        <v>519</v>
      </c>
      <c r="E3170" s="9" t="s">
        <v>1518</v>
      </c>
      <c r="F3170" s="10" t="s">
        <v>7111</v>
      </c>
      <c r="G3170" s="11">
        <v>570.5</v>
      </c>
    </row>
    <row r="3171" spans="1:7" x14ac:dyDescent="0.3">
      <c r="A3171" s="6" t="str">
        <f t="shared" si="49"/>
        <v>8133102</v>
      </c>
      <c r="B3171" s="7" t="s">
        <v>7112</v>
      </c>
      <c r="C3171" s="8" t="s">
        <v>7113</v>
      </c>
      <c r="D3171" s="9" t="s">
        <v>519</v>
      </c>
      <c r="E3171" s="9" t="s">
        <v>1518</v>
      </c>
      <c r="F3171" s="10" t="s">
        <v>7114</v>
      </c>
      <c r="G3171" s="11">
        <v>661.2</v>
      </c>
    </row>
    <row r="3172" spans="1:7" x14ac:dyDescent="0.3">
      <c r="A3172" s="12" t="str">
        <f t="shared" si="49"/>
        <v>8133110</v>
      </c>
      <c r="B3172" s="7" t="s">
        <v>7115</v>
      </c>
      <c r="C3172" s="8" t="s">
        <v>7116</v>
      </c>
      <c r="D3172" s="9" t="s">
        <v>519</v>
      </c>
      <c r="E3172" s="9" t="s">
        <v>9</v>
      </c>
      <c r="F3172" s="10" t="s">
        <v>7117</v>
      </c>
      <c r="G3172" s="11">
        <v>674.7</v>
      </c>
    </row>
    <row r="3173" spans="1:7" x14ac:dyDescent="0.3">
      <c r="A3173" s="6" t="str">
        <f t="shared" si="49"/>
        <v>8133111</v>
      </c>
      <c r="B3173" s="7">
        <v>8133111</v>
      </c>
      <c r="C3173" s="8" t="s">
        <v>7118</v>
      </c>
      <c r="D3173" s="9" t="s">
        <v>519</v>
      </c>
      <c r="E3173" s="9" t="s">
        <v>1518</v>
      </c>
      <c r="F3173" s="10" t="s">
        <v>7119</v>
      </c>
      <c r="G3173" s="11">
        <v>94.1</v>
      </c>
    </row>
    <row r="3174" spans="1:7" x14ac:dyDescent="0.3">
      <c r="A3174" s="12" t="str">
        <f t="shared" si="49"/>
        <v>8133113</v>
      </c>
      <c r="B3174" s="7" t="s">
        <v>7120</v>
      </c>
      <c r="C3174" s="8" t="s">
        <v>7121</v>
      </c>
      <c r="D3174" s="9" t="s">
        <v>519</v>
      </c>
      <c r="E3174" s="9" t="s">
        <v>9</v>
      </c>
      <c r="F3174" s="10" t="s">
        <v>7122</v>
      </c>
      <c r="G3174" s="11">
        <v>1188.4000000000001</v>
      </c>
    </row>
    <row r="3175" spans="1:7" x14ac:dyDescent="0.3">
      <c r="A3175" s="6" t="str">
        <f t="shared" si="49"/>
        <v>8133120</v>
      </c>
      <c r="B3175" s="7">
        <v>8133120</v>
      </c>
      <c r="C3175" s="8" t="s">
        <v>7123</v>
      </c>
      <c r="D3175" s="9" t="s">
        <v>519</v>
      </c>
      <c r="E3175" s="9" t="s">
        <v>9</v>
      </c>
      <c r="F3175" s="10" t="s">
        <v>7124</v>
      </c>
      <c r="G3175" s="11">
        <v>821.7</v>
      </c>
    </row>
    <row r="3176" spans="1:7" x14ac:dyDescent="0.3">
      <c r="A3176" s="6" t="str">
        <f t="shared" si="49"/>
        <v>8133121</v>
      </c>
      <c r="B3176" s="7">
        <v>8133121</v>
      </c>
      <c r="C3176" s="8" t="s">
        <v>7125</v>
      </c>
      <c r="D3176" s="9" t="s">
        <v>519</v>
      </c>
      <c r="E3176" s="9" t="s">
        <v>9</v>
      </c>
      <c r="F3176" s="10" t="s">
        <v>7126</v>
      </c>
      <c r="G3176" s="11">
        <v>1733.4</v>
      </c>
    </row>
    <row r="3177" spans="1:7" x14ac:dyDescent="0.3">
      <c r="A3177" s="6" t="str">
        <f t="shared" si="49"/>
        <v>8133123</v>
      </c>
      <c r="B3177" s="7">
        <v>8133123</v>
      </c>
      <c r="C3177" s="8" t="s">
        <v>7127</v>
      </c>
      <c r="D3177" s="9" t="s">
        <v>519</v>
      </c>
      <c r="E3177" s="9" t="s">
        <v>9</v>
      </c>
      <c r="F3177" s="10" t="s">
        <v>7128</v>
      </c>
      <c r="G3177" s="11">
        <v>1278.8</v>
      </c>
    </row>
    <row r="3178" spans="1:7" x14ac:dyDescent="0.3">
      <c r="A3178" s="6" t="str">
        <f t="shared" si="49"/>
        <v>8133210</v>
      </c>
      <c r="B3178" s="7">
        <v>8133210</v>
      </c>
      <c r="C3178" s="8" t="s">
        <v>7129</v>
      </c>
      <c r="D3178" s="9" t="s">
        <v>519</v>
      </c>
      <c r="E3178" s="9" t="s">
        <v>7099</v>
      </c>
      <c r="F3178" s="10" t="s">
        <v>7130</v>
      </c>
      <c r="G3178" s="11">
        <v>7894.4</v>
      </c>
    </row>
    <row r="3179" spans="1:7" x14ac:dyDescent="0.3">
      <c r="A3179" s="6" t="str">
        <f t="shared" si="49"/>
        <v>8133211</v>
      </c>
      <c r="B3179" s="7">
        <v>8133211</v>
      </c>
      <c r="C3179" s="8" t="s">
        <v>7131</v>
      </c>
      <c r="D3179" s="9" t="s">
        <v>519</v>
      </c>
      <c r="E3179" s="9" t="s">
        <v>9</v>
      </c>
      <c r="F3179" s="10" t="s">
        <v>7132</v>
      </c>
      <c r="G3179" s="11">
        <v>4047.6</v>
      </c>
    </row>
    <row r="3180" spans="1:7" x14ac:dyDescent="0.3">
      <c r="A3180" s="6" t="str">
        <f t="shared" si="49"/>
        <v>8133220</v>
      </c>
      <c r="B3180" s="7">
        <v>8133220</v>
      </c>
      <c r="C3180" s="8" t="s">
        <v>7133</v>
      </c>
      <c r="D3180" s="9" t="s">
        <v>519</v>
      </c>
      <c r="E3180" s="9" t="s">
        <v>7099</v>
      </c>
      <c r="F3180" s="10" t="s">
        <v>7134</v>
      </c>
      <c r="G3180" s="11">
        <v>7894.4</v>
      </c>
    </row>
    <row r="3181" spans="1:7" x14ac:dyDescent="0.3">
      <c r="A3181" s="6" t="str">
        <f t="shared" si="49"/>
        <v>8133221</v>
      </c>
      <c r="B3181" s="7">
        <v>8133221</v>
      </c>
      <c r="C3181" s="8" t="s">
        <v>7135</v>
      </c>
      <c r="D3181" s="9" t="s">
        <v>519</v>
      </c>
      <c r="E3181" s="9" t="s">
        <v>9</v>
      </c>
      <c r="F3181" s="10" t="s">
        <v>7136</v>
      </c>
      <c r="G3181" s="11">
        <v>4492.6000000000004</v>
      </c>
    </row>
    <row r="3182" spans="1:7" x14ac:dyDescent="0.3">
      <c r="A3182" s="6" t="str">
        <f t="shared" si="49"/>
        <v>8133230</v>
      </c>
      <c r="B3182" s="7">
        <v>8133230</v>
      </c>
      <c r="C3182" s="8" t="s">
        <v>7137</v>
      </c>
      <c r="D3182" s="9" t="s">
        <v>519</v>
      </c>
      <c r="E3182" s="9" t="s">
        <v>7099</v>
      </c>
      <c r="F3182" s="10" t="s">
        <v>7138</v>
      </c>
      <c r="G3182" s="11">
        <v>8494.1</v>
      </c>
    </row>
    <row r="3183" spans="1:7" x14ac:dyDescent="0.3">
      <c r="A3183" s="6" t="str">
        <f t="shared" si="49"/>
        <v>8133231</v>
      </c>
      <c r="B3183" s="7">
        <v>8133231</v>
      </c>
      <c r="C3183" s="8" t="s">
        <v>7139</v>
      </c>
      <c r="D3183" s="9" t="s">
        <v>519</v>
      </c>
      <c r="E3183" s="9" t="s">
        <v>9</v>
      </c>
      <c r="F3183" s="10" t="s">
        <v>7140</v>
      </c>
      <c r="G3183" s="11">
        <v>4283.5</v>
      </c>
    </row>
    <row r="3184" spans="1:7" x14ac:dyDescent="0.3">
      <c r="A3184" s="6" t="str">
        <f t="shared" si="49"/>
        <v>8133260</v>
      </c>
      <c r="B3184" s="22">
        <v>8133260</v>
      </c>
      <c r="C3184" s="8" t="s">
        <v>7141</v>
      </c>
      <c r="D3184" s="9" t="s">
        <v>519</v>
      </c>
      <c r="E3184" s="9" t="s">
        <v>7142</v>
      </c>
      <c r="F3184" s="10" t="s">
        <v>7143</v>
      </c>
      <c r="G3184" s="11">
        <v>9892.7000000000007</v>
      </c>
    </row>
    <row r="3185" spans="1:7" x14ac:dyDescent="0.3">
      <c r="A3185" s="6" t="str">
        <f t="shared" si="49"/>
        <v>8133261</v>
      </c>
      <c r="B3185" s="7">
        <v>8133261</v>
      </c>
      <c r="C3185" s="8" t="s">
        <v>7144</v>
      </c>
      <c r="D3185" s="9" t="s">
        <v>519</v>
      </c>
      <c r="E3185" s="9" t="s">
        <v>9</v>
      </c>
      <c r="F3185" s="10" t="s">
        <v>7145</v>
      </c>
      <c r="G3185" s="11">
        <v>5826.9</v>
      </c>
    </row>
    <row r="3186" spans="1:7" x14ac:dyDescent="0.3">
      <c r="A3186" s="6" t="str">
        <f t="shared" si="49"/>
        <v>8133270</v>
      </c>
      <c r="B3186" s="22">
        <v>8133270</v>
      </c>
      <c r="C3186" s="8" t="s">
        <v>7146</v>
      </c>
      <c r="D3186" s="9" t="s">
        <v>519</v>
      </c>
      <c r="E3186" s="9" t="s">
        <v>7142</v>
      </c>
      <c r="F3186" s="10" t="s">
        <v>7147</v>
      </c>
      <c r="G3186" s="11">
        <v>10092.6</v>
      </c>
    </row>
    <row r="3187" spans="1:7" x14ac:dyDescent="0.3">
      <c r="A3187" s="6" t="str">
        <f t="shared" si="49"/>
        <v>8133271</v>
      </c>
      <c r="B3187" s="7">
        <v>8133271</v>
      </c>
      <c r="C3187" s="8" t="s">
        <v>7148</v>
      </c>
      <c r="D3187" s="9" t="s">
        <v>519</v>
      </c>
      <c r="E3187" s="9" t="s">
        <v>9</v>
      </c>
      <c r="F3187" s="10" t="s">
        <v>7149</v>
      </c>
      <c r="G3187" s="11">
        <v>6716.4</v>
      </c>
    </row>
    <row r="3188" spans="1:7" x14ac:dyDescent="0.3">
      <c r="A3188" s="6" t="str">
        <f t="shared" ref="A3188:A3251" si="50">SUBSTITUTE(SUBSTITUTE(SUBSTITUTE(B3188,"-",""),".","")," ","")</f>
        <v>8133310</v>
      </c>
      <c r="B3188" s="7">
        <v>8133310</v>
      </c>
      <c r="C3188" s="8" t="s">
        <v>7150</v>
      </c>
      <c r="D3188" s="9" t="s">
        <v>519</v>
      </c>
      <c r="E3188" s="9" t="s">
        <v>7151</v>
      </c>
      <c r="F3188" s="10" t="s">
        <v>7152</v>
      </c>
      <c r="G3188" s="11">
        <v>5296.7</v>
      </c>
    </row>
    <row r="3189" spans="1:7" x14ac:dyDescent="0.3">
      <c r="A3189" s="6" t="str">
        <f t="shared" si="50"/>
        <v>8133320</v>
      </c>
      <c r="B3189" s="7">
        <v>8133320</v>
      </c>
      <c r="C3189" s="8" t="s">
        <v>7153</v>
      </c>
      <c r="D3189" s="9" t="s">
        <v>519</v>
      </c>
      <c r="E3189" s="9" t="s">
        <v>7151</v>
      </c>
      <c r="F3189" s="10" t="s">
        <v>7154</v>
      </c>
      <c r="G3189" s="11">
        <v>4896.3999999999996</v>
      </c>
    </row>
    <row r="3190" spans="1:7" x14ac:dyDescent="0.3">
      <c r="A3190" s="6" t="str">
        <f t="shared" si="50"/>
        <v>8133330</v>
      </c>
      <c r="B3190" s="7">
        <v>8133330</v>
      </c>
      <c r="C3190" s="8" t="s">
        <v>7155</v>
      </c>
      <c r="D3190" s="9" t="s">
        <v>519</v>
      </c>
      <c r="E3190" s="9" t="s">
        <v>7151</v>
      </c>
      <c r="F3190" s="10" t="s">
        <v>7156</v>
      </c>
      <c r="G3190" s="11">
        <v>8094.2</v>
      </c>
    </row>
    <row r="3191" spans="1:7" x14ac:dyDescent="0.3">
      <c r="A3191" s="6" t="str">
        <f t="shared" si="50"/>
        <v>8141015</v>
      </c>
      <c r="B3191" s="7">
        <v>8141015</v>
      </c>
      <c r="C3191" s="8" t="s">
        <v>7157</v>
      </c>
      <c r="D3191" s="9" t="s">
        <v>519</v>
      </c>
      <c r="E3191" s="9" t="s">
        <v>9</v>
      </c>
      <c r="F3191" s="10" t="s">
        <v>7158</v>
      </c>
      <c r="G3191" s="11">
        <v>18362.7</v>
      </c>
    </row>
    <row r="3192" spans="1:7" x14ac:dyDescent="0.3">
      <c r="A3192" s="6" t="str">
        <f t="shared" si="50"/>
        <v>8141020</v>
      </c>
      <c r="B3192" s="7">
        <v>8141020</v>
      </c>
      <c r="C3192" s="8" t="s">
        <v>7159</v>
      </c>
      <c r="D3192" s="9" t="s">
        <v>519</v>
      </c>
      <c r="E3192" s="9" t="s">
        <v>9</v>
      </c>
      <c r="F3192" s="10" t="s">
        <v>7160</v>
      </c>
      <c r="G3192" s="11">
        <v>6359.3</v>
      </c>
    </row>
    <row r="3193" spans="1:7" x14ac:dyDescent="0.3">
      <c r="A3193" s="6" t="str">
        <f t="shared" si="50"/>
        <v>82020280H</v>
      </c>
      <c r="B3193" s="7" t="s">
        <v>7161</v>
      </c>
      <c r="C3193" s="8" t="s">
        <v>7162</v>
      </c>
      <c r="D3193" s="9" t="s">
        <v>211</v>
      </c>
      <c r="E3193" s="9" t="s">
        <v>2493</v>
      </c>
      <c r="F3193" s="10" t="s">
        <v>7163</v>
      </c>
      <c r="G3193" s="11">
        <v>2240.4</v>
      </c>
    </row>
    <row r="3194" spans="1:7" x14ac:dyDescent="0.3">
      <c r="A3194" s="6" t="str">
        <f t="shared" si="50"/>
        <v>82020291H</v>
      </c>
      <c r="B3194" s="7" t="s">
        <v>7164</v>
      </c>
      <c r="C3194" s="8" t="s">
        <v>7165</v>
      </c>
      <c r="D3194" s="9" t="s">
        <v>211</v>
      </c>
      <c r="E3194" s="9" t="s">
        <v>2493</v>
      </c>
      <c r="F3194" s="10" t="s">
        <v>7166</v>
      </c>
      <c r="G3194" s="11">
        <v>2598.1</v>
      </c>
    </row>
    <row r="3195" spans="1:7" x14ac:dyDescent="0.3">
      <c r="A3195" s="6" t="str">
        <f t="shared" si="50"/>
        <v>82020292H</v>
      </c>
      <c r="B3195" s="7" t="s">
        <v>7167</v>
      </c>
      <c r="C3195" s="8" t="s">
        <v>7168</v>
      </c>
      <c r="D3195" s="9" t="s">
        <v>211</v>
      </c>
      <c r="E3195" s="9" t="s">
        <v>2493</v>
      </c>
      <c r="F3195" s="10" t="s">
        <v>7169</v>
      </c>
      <c r="G3195" s="11">
        <v>2771.8</v>
      </c>
    </row>
    <row r="3196" spans="1:7" x14ac:dyDescent="0.3">
      <c r="A3196" s="6" t="str">
        <f t="shared" si="50"/>
        <v>82020293H</v>
      </c>
      <c r="B3196" s="7" t="s">
        <v>7170</v>
      </c>
      <c r="C3196" s="8" t="s">
        <v>7171</v>
      </c>
      <c r="D3196" s="9" t="s">
        <v>211</v>
      </c>
      <c r="E3196" s="9" t="s">
        <v>2493</v>
      </c>
      <c r="F3196" s="10" t="s">
        <v>7172</v>
      </c>
      <c r="G3196" s="11">
        <v>3447.7</v>
      </c>
    </row>
    <row r="3197" spans="1:7" x14ac:dyDescent="0.3">
      <c r="A3197" s="6" t="str">
        <f t="shared" si="50"/>
        <v>82020294H</v>
      </c>
      <c r="B3197" s="7" t="s">
        <v>7173</v>
      </c>
      <c r="C3197" s="8" t="s">
        <v>7174</v>
      </c>
      <c r="D3197" s="9" t="s">
        <v>211</v>
      </c>
      <c r="E3197" s="9" t="s">
        <v>2493</v>
      </c>
      <c r="F3197" s="10" t="s">
        <v>7175</v>
      </c>
      <c r="G3197" s="11">
        <v>6558.4</v>
      </c>
    </row>
    <row r="3198" spans="1:7" x14ac:dyDescent="0.3">
      <c r="A3198" s="6" t="str">
        <f t="shared" si="50"/>
        <v>82020295H</v>
      </c>
      <c r="B3198" s="7" t="s">
        <v>7176</v>
      </c>
      <c r="C3198" s="8" t="s">
        <v>7177</v>
      </c>
      <c r="D3198" s="9" t="s">
        <v>211</v>
      </c>
      <c r="E3198" s="9" t="s">
        <v>2493</v>
      </c>
      <c r="F3198" s="10" t="s">
        <v>7178</v>
      </c>
      <c r="G3198" s="11">
        <v>7636.4</v>
      </c>
    </row>
    <row r="3199" spans="1:7" x14ac:dyDescent="0.3">
      <c r="A3199" s="6" t="str">
        <f t="shared" si="50"/>
        <v>82020296H</v>
      </c>
      <c r="B3199" s="7" t="s">
        <v>7179</v>
      </c>
      <c r="C3199" s="8" t="s">
        <v>7180</v>
      </c>
      <c r="D3199" s="9" t="s">
        <v>211</v>
      </c>
      <c r="E3199" s="9" t="s">
        <v>2493</v>
      </c>
      <c r="F3199" s="10" t="s">
        <v>7181</v>
      </c>
      <c r="G3199" s="11">
        <v>10381.700000000001</v>
      </c>
    </row>
    <row r="3200" spans="1:7" x14ac:dyDescent="0.3">
      <c r="A3200" s="6" t="str">
        <f t="shared" si="50"/>
        <v>82020297H</v>
      </c>
      <c r="B3200" s="7" t="s">
        <v>7182</v>
      </c>
      <c r="C3200" s="8" t="s">
        <v>7183</v>
      </c>
      <c r="D3200" s="9" t="s">
        <v>211</v>
      </c>
      <c r="E3200" s="9" t="s">
        <v>2493</v>
      </c>
      <c r="F3200" s="10" t="s">
        <v>7184</v>
      </c>
      <c r="G3200" s="11">
        <v>12026.2</v>
      </c>
    </row>
    <row r="3201" spans="1:7" x14ac:dyDescent="0.3">
      <c r="A3201" s="6" t="str">
        <f t="shared" si="50"/>
        <v>82020299H</v>
      </c>
      <c r="B3201" s="7" t="s">
        <v>7185</v>
      </c>
      <c r="C3201" s="8" t="s">
        <v>7186</v>
      </c>
      <c r="D3201" s="9" t="s">
        <v>211</v>
      </c>
      <c r="E3201" s="9" t="s">
        <v>2493</v>
      </c>
      <c r="F3201" s="10" t="s">
        <v>7187</v>
      </c>
      <c r="G3201" s="11">
        <v>27466.9</v>
      </c>
    </row>
    <row r="3202" spans="1:7" x14ac:dyDescent="0.3">
      <c r="A3202" s="6" t="str">
        <f t="shared" si="50"/>
        <v>8251520</v>
      </c>
      <c r="B3202" s="7">
        <v>8251520</v>
      </c>
      <c r="C3202" s="8" t="s">
        <v>7188</v>
      </c>
      <c r="D3202" s="9" t="s">
        <v>519</v>
      </c>
      <c r="E3202" s="9" t="s">
        <v>9</v>
      </c>
      <c r="F3202" s="10" t="s">
        <v>7189</v>
      </c>
      <c r="G3202" s="11">
        <v>8402.7000000000007</v>
      </c>
    </row>
    <row r="3203" spans="1:7" x14ac:dyDescent="0.3">
      <c r="A3203" s="6" t="str">
        <f t="shared" si="50"/>
        <v>8251521</v>
      </c>
      <c r="B3203" s="7">
        <v>8251521</v>
      </c>
      <c r="C3203" s="8" t="s">
        <v>7190</v>
      </c>
      <c r="D3203" s="9" t="s">
        <v>519</v>
      </c>
      <c r="E3203" s="9" t="s">
        <v>9</v>
      </c>
      <c r="F3203" s="10" t="s">
        <v>7191</v>
      </c>
      <c r="G3203" s="11">
        <v>8402.7000000000007</v>
      </c>
    </row>
    <row r="3204" spans="1:7" x14ac:dyDescent="0.3">
      <c r="A3204" s="6" t="str">
        <f t="shared" si="50"/>
        <v>8251522</v>
      </c>
      <c r="B3204" s="7">
        <v>8251522</v>
      </c>
      <c r="C3204" s="8" t="s">
        <v>7192</v>
      </c>
      <c r="D3204" s="9" t="s">
        <v>519</v>
      </c>
      <c r="E3204" s="9" t="s">
        <v>9</v>
      </c>
      <c r="F3204" s="10" t="s">
        <v>7193</v>
      </c>
      <c r="G3204" s="11">
        <v>9167.6</v>
      </c>
    </row>
    <row r="3205" spans="1:7" x14ac:dyDescent="0.3">
      <c r="A3205" s="12" t="str">
        <f t="shared" si="50"/>
        <v>8251523</v>
      </c>
      <c r="B3205" s="7" t="s">
        <v>7194</v>
      </c>
      <c r="C3205" s="8" t="s">
        <v>7195</v>
      </c>
      <c r="D3205" s="9" t="s">
        <v>519</v>
      </c>
      <c r="E3205" s="9" t="s">
        <v>9</v>
      </c>
      <c r="F3205" s="10" t="s">
        <v>7196</v>
      </c>
      <c r="G3205" s="11">
        <v>14956.7</v>
      </c>
    </row>
    <row r="3206" spans="1:7" x14ac:dyDescent="0.3">
      <c r="A3206" s="6" t="str">
        <f t="shared" si="50"/>
        <v>8251524</v>
      </c>
      <c r="B3206" s="7">
        <v>8251524</v>
      </c>
      <c r="C3206" s="8" t="s">
        <v>7197</v>
      </c>
      <c r="D3206" s="9" t="s">
        <v>519</v>
      </c>
      <c r="E3206" s="9" t="s">
        <v>9</v>
      </c>
      <c r="F3206" s="10" t="s">
        <v>7198</v>
      </c>
      <c r="G3206" s="11">
        <v>14833.6</v>
      </c>
    </row>
    <row r="3207" spans="1:7" x14ac:dyDescent="0.3">
      <c r="A3207" s="6" t="str">
        <f t="shared" si="50"/>
        <v>910301000</v>
      </c>
      <c r="B3207" s="7" t="s">
        <v>7199</v>
      </c>
      <c r="C3207" s="8" t="s">
        <v>7200</v>
      </c>
      <c r="D3207" s="9" t="s">
        <v>8</v>
      </c>
      <c r="E3207" s="9" t="s">
        <v>7201</v>
      </c>
      <c r="F3207" s="10" t="s">
        <v>7202</v>
      </c>
      <c r="G3207" s="11">
        <v>146.19999999999999</v>
      </c>
    </row>
    <row r="3208" spans="1:7" x14ac:dyDescent="0.3">
      <c r="A3208" s="6" t="str">
        <f t="shared" si="50"/>
        <v>910302000</v>
      </c>
      <c r="B3208" s="7" t="s">
        <v>7203</v>
      </c>
      <c r="C3208" s="8" t="s">
        <v>7204</v>
      </c>
      <c r="D3208" s="9" t="s">
        <v>8</v>
      </c>
      <c r="E3208" s="9" t="s">
        <v>7201</v>
      </c>
      <c r="F3208" s="10" t="s">
        <v>7205</v>
      </c>
      <c r="G3208" s="11">
        <v>154.69999999999999</v>
      </c>
    </row>
    <row r="3209" spans="1:7" x14ac:dyDescent="0.3">
      <c r="A3209" s="6" t="str">
        <f t="shared" si="50"/>
        <v>910401000</v>
      </c>
      <c r="B3209" s="7" t="s">
        <v>7206</v>
      </c>
      <c r="C3209" s="8" t="s">
        <v>7207</v>
      </c>
      <c r="D3209" s="9" t="s">
        <v>8</v>
      </c>
      <c r="E3209" s="9" t="s">
        <v>7201</v>
      </c>
      <c r="F3209" s="10" t="s">
        <v>7208</v>
      </c>
      <c r="G3209" s="11">
        <v>146.19999999999999</v>
      </c>
    </row>
    <row r="3210" spans="1:7" x14ac:dyDescent="0.3">
      <c r="A3210" s="6" t="str">
        <f t="shared" si="50"/>
        <v>910402000</v>
      </c>
      <c r="B3210" s="7" t="s">
        <v>7209</v>
      </c>
      <c r="C3210" s="8" t="s">
        <v>7210</v>
      </c>
      <c r="D3210" s="9" t="s">
        <v>8</v>
      </c>
      <c r="E3210" s="9" t="s">
        <v>7201</v>
      </c>
      <c r="F3210" s="10" t="s">
        <v>7211</v>
      </c>
      <c r="G3210" s="11">
        <v>154.69999999999999</v>
      </c>
    </row>
    <row r="3211" spans="1:7" x14ac:dyDescent="0.3">
      <c r="A3211" s="6" t="str">
        <f t="shared" si="50"/>
        <v>911301000</v>
      </c>
      <c r="B3211" s="7" t="s">
        <v>7212</v>
      </c>
      <c r="C3211" s="8" t="s">
        <v>7213</v>
      </c>
      <c r="D3211" s="9" t="s">
        <v>8</v>
      </c>
      <c r="E3211" s="9" t="s">
        <v>2915</v>
      </c>
      <c r="F3211" s="10" t="s">
        <v>7214</v>
      </c>
      <c r="G3211" s="11">
        <v>208.7</v>
      </c>
    </row>
    <row r="3212" spans="1:7" x14ac:dyDescent="0.3">
      <c r="A3212" s="6" t="str">
        <f t="shared" si="50"/>
        <v>911302000</v>
      </c>
      <c r="B3212" s="7" t="s">
        <v>7215</v>
      </c>
      <c r="C3212" s="8" t="s">
        <v>7216</v>
      </c>
      <c r="D3212" s="9" t="s">
        <v>8</v>
      </c>
      <c r="E3212" s="9" t="s">
        <v>2915</v>
      </c>
      <c r="F3212" s="10" t="s">
        <v>7217</v>
      </c>
      <c r="G3212" s="11">
        <v>208.9</v>
      </c>
    </row>
    <row r="3213" spans="1:7" x14ac:dyDescent="0.3">
      <c r="A3213" s="6" t="str">
        <f t="shared" si="50"/>
        <v>911401000</v>
      </c>
      <c r="B3213" s="7" t="s">
        <v>7218</v>
      </c>
      <c r="C3213" s="8" t="s">
        <v>7219</v>
      </c>
      <c r="D3213" s="9" t="s">
        <v>8</v>
      </c>
      <c r="E3213" s="9" t="s">
        <v>2915</v>
      </c>
      <c r="F3213" s="10" t="s">
        <v>7220</v>
      </c>
      <c r="G3213" s="11">
        <v>216</v>
      </c>
    </row>
    <row r="3214" spans="1:7" x14ac:dyDescent="0.3">
      <c r="A3214" s="6" t="str">
        <f t="shared" si="50"/>
        <v>911402000</v>
      </c>
      <c r="B3214" s="7" t="s">
        <v>7221</v>
      </c>
      <c r="C3214" s="8" t="s">
        <v>7222</v>
      </c>
      <c r="D3214" s="9" t="s">
        <v>8</v>
      </c>
      <c r="E3214" s="9" t="s">
        <v>2915</v>
      </c>
      <c r="F3214" s="10">
        <v>4024052931910</v>
      </c>
      <c r="G3214" s="11">
        <v>216.7</v>
      </c>
    </row>
    <row r="3215" spans="1:7" x14ac:dyDescent="0.3">
      <c r="A3215" s="6" t="str">
        <f t="shared" si="50"/>
        <v>915302800</v>
      </c>
      <c r="B3215" s="7" t="s">
        <v>7223</v>
      </c>
      <c r="C3215" s="8" t="s">
        <v>7224</v>
      </c>
      <c r="D3215" s="9" t="s">
        <v>8</v>
      </c>
      <c r="E3215" s="9" t="s">
        <v>7225</v>
      </c>
      <c r="F3215" s="10" t="s">
        <v>7226</v>
      </c>
      <c r="G3215" s="11">
        <v>287.8</v>
      </c>
    </row>
    <row r="3216" spans="1:7" x14ac:dyDescent="0.3">
      <c r="A3216" s="6" t="str">
        <f t="shared" si="50"/>
        <v>915320700</v>
      </c>
      <c r="B3216" s="7" t="s">
        <v>7227</v>
      </c>
      <c r="C3216" s="8" t="s">
        <v>7228</v>
      </c>
      <c r="D3216" s="9" t="s">
        <v>8</v>
      </c>
      <c r="E3216" s="9" t="s">
        <v>9</v>
      </c>
      <c r="F3216" s="10" t="s">
        <v>7229</v>
      </c>
      <c r="G3216" s="11">
        <v>94.9</v>
      </c>
    </row>
    <row r="3217" spans="1:7" x14ac:dyDescent="0.3">
      <c r="A3217" s="6" t="str">
        <f t="shared" si="50"/>
        <v>915402800</v>
      </c>
      <c r="B3217" s="7" t="s">
        <v>7230</v>
      </c>
      <c r="C3217" s="8" t="s">
        <v>7231</v>
      </c>
      <c r="D3217" s="9" t="s">
        <v>8</v>
      </c>
      <c r="E3217" s="9" t="s">
        <v>7225</v>
      </c>
      <c r="F3217" s="10" t="s">
        <v>7232</v>
      </c>
      <c r="G3217" s="11">
        <v>287.8</v>
      </c>
    </row>
    <row r="3218" spans="1:7" x14ac:dyDescent="0.3">
      <c r="A3218" s="6" t="str">
        <f t="shared" si="50"/>
        <v>917302800</v>
      </c>
      <c r="B3218" s="7" t="s">
        <v>7233</v>
      </c>
      <c r="C3218" s="8" t="s">
        <v>7234</v>
      </c>
      <c r="D3218" s="9" t="s">
        <v>8</v>
      </c>
      <c r="E3218" s="9" t="s">
        <v>7225</v>
      </c>
      <c r="F3218" s="10" t="s">
        <v>7235</v>
      </c>
      <c r="G3218" s="11">
        <v>307.8</v>
      </c>
    </row>
    <row r="3219" spans="1:7" x14ac:dyDescent="0.3">
      <c r="A3219" s="6" t="str">
        <f t="shared" si="50"/>
        <v>917402800</v>
      </c>
      <c r="B3219" s="7" t="s">
        <v>7236</v>
      </c>
      <c r="C3219" s="8" t="s">
        <v>7237</v>
      </c>
      <c r="D3219" s="9" t="s">
        <v>8</v>
      </c>
      <c r="E3219" s="9" t="s">
        <v>7225</v>
      </c>
      <c r="F3219" s="10" t="s">
        <v>7238</v>
      </c>
      <c r="G3219" s="11">
        <v>307.8</v>
      </c>
    </row>
    <row r="3220" spans="1:7" x14ac:dyDescent="0.3">
      <c r="A3220" s="6" t="str">
        <f t="shared" si="50"/>
        <v>930000800</v>
      </c>
      <c r="B3220" s="7" t="s">
        <v>7239</v>
      </c>
      <c r="C3220" s="8" t="s">
        <v>7240</v>
      </c>
      <c r="D3220" s="9" t="s">
        <v>8</v>
      </c>
      <c r="E3220" s="9" t="s">
        <v>9</v>
      </c>
      <c r="F3220" s="10" t="s">
        <v>7241</v>
      </c>
      <c r="G3220" s="11">
        <v>84.8</v>
      </c>
    </row>
    <row r="3221" spans="1:7" x14ac:dyDescent="0.3">
      <c r="A3221" s="6" t="str">
        <f t="shared" si="50"/>
        <v>930100800</v>
      </c>
      <c r="B3221" s="7" t="s">
        <v>7242</v>
      </c>
      <c r="C3221" s="8" t="s">
        <v>7243</v>
      </c>
      <c r="D3221" s="9" t="s">
        <v>8</v>
      </c>
      <c r="E3221" s="9" t="s">
        <v>7244</v>
      </c>
      <c r="F3221" s="10" t="s">
        <v>7245</v>
      </c>
      <c r="G3221" s="11">
        <v>952.1</v>
      </c>
    </row>
    <row r="3222" spans="1:7" x14ac:dyDescent="0.3">
      <c r="A3222" s="6" t="str">
        <f t="shared" si="50"/>
        <v>930100801</v>
      </c>
      <c r="B3222" s="7" t="s">
        <v>7246</v>
      </c>
      <c r="C3222" s="8" t="s">
        <v>7247</v>
      </c>
      <c r="D3222" s="9" t="s">
        <v>8</v>
      </c>
      <c r="E3222" s="9" t="s">
        <v>7244</v>
      </c>
      <c r="F3222" s="10" t="s">
        <v>7248</v>
      </c>
      <c r="G3222" s="11">
        <v>1963</v>
      </c>
    </row>
    <row r="3223" spans="1:7" x14ac:dyDescent="0.3">
      <c r="A3223" s="6" t="str">
        <f t="shared" si="50"/>
        <v>930200800</v>
      </c>
      <c r="B3223" s="7" t="s">
        <v>7249</v>
      </c>
      <c r="C3223" s="8" t="s">
        <v>7250</v>
      </c>
      <c r="D3223" s="9" t="s">
        <v>8</v>
      </c>
      <c r="E3223" s="9" t="s">
        <v>7251</v>
      </c>
      <c r="F3223" s="10" t="s">
        <v>7252</v>
      </c>
      <c r="G3223" s="11">
        <v>516.9</v>
      </c>
    </row>
    <row r="3224" spans="1:7" x14ac:dyDescent="0.3">
      <c r="A3224" s="6" t="str">
        <f t="shared" si="50"/>
        <v>930300300</v>
      </c>
      <c r="B3224" s="7" t="s">
        <v>7253</v>
      </c>
      <c r="C3224" s="8" t="s">
        <v>7254</v>
      </c>
      <c r="D3224" s="9" t="s">
        <v>8</v>
      </c>
      <c r="E3224" s="9" t="s">
        <v>9</v>
      </c>
      <c r="F3224" s="10" t="s">
        <v>7255</v>
      </c>
      <c r="G3224" s="11">
        <v>296.60000000000002</v>
      </c>
    </row>
    <row r="3225" spans="1:7" x14ac:dyDescent="0.3">
      <c r="A3225" s="6" t="str">
        <f t="shared" si="50"/>
        <v>930300800</v>
      </c>
      <c r="B3225" s="7" t="s">
        <v>7256</v>
      </c>
      <c r="C3225" s="8" t="s">
        <v>7257</v>
      </c>
      <c r="D3225" s="9" t="s">
        <v>8</v>
      </c>
      <c r="E3225" s="9" t="s">
        <v>7257</v>
      </c>
      <c r="F3225" s="10" t="s">
        <v>7258</v>
      </c>
      <c r="G3225" s="11">
        <v>613.1</v>
      </c>
    </row>
    <row r="3226" spans="1:7" x14ac:dyDescent="0.3">
      <c r="A3226" s="6" t="str">
        <f t="shared" si="50"/>
        <v>930400800</v>
      </c>
      <c r="B3226" s="7" t="s">
        <v>7259</v>
      </c>
      <c r="C3226" s="8" t="s">
        <v>7260</v>
      </c>
      <c r="D3226" s="9" t="s">
        <v>8</v>
      </c>
      <c r="E3226" s="9" t="s">
        <v>7260</v>
      </c>
      <c r="F3226" s="10" t="s">
        <v>7261</v>
      </c>
      <c r="G3226" s="11">
        <v>599.5</v>
      </c>
    </row>
    <row r="3227" spans="1:7" x14ac:dyDescent="0.3">
      <c r="A3227" s="6" t="str">
        <f t="shared" si="50"/>
        <v>930400801</v>
      </c>
      <c r="B3227" s="7" t="s">
        <v>7262</v>
      </c>
      <c r="C3227" s="8" t="s">
        <v>7263</v>
      </c>
      <c r="D3227" s="9" t="s">
        <v>8</v>
      </c>
      <c r="E3227" s="9" t="s">
        <v>7260</v>
      </c>
      <c r="F3227" s="10" t="s">
        <v>7264</v>
      </c>
      <c r="G3227" s="11">
        <v>1422</v>
      </c>
    </row>
    <row r="3228" spans="1:7" x14ac:dyDescent="0.3">
      <c r="A3228" s="6" t="str">
        <f t="shared" si="50"/>
        <v>930403300</v>
      </c>
      <c r="B3228" s="7" t="s">
        <v>7265</v>
      </c>
      <c r="C3228" s="8" t="s">
        <v>7266</v>
      </c>
      <c r="D3228" s="9" t="s">
        <v>8</v>
      </c>
      <c r="E3228" s="9" t="s">
        <v>9</v>
      </c>
      <c r="F3228" s="10" t="s">
        <v>7267</v>
      </c>
      <c r="G3228" s="11">
        <v>296.60000000000002</v>
      </c>
    </row>
    <row r="3229" spans="1:7" x14ac:dyDescent="0.3">
      <c r="A3229" s="6" t="str">
        <f t="shared" si="50"/>
        <v>930430800</v>
      </c>
      <c r="B3229" s="7" t="s">
        <v>7268</v>
      </c>
      <c r="C3229" s="8" t="s">
        <v>7269</v>
      </c>
      <c r="D3229" s="9" t="s">
        <v>8</v>
      </c>
      <c r="E3229" s="9" t="s">
        <v>7270</v>
      </c>
      <c r="F3229" s="10" t="s">
        <v>7271</v>
      </c>
      <c r="G3229" s="11">
        <v>567.29999999999995</v>
      </c>
    </row>
    <row r="3230" spans="1:7" x14ac:dyDescent="0.3">
      <c r="A3230" s="6" t="str">
        <f t="shared" si="50"/>
        <v>930500800</v>
      </c>
      <c r="B3230" s="7" t="s">
        <v>7272</v>
      </c>
      <c r="C3230" s="8" t="s">
        <v>7273</v>
      </c>
      <c r="D3230" s="9" t="s">
        <v>8</v>
      </c>
      <c r="E3230" s="9" t="s">
        <v>7274</v>
      </c>
      <c r="F3230" s="10" t="s">
        <v>7275</v>
      </c>
      <c r="G3230" s="11">
        <v>458.8</v>
      </c>
    </row>
    <row r="3231" spans="1:7" x14ac:dyDescent="0.3">
      <c r="A3231" s="6" t="str">
        <f t="shared" si="50"/>
        <v>930600800</v>
      </c>
      <c r="B3231" s="7" t="s">
        <v>7276</v>
      </c>
      <c r="C3231" s="8" t="s">
        <v>7277</v>
      </c>
      <c r="D3231" s="9" t="s">
        <v>8</v>
      </c>
      <c r="E3231" s="9" t="s">
        <v>7278</v>
      </c>
      <c r="F3231" s="10" t="s">
        <v>7279</v>
      </c>
      <c r="G3231" s="11">
        <v>795.9</v>
      </c>
    </row>
    <row r="3232" spans="1:7" x14ac:dyDescent="0.3">
      <c r="A3232" s="6" t="str">
        <f t="shared" si="50"/>
        <v>930800800</v>
      </c>
      <c r="B3232" s="7" t="s">
        <v>7280</v>
      </c>
      <c r="C3232" s="8" t="s">
        <v>7281</v>
      </c>
      <c r="D3232" s="9" t="s">
        <v>8</v>
      </c>
      <c r="E3232" s="9" t="s">
        <v>7282</v>
      </c>
      <c r="F3232" s="10" t="s">
        <v>7283</v>
      </c>
      <c r="G3232" s="11">
        <v>481.1</v>
      </c>
    </row>
    <row r="3233" spans="1:7" x14ac:dyDescent="0.3">
      <c r="A3233" s="6" t="str">
        <f t="shared" si="50"/>
        <v>931700800</v>
      </c>
      <c r="B3233" s="7" t="s">
        <v>7284</v>
      </c>
      <c r="C3233" s="8" t="s">
        <v>7285</v>
      </c>
      <c r="D3233" s="9" t="s">
        <v>8</v>
      </c>
      <c r="E3233" s="9" t="s">
        <v>7286</v>
      </c>
      <c r="F3233" s="10" t="s">
        <v>7287</v>
      </c>
      <c r="G3233" s="11">
        <v>976.3</v>
      </c>
    </row>
    <row r="3234" spans="1:7" x14ac:dyDescent="0.3">
      <c r="A3234" s="6" t="str">
        <f t="shared" si="50"/>
        <v>931800800</v>
      </c>
      <c r="B3234" s="7" t="s">
        <v>7288</v>
      </c>
      <c r="C3234" s="8" t="s">
        <v>7289</v>
      </c>
      <c r="D3234" s="9" t="s">
        <v>8</v>
      </c>
      <c r="E3234" s="9" t="s">
        <v>7286</v>
      </c>
      <c r="F3234" s="10" t="s">
        <v>7290</v>
      </c>
      <c r="G3234" s="11">
        <v>695.3</v>
      </c>
    </row>
    <row r="3235" spans="1:7" x14ac:dyDescent="0.3">
      <c r="A3235" s="6" t="str">
        <f t="shared" si="50"/>
        <v>931900800</v>
      </c>
      <c r="B3235" s="7" t="s">
        <v>7291</v>
      </c>
      <c r="C3235" s="8" t="s">
        <v>7292</v>
      </c>
      <c r="D3235" s="9" t="s">
        <v>8</v>
      </c>
      <c r="E3235" s="9" t="s">
        <v>7286</v>
      </c>
      <c r="F3235" s="10" t="s">
        <v>7293</v>
      </c>
      <c r="G3235" s="11">
        <v>743.3</v>
      </c>
    </row>
    <row r="3236" spans="1:7" x14ac:dyDescent="0.3">
      <c r="A3236" s="12" t="str">
        <f t="shared" si="50"/>
        <v>932002800</v>
      </c>
      <c r="B3236" s="7" t="s">
        <v>7294</v>
      </c>
      <c r="C3236" s="8" t="s">
        <v>7295</v>
      </c>
      <c r="D3236" s="9" t="s">
        <v>8</v>
      </c>
      <c r="E3236" s="9" t="s">
        <v>7296</v>
      </c>
      <c r="F3236" s="10" t="s">
        <v>7297</v>
      </c>
      <c r="G3236" s="11">
        <v>889.8</v>
      </c>
    </row>
    <row r="3237" spans="1:7" x14ac:dyDescent="0.3">
      <c r="A3237" s="6" t="str">
        <f t="shared" si="50"/>
        <v>932003800</v>
      </c>
      <c r="B3237" s="7" t="s">
        <v>7298</v>
      </c>
      <c r="C3237" s="8" t="s">
        <v>7299</v>
      </c>
      <c r="D3237" s="9" t="s">
        <v>8</v>
      </c>
      <c r="E3237" s="9" t="s">
        <v>7296</v>
      </c>
      <c r="F3237" s="10" t="s">
        <v>7300</v>
      </c>
      <c r="G3237" s="11">
        <v>941.2</v>
      </c>
    </row>
    <row r="3238" spans="1:7" x14ac:dyDescent="0.3">
      <c r="A3238" s="6" t="str">
        <f t="shared" si="50"/>
        <v>932004800</v>
      </c>
      <c r="B3238" s="7" t="s">
        <v>7301</v>
      </c>
      <c r="C3238" s="8" t="s">
        <v>7302</v>
      </c>
      <c r="D3238" s="9" t="s">
        <v>8</v>
      </c>
      <c r="E3238" s="9" t="s">
        <v>7296</v>
      </c>
      <c r="F3238" s="10" t="s">
        <v>7303</v>
      </c>
      <c r="G3238" s="11">
        <v>1140.0999999999999</v>
      </c>
    </row>
    <row r="3239" spans="1:7" x14ac:dyDescent="0.3">
      <c r="A3239" s="6" t="str">
        <f t="shared" si="50"/>
        <v>932005800</v>
      </c>
      <c r="B3239" s="7" t="s">
        <v>7304</v>
      </c>
      <c r="C3239" s="8" t="s">
        <v>7305</v>
      </c>
      <c r="D3239" s="9" t="s">
        <v>8</v>
      </c>
      <c r="E3239" s="9" t="s">
        <v>7296</v>
      </c>
      <c r="F3239" s="10" t="s">
        <v>7306</v>
      </c>
      <c r="G3239" s="11">
        <v>1344.2</v>
      </c>
    </row>
    <row r="3240" spans="1:7" x14ac:dyDescent="0.3">
      <c r="A3240" s="6" t="str">
        <f t="shared" si="50"/>
        <v>932006800</v>
      </c>
      <c r="B3240" s="7" t="s">
        <v>7307</v>
      </c>
      <c r="C3240" s="8" t="s">
        <v>7308</v>
      </c>
      <c r="D3240" s="9" t="s">
        <v>8</v>
      </c>
      <c r="E3240" s="9" t="s">
        <v>7296</v>
      </c>
      <c r="F3240" s="10" t="s">
        <v>7309</v>
      </c>
      <c r="G3240" s="11">
        <v>1523.9</v>
      </c>
    </row>
    <row r="3241" spans="1:7" x14ac:dyDescent="0.3">
      <c r="A3241" s="6" t="str">
        <f t="shared" si="50"/>
        <v>932007800</v>
      </c>
      <c r="B3241" s="7" t="s">
        <v>7310</v>
      </c>
      <c r="C3241" s="8" t="s">
        <v>7311</v>
      </c>
      <c r="D3241" s="9" t="s">
        <v>8</v>
      </c>
      <c r="E3241" s="9" t="s">
        <v>7296</v>
      </c>
      <c r="F3241" s="10" t="s">
        <v>7312</v>
      </c>
      <c r="G3241" s="11">
        <v>1727.9</v>
      </c>
    </row>
    <row r="3242" spans="1:7" x14ac:dyDescent="0.3">
      <c r="A3242" s="6" t="str">
        <f t="shared" si="50"/>
        <v>932008800</v>
      </c>
      <c r="B3242" s="7" t="s">
        <v>7313</v>
      </c>
      <c r="C3242" s="8" t="s">
        <v>7314</v>
      </c>
      <c r="D3242" s="9" t="s">
        <v>8</v>
      </c>
      <c r="E3242" s="9" t="s">
        <v>7296</v>
      </c>
      <c r="F3242" s="10" t="s">
        <v>7315</v>
      </c>
      <c r="G3242" s="11">
        <v>1933.9</v>
      </c>
    </row>
    <row r="3243" spans="1:7" x14ac:dyDescent="0.3">
      <c r="A3243" s="6" t="str">
        <f t="shared" si="50"/>
        <v>932009800</v>
      </c>
      <c r="B3243" s="7" t="s">
        <v>7316</v>
      </c>
      <c r="C3243" s="8" t="s">
        <v>7317</v>
      </c>
      <c r="D3243" s="9" t="s">
        <v>8</v>
      </c>
      <c r="E3243" s="9" t="s">
        <v>7296</v>
      </c>
      <c r="F3243" s="10" t="s">
        <v>7318</v>
      </c>
      <c r="G3243" s="11">
        <v>2059.6</v>
      </c>
    </row>
    <row r="3244" spans="1:7" x14ac:dyDescent="0.3">
      <c r="A3244" s="6" t="str">
        <f t="shared" si="50"/>
        <v>932010800</v>
      </c>
      <c r="B3244" s="7" t="s">
        <v>7319</v>
      </c>
      <c r="C3244" s="8" t="s">
        <v>7320</v>
      </c>
      <c r="D3244" s="9" t="s">
        <v>8</v>
      </c>
      <c r="E3244" s="9" t="s">
        <v>7296</v>
      </c>
      <c r="F3244" s="10" t="s">
        <v>7321</v>
      </c>
      <c r="G3244" s="11">
        <v>2190.3000000000002</v>
      </c>
    </row>
    <row r="3245" spans="1:7" x14ac:dyDescent="0.3">
      <c r="A3245" s="6" t="str">
        <f t="shared" si="50"/>
        <v>932011800</v>
      </c>
      <c r="B3245" s="7" t="s">
        <v>7322</v>
      </c>
      <c r="C3245" s="8" t="s">
        <v>7323</v>
      </c>
      <c r="D3245" s="9" t="s">
        <v>8</v>
      </c>
      <c r="E3245" s="9" t="s">
        <v>7296</v>
      </c>
      <c r="F3245" s="10" t="s">
        <v>7324</v>
      </c>
      <c r="G3245" s="11">
        <v>2286.3000000000002</v>
      </c>
    </row>
    <row r="3246" spans="1:7" x14ac:dyDescent="0.3">
      <c r="A3246" s="6" t="str">
        <f t="shared" si="50"/>
        <v>932012800</v>
      </c>
      <c r="B3246" s="7" t="s">
        <v>7325</v>
      </c>
      <c r="C3246" s="8" t="s">
        <v>7326</v>
      </c>
      <c r="D3246" s="9" t="s">
        <v>8</v>
      </c>
      <c r="E3246" s="9" t="s">
        <v>7296</v>
      </c>
      <c r="F3246" s="10" t="s">
        <v>7327</v>
      </c>
      <c r="G3246" s="11">
        <v>2390.8000000000002</v>
      </c>
    </row>
    <row r="3247" spans="1:7" x14ac:dyDescent="0.3">
      <c r="A3247" s="12" t="str">
        <f t="shared" si="50"/>
        <v>932100101</v>
      </c>
      <c r="B3247" s="7" t="s">
        <v>7328</v>
      </c>
      <c r="C3247" s="8" t="s">
        <v>7329</v>
      </c>
      <c r="D3247" s="9" t="s">
        <v>8</v>
      </c>
      <c r="E3247" s="9" t="s">
        <v>9</v>
      </c>
      <c r="F3247" s="10" t="s">
        <v>7330</v>
      </c>
      <c r="G3247" s="11">
        <v>83.1</v>
      </c>
    </row>
    <row r="3248" spans="1:7" x14ac:dyDescent="0.3">
      <c r="A3248" s="12" t="str">
        <f t="shared" si="50"/>
        <v>933200300</v>
      </c>
      <c r="B3248" s="7" t="s">
        <v>7331</v>
      </c>
      <c r="C3248" s="8" t="s">
        <v>7332</v>
      </c>
      <c r="D3248" s="9" t="s">
        <v>8</v>
      </c>
      <c r="E3248" s="9" t="s">
        <v>9</v>
      </c>
      <c r="F3248" s="10" t="s">
        <v>7333</v>
      </c>
      <c r="G3248" s="11">
        <v>108.9</v>
      </c>
    </row>
    <row r="3249" spans="1:7" x14ac:dyDescent="0.3">
      <c r="A3249" s="6" t="str">
        <f t="shared" si="50"/>
        <v>933900362</v>
      </c>
      <c r="B3249" s="7" t="s">
        <v>7334</v>
      </c>
      <c r="C3249" s="8" t="s">
        <v>7335</v>
      </c>
      <c r="D3249" s="9" t="s">
        <v>8</v>
      </c>
      <c r="E3249" s="9" t="s">
        <v>9</v>
      </c>
      <c r="F3249" s="10" t="s">
        <v>7336</v>
      </c>
      <c r="G3249" s="11">
        <v>615.20000000000005</v>
      </c>
    </row>
    <row r="3250" spans="1:7" x14ac:dyDescent="0.3">
      <c r="A3250" s="6" t="str">
        <f t="shared" si="50"/>
        <v>933901800</v>
      </c>
      <c r="B3250" s="7" t="s">
        <v>7337</v>
      </c>
      <c r="C3250" s="8" t="s">
        <v>7338</v>
      </c>
      <c r="D3250" s="9" t="s">
        <v>8</v>
      </c>
      <c r="E3250" s="9" t="s">
        <v>9</v>
      </c>
      <c r="F3250" s="10" t="s">
        <v>7339</v>
      </c>
      <c r="G3250" s="11">
        <v>394.6</v>
      </c>
    </row>
    <row r="3251" spans="1:7" x14ac:dyDescent="0.3">
      <c r="A3251" s="6" t="str">
        <f t="shared" si="50"/>
        <v>933902800</v>
      </c>
      <c r="B3251" s="7" t="s">
        <v>7340</v>
      </c>
      <c r="C3251" s="8" t="s">
        <v>7341</v>
      </c>
      <c r="D3251" s="9" t="s">
        <v>8</v>
      </c>
      <c r="E3251" s="9" t="s">
        <v>9</v>
      </c>
      <c r="F3251" s="10" t="s">
        <v>7342</v>
      </c>
      <c r="G3251" s="11">
        <v>1103.2</v>
      </c>
    </row>
    <row r="3252" spans="1:7" x14ac:dyDescent="0.3">
      <c r="A3252" s="6" t="str">
        <f t="shared" ref="A3252:A3315" si="51">SUBSTITUTE(SUBSTITUTE(SUBSTITUTE(B3252,"-",""),".","")," ","")</f>
        <v>933903800</v>
      </c>
      <c r="B3252" s="7" t="s">
        <v>7343</v>
      </c>
      <c r="C3252" s="8" t="s">
        <v>7344</v>
      </c>
      <c r="D3252" s="9" t="s">
        <v>8</v>
      </c>
      <c r="E3252" s="9" t="s">
        <v>9</v>
      </c>
      <c r="F3252" s="10" t="s">
        <v>7345</v>
      </c>
      <c r="G3252" s="11">
        <v>2013.1</v>
      </c>
    </row>
    <row r="3253" spans="1:7" x14ac:dyDescent="0.3">
      <c r="A3253" s="6" t="str">
        <f t="shared" si="51"/>
        <v>933904800</v>
      </c>
      <c r="B3253" s="7" t="s">
        <v>7346</v>
      </c>
      <c r="C3253" s="8" t="s">
        <v>7347</v>
      </c>
      <c r="D3253" s="9" t="s">
        <v>8</v>
      </c>
      <c r="E3253" s="9" t="s">
        <v>9</v>
      </c>
      <c r="F3253" s="10" t="s">
        <v>7348</v>
      </c>
      <c r="G3253" s="11">
        <v>1289.0999999999999</v>
      </c>
    </row>
    <row r="3254" spans="1:7" x14ac:dyDescent="0.3">
      <c r="A3254" s="6" t="str">
        <f t="shared" si="51"/>
        <v>933905800</v>
      </c>
      <c r="B3254" s="7" t="s">
        <v>7349</v>
      </c>
      <c r="C3254" s="8" t="s">
        <v>7350</v>
      </c>
      <c r="D3254" s="9" t="s">
        <v>8</v>
      </c>
      <c r="E3254" s="9" t="s">
        <v>9</v>
      </c>
      <c r="F3254" s="10" t="s">
        <v>7351</v>
      </c>
      <c r="G3254" s="11">
        <v>7377.1</v>
      </c>
    </row>
    <row r="3255" spans="1:7" x14ac:dyDescent="0.3">
      <c r="A3255" s="6" t="str">
        <f t="shared" si="51"/>
        <v>933980800</v>
      </c>
      <c r="B3255" s="7" t="s">
        <v>7352</v>
      </c>
      <c r="C3255" s="8" t="s">
        <v>7353</v>
      </c>
      <c r="D3255" s="9" t="s">
        <v>8</v>
      </c>
      <c r="E3255" s="9" t="s">
        <v>9</v>
      </c>
      <c r="F3255" s="10" t="s">
        <v>7354</v>
      </c>
      <c r="G3255" s="11">
        <v>872.7</v>
      </c>
    </row>
    <row r="3256" spans="1:7" x14ac:dyDescent="0.3">
      <c r="A3256" s="6" t="str">
        <f t="shared" si="51"/>
        <v>933981800</v>
      </c>
      <c r="B3256" s="7" t="s">
        <v>7355</v>
      </c>
      <c r="C3256" s="8" t="s">
        <v>7356</v>
      </c>
      <c r="D3256" s="9" t="s">
        <v>8</v>
      </c>
      <c r="E3256" s="9" t="s">
        <v>9</v>
      </c>
      <c r="F3256" s="10" t="s">
        <v>7357</v>
      </c>
      <c r="G3256" s="11">
        <v>982.2</v>
      </c>
    </row>
    <row r="3257" spans="1:7" x14ac:dyDescent="0.3">
      <c r="A3257" s="6" t="str">
        <f t="shared" si="51"/>
        <v>933982800</v>
      </c>
      <c r="B3257" s="7" t="s">
        <v>7358</v>
      </c>
      <c r="C3257" s="8" t="s">
        <v>7359</v>
      </c>
      <c r="D3257" s="9" t="s">
        <v>8</v>
      </c>
      <c r="E3257" s="9" t="s">
        <v>9</v>
      </c>
      <c r="F3257" s="10" t="s">
        <v>7360</v>
      </c>
      <c r="G3257" s="11">
        <v>1135.9000000000001</v>
      </c>
    </row>
    <row r="3258" spans="1:7" x14ac:dyDescent="0.3">
      <c r="A3258" s="6" t="str">
        <f t="shared" si="51"/>
        <v>933983800</v>
      </c>
      <c r="B3258" s="7" t="s">
        <v>7361</v>
      </c>
      <c r="C3258" s="8" t="s">
        <v>7362</v>
      </c>
      <c r="D3258" s="9" t="s">
        <v>8</v>
      </c>
      <c r="E3258" s="9" t="s">
        <v>9</v>
      </c>
      <c r="F3258" s="10" t="s">
        <v>7363</v>
      </c>
      <c r="G3258" s="11">
        <v>1282.8</v>
      </c>
    </row>
    <row r="3259" spans="1:7" x14ac:dyDescent="0.3">
      <c r="A3259" s="6" t="str">
        <f t="shared" si="51"/>
        <v>933984800</v>
      </c>
      <c r="B3259" s="7" t="s">
        <v>7364</v>
      </c>
      <c r="C3259" s="8" t="s">
        <v>7365</v>
      </c>
      <c r="D3259" s="9" t="s">
        <v>8</v>
      </c>
      <c r="E3259" s="9" t="s">
        <v>9</v>
      </c>
      <c r="F3259" s="10" t="s">
        <v>7366</v>
      </c>
      <c r="G3259" s="11">
        <v>1436.5</v>
      </c>
    </row>
    <row r="3260" spans="1:7" x14ac:dyDescent="0.3">
      <c r="A3260" s="6" t="str">
        <f t="shared" si="51"/>
        <v>933985800</v>
      </c>
      <c r="B3260" s="7" t="s">
        <v>7367</v>
      </c>
      <c r="C3260" s="8" t="s">
        <v>7368</v>
      </c>
      <c r="D3260" s="9" t="s">
        <v>8</v>
      </c>
      <c r="E3260" s="9" t="s">
        <v>9</v>
      </c>
      <c r="F3260" s="10" t="s">
        <v>7369</v>
      </c>
      <c r="G3260" s="11">
        <v>1691.3</v>
      </c>
    </row>
    <row r="3261" spans="1:7" x14ac:dyDescent="0.3">
      <c r="A3261" s="6" t="str">
        <f t="shared" si="51"/>
        <v>934000101</v>
      </c>
      <c r="B3261" s="7" t="s">
        <v>7370</v>
      </c>
      <c r="C3261" s="8" t="s">
        <v>7371</v>
      </c>
      <c r="D3261" s="9" t="s">
        <v>8</v>
      </c>
      <c r="E3261" s="9" t="s">
        <v>9</v>
      </c>
      <c r="F3261" s="10" t="s">
        <v>7372</v>
      </c>
      <c r="G3261" s="11">
        <v>88.5</v>
      </c>
    </row>
    <row r="3262" spans="1:7" x14ac:dyDescent="0.3">
      <c r="A3262" s="6" t="str">
        <f t="shared" si="51"/>
        <v>934000300</v>
      </c>
      <c r="B3262" s="7" t="s">
        <v>7373</v>
      </c>
      <c r="C3262" s="36" t="s">
        <v>7374</v>
      </c>
      <c r="D3262" s="9" t="s">
        <v>8</v>
      </c>
      <c r="E3262" s="9" t="s">
        <v>2759</v>
      </c>
      <c r="F3262" s="10" t="s">
        <v>7375</v>
      </c>
      <c r="G3262" s="11">
        <v>159.6</v>
      </c>
    </row>
    <row r="3263" spans="1:7" x14ac:dyDescent="0.3">
      <c r="A3263" s="6" t="str">
        <f t="shared" si="51"/>
        <v>934000301</v>
      </c>
      <c r="B3263" s="7" t="s">
        <v>7376</v>
      </c>
      <c r="C3263" s="8" t="s">
        <v>7377</v>
      </c>
      <c r="D3263" s="9" t="s">
        <v>8</v>
      </c>
      <c r="E3263" s="9" t="s">
        <v>7378</v>
      </c>
      <c r="F3263" s="10" t="s">
        <v>7379</v>
      </c>
      <c r="G3263" s="11">
        <v>163.19999999999999</v>
      </c>
    </row>
    <row r="3264" spans="1:7" x14ac:dyDescent="0.3">
      <c r="A3264" s="6" t="str">
        <f t="shared" si="51"/>
        <v>934000302</v>
      </c>
      <c r="B3264" s="7" t="s">
        <v>7380</v>
      </c>
      <c r="C3264" s="8" t="s">
        <v>7381</v>
      </c>
      <c r="D3264" s="9" t="s">
        <v>8</v>
      </c>
      <c r="E3264" s="9" t="s">
        <v>7378</v>
      </c>
      <c r="F3264" s="10" t="s">
        <v>7382</v>
      </c>
      <c r="G3264" s="11">
        <v>120.7</v>
      </c>
    </row>
    <row r="3265" spans="1:7" x14ac:dyDescent="0.3">
      <c r="A3265" s="6" t="str">
        <f t="shared" si="51"/>
        <v>934000304</v>
      </c>
      <c r="B3265" s="7" t="s">
        <v>7383</v>
      </c>
      <c r="C3265" s="8" t="s">
        <v>7384</v>
      </c>
      <c r="D3265" s="9" t="s">
        <v>8</v>
      </c>
      <c r="E3265" s="9" t="s">
        <v>7378</v>
      </c>
      <c r="F3265" s="10" t="s">
        <v>7385</v>
      </c>
      <c r="G3265" s="11">
        <v>163.19999999999999</v>
      </c>
    </row>
    <row r="3266" spans="1:7" x14ac:dyDescent="0.3">
      <c r="A3266" s="6" t="str">
        <f t="shared" si="51"/>
        <v>934002800</v>
      </c>
      <c r="B3266" s="7" t="s">
        <v>7386</v>
      </c>
      <c r="C3266" s="8" t="s">
        <v>7387</v>
      </c>
      <c r="D3266" s="9" t="s">
        <v>8</v>
      </c>
      <c r="E3266" s="9" t="s">
        <v>7388</v>
      </c>
      <c r="F3266" s="10" t="s">
        <v>7389</v>
      </c>
      <c r="G3266" s="11">
        <v>953</v>
      </c>
    </row>
    <row r="3267" spans="1:7" x14ac:dyDescent="0.3">
      <c r="A3267" s="6" t="str">
        <f t="shared" si="51"/>
        <v>934003800</v>
      </c>
      <c r="B3267" s="7" t="s">
        <v>7390</v>
      </c>
      <c r="C3267" s="8" t="s">
        <v>7391</v>
      </c>
      <c r="D3267" s="9" t="s">
        <v>8</v>
      </c>
      <c r="E3267" s="9" t="s">
        <v>7388</v>
      </c>
      <c r="F3267" s="10" t="s">
        <v>7392</v>
      </c>
      <c r="G3267" s="11">
        <v>1196.4000000000001</v>
      </c>
    </row>
    <row r="3268" spans="1:7" x14ac:dyDescent="0.3">
      <c r="A3268" s="6" t="str">
        <f t="shared" si="51"/>
        <v>934004800</v>
      </c>
      <c r="B3268" s="7" t="s">
        <v>7393</v>
      </c>
      <c r="C3268" s="8" t="s">
        <v>7394</v>
      </c>
      <c r="D3268" s="9" t="s">
        <v>8</v>
      </c>
      <c r="E3268" s="9" t="s">
        <v>7388</v>
      </c>
      <c r="F3268" s="10" t="s">
        <v>7395</v>
      </c>
      <c r="G3268" s="11">
        <v>1757.6</v>
      </c>
    </row>
    <row r="3269" spans="1:7" x14ac:dyDescent="0.3">
      <c r="A3269" s="6" t="str">
        <f t="shared" si="51"/>
        <v>934005800</v>
      </c>
      <c r="B3269" s="7" t="s">
        <v>7396</v>
      </c>
      <c r="C3269" s="8" t="s">
        <v>7397</v>
      </c>
      <c r="D3269" s="9" t="s">
        <v>8</v>
      </c>
      <c r="E3269" s="9" t="s">
        <v>7388</v>
      </c>
      <c r="F3269" s="10" t="s">
        <v>7398</v>
      </c>
      <c r="G3269" s="11">
        <v>1784.4</v>
      </c>
    </row>
    <row r="3270" spans="1:7" x14ac:dyDescent="0.3">
      <c r="A3270" s="6" t="str">
        <f t="shared" si="51"/>
        <v>934006800</v>
      </c>
      <c r="B3270" s="7" t="s">
        <v>7399</v>
      </c>
      <c r="C3270" s="8" t="s">
        <v>7400</v>
      </c>
      <c r="D3270" s="9" t="s">
        <v>8</v>
      </c>
      <c r="E3270" s="9" t="s">
        <v>7388</v>
      </c>
      <c r="F3270" s="10" t="s">
        <v>7401</v>
      </c>
      <c r="G3270" s="11">
        <v>2196.4</v>
      </c>
    </row>
    <row r="3271" spans="1:7" x14ac:dyDescent="0.3">
      <c r="A3271" s="6" t="str">
        <f t="shared" si="51"/>
        <v>934007800</v>
      </c>
      <c r="B3271" s="7" t="s">
        <v>7402</v>
      </c>
      <c r="C3271" s="8" t="s">
        <v>7403</v>
      </c>
      <c r="D3271" s="9" t="s">
        <v>8</v>
      </c>
      <c r="E3271" s="9" t="s">
        <v>7388</v>
      </c>
      <c r="F3271" s="10" t="s">
        <v>7404</v>
      </c>
      <c r="G3271" s="11">
        <v>2303.4</v>
      </c>
    </row>
    <row r="3272" spans="1:7" x14ac:dyDescent="0.3">
      <c r="A3272" s="6" t="str">
        <f t="shared" si="51"/>
        <v>934008800</v>
      </c>
      <c r="B3272" s="7" t="s">
        <v>7405</v>
      </c>
      <c r="C3272" s="8" t="s">
        <v>7406</v>
      </c>
      <c r="D3272" s="9" t="s">
        <v>8</v>
      </c>
      <c r="E3272" s="9" t="s">
        <v>7388</v>
      </c>
      <c r="F3272" s="10" t="s">
        <v>7407</v>
      </c>
      <c r="G3272" s="11">
        <v>2748.2</v>
      </c>
    </row>
    <row r="3273" spans="1:7" x14ac:dyDescent="0.3">
      <c r="A3273" s="6" t="str">
        <f t="shared" si="51"/>
        <v>934009800</v>
      </c>
      <c r="B3273" s="7" t="s">
        <v>7408</v>
      </c>
      <c r="C3273" s="8" t="s">
        <v>7409</v>
      </c>
      <c r="D3273" s="9" t="s">
        <v>8</v>
      </c>
      <c r="E3273" s="9" t="s">
        <v>7388</v>
      </c>
      <c r="F3273" s="10" t="s">
        <v>7410</v>
      </c>
      <c r="G3273" s="11">
        <v>2895.6</v>
      </c>
    </row>
    <row r="3274" spans="1:7" x14ac:dyDescent="0.3">
      <c r="A3274" s="6" t="str">
        <f t="shared" si="51"/>
        <v>934010800</v>
      </c>
      <c r="B3274" s="7" t="s">
        <v>7411</v>
      </c>
      <c r="C3274" s="8" t="s">
        <v>7412</v>
      </c>
      <c r="D3274" s="9" t="s">
        <v>8</v>
      </c>
      <c r="E3274" s="9" t="s">
        <v>7388</v>
      </c>
      <c r="F3274" s="10" t="s">
        <v>7413</v>
      </c>
      <c r="G3274" s="11">
        <v>3075.6</v>
      </c>
    </row>
    <row r="3275" spans="1:7" x14ac:dyDescent="0.3">
      <c r="A3275" s="6" t="str">
        <f t="shared" si="51"/>
        <v>934011800</v>
      </c>
      <c r="B3275" s="7" t="s">
        <v>7414</v>
      </c>
      <c r="C3275" s="8" t="s">
        <v>7415</v>
      </c>
      <c r="D3275" s="9" t="s">
        <v>8</v>
      </c>
      <c r="E3275" s="9" t="s">
        <v>7388</v>
      </c>
      <c r="F3275" s="10" t="s">
        <v>7416</v>
      </c>
      <c r="G3275" s="11">
        <v>3380.5</v>
      </c>
    </row>
    <row r="3276" spans="1:7" x14ac:dyDescent="0.3">
      <c r="A3276" s="6" t="str">
        <f t="shared" si="51"/>
        <v>934012800</v>
      </c>
      <c r="B3276" s="7" t="s">
        <v>7417</v>
      </c>
      <c r="C3276" s="8" t="s">
        <v>7418</v>
      </c>
      <c r="D3276" s="9" t="s">
        <v>8</v>
      </c>
      <c r="E3276" s="9" t="s">
        <v>7388</v>
      </c>
      <c r="F3276" s="10" t="s">
        <v>7419</v>
      </c>
      <c r="G3276" s="11">
        <v>4005</v>
      </c>
    </row>
    <row r="3277" spans="1:7" x14ac:dyDescent="0.3">
      <c r="A3277" s="6" t="str">
        <f t="shared" si="51"/>
        <v>934402800</v>
      </c>
      <c r="B3277" s="7" t="s">
        <v>7420</v>
      </c>
      <c r="C3277" s="8" t="s">
        <v>7421</v>
      </c>
      <c r="D3277" s="9" t="s">
        <v>8</v>
      </c>
      <c r="E3277" s="9" t="s">
        <v>7422</v>
      </c>
      <c r="F3277" s="10" t="s">
        <v>7423</v>
      </c>
      <c r="G3277" s="11">
        <v>804.1</v>
      </c>
    </row>
    <row r="3278" spans="1:7" x14ac:dyDescent="0.3">
      <c r="A3278" s="6" t="str">
        <f t="shared" si="51"/>
        <v>934403800</v>
      </c>
      <c r="B3278" s="7" t="s">
        <v>7424</v>
      </c>
      <c r="C3278" s="8" t="s">
        <v>7425</v>
      </c>
      <c r="D3278" s="9" t="s">
        <v>8</v>
      </c>
      <c r="E3278" s="9" t="s">
        <v>7422</v>
      </c>
      <c r="F3278" s="10" t="s">
        <v>7426</v>
      </c>
      <c r="G3278" s="11">
        <v>1149.7</v>
      </c>
    </row>
    <row r="3279" spans="1:7" x14ac:dyDescent="0.3">
      <c r="A3279" s="6" t="str">
        <f t="shared" si="51"/>
        <v>934404800</v>
      </c>
      <c r="B3279" s="7" t="s">
        <v>7427</v>
      </c>
      <c r="C3279" s="8" t="s">
        <v>7428</v>
      </c>
      <c r="D3279" s="9" t="s">
        <v>8</v>
      </c>
      <c r="E3279" s="9" t="s">
        <v>7422</v>
      </c>
      <c r="F3279" s="10" t="s">
        <v>7429</v>
      </c>
      <c r="G3279" s="11">
        <v>1541.4</v>
      </c>
    </row>
    <row r="3280" spans="1:7" x14ac:dyDescent="0.3">
      <c r="A3280" s="6" t="str">
        <f t="shared" si="51"/>
        <v>934405800</v>
      </c>
      <c r="B3280" s="7" t="s">
        <v>7430</v>
      </c>
      <c r="C3280" s="8" t="s">
        <v>7431</v>
      </c>
      <c r="D3280" s="9" t="s">
        <v>8</v>
      </c>
      <c r="E3280" s="9" t="s">
        <v>7422</v>
      </c>
      <c r="F3280" s="10" t="s">
        <v>7432</v>
      </c>
      <c r="G3280" s="11">
        <v>1611.8</v>
      </c>
    </row>
    <row r="3281" spans="1:7" x14ac:dyDescent="0.3">
      <c r="A3281" s="6" t="str">
        <f t="shared" si="51"/>
        <v>934406800</v>
      </c>
      <c r="B3281" s="7" t="s">
        <v>7433</v>
      </c>
      <c r="C3281" s="8" t="s">
        <v>7434</v>
      </c>
      <c r="D3281" s="9" t="s">
        <v>8</v>
      </c>
      <c r="E3281" s="9" t="s">
        <v>7422</v>
      </c>
      <c r="F3281" s="10" t="s">
        <v>7435</v>
      </c>
      <c r="G3281" s="11">
        <v>1891.6</v>
      </c>
    </row>
    <row r="3282" spans="1:7" x14ac:dyDescent="0.3">
      <c r="A3282" s="6" t="str">
        <f t="shared" si="51"/>
        <v>934407800</v>
      </c>
      <c r="B3282" s="7" t="s">
        <v>7436</v>
      </c>
      <c r="C3282" s="8" t="s">
        <v>7437</v>
      </c>
      <c r="D3282" s="9" t="s">
        <v>8</v>
      </c>
      <c r="E3282" s="9" t="s">
        <v>7422</v>
      </c>
      <c r="F3282" s="10" t="s">
        <v>7438</v>
      </c>
      <c r="G3282" s="11">
        <v>1990.7</v>
      </c>
    </row>
    <row r="3283" spans="1:7" x14ac:dyDescent="0.3">
      <c r="A3283" s="6" t="str">
        <f t="shared" si="51"/>
        <v>934408800</v>
      </c>
      <c r="B3283" s="7" t="s">
        <v>7439</v>
      </c>
      <c r="C3283" s="8" t="s">
        <v>7440</v>
      </c>
      <c r="D3283" s="9" t="s">
        <v>8</v>
      </c>
      <c r="E3283" s="9" t="s">
        <v>7422</v>
      </c>
      <c r="F3283" s="10" t="s">
        <v>7441</v>
      </c>
      <c r="G3283" s="11">
        <v>2370.8000000000002</v>
      </c>
    </row>
    <row r="3284" spans="1:7" x14ac:dyDescent="0.3">
      <c r="A3284" s="6" t="str">
        <f t="shared" si="51"/>
        <v>934409800</v>
      </c>
      <c r="B3284" s="7" t="s">
        <v>7442</v>
      </c>
      <c r="C3284" s="8" t="s">
        <v>7443</v>
      </c>
      <c r="D3284" s="9" t="s">
        <v>8</v>
      </c>
      <c r="E3284" s="9" t="s">
        <v>7422</v>
      </c>
      <c r="F3284" s="10" t="s">
        <v>7444</v>
      </c>
      <c r="G3284" s="11">
        <v>2496.5</v>
      </c>
    </row>
    <row r="3285" spans="1:7" x14ac:dyDescent="0.3">
      <c r="A3285" s="6" t="str">
        <f t="shared" si="51"/>
        <v>934410800</v>
      </c>
      <c r="B3285" s="7" t="s">
        <v>7445</v>
      </c>
      <c r="C3285" s="8" t="s">
        <v>7446</v>
      </c>
      <c r="D3285" s="9" t="s">
        <v>8</v>
      </c>
      <c r="E3285" s="9" t="s">
        <v>7422</v>
      </c>
      <c r="F3285" s="10" t="s">
        <v>7447</v>
      </c>
      <c r="G3285" s="11">
        <v>2608.1</v>
      </c>
    </row>
    <row r="3286" spans="1:7" x14ac:dyDescent="0.3">
      <c r="A3286" s="6" t="str">
        <f t="shared" si="51"/>
        <v>934411800</v>
      </c>
      <c r="B3286" s="7" t="s">
        <v>7448</v>
      </c>
      <c r="C3286" s="8" t="s">
        <v>7449</v>
      </c>
      <c r="D3286" s="9" t="s">
        <v>8</v>
      </c>
      <c r="E3286" s="9" t="s">
        <v>7422</v>
      </c>
      <c r="F3286" s="10" t="s">
        <v>7450</v>
      </c>
      <c r="G3286" s="11">
        <v>2845.5</v>
      </c>
    </row>
    <row r="3287" spans="1:7" x14ac:dyDescent="0.3">
      <c r="A3287" s="6" t="str">
        <f t="shared" si="51"/>
        <v>934412800</v>
      </c>
      <c r="B3287" s="7" t="s">
        <v>7451</v>
      </c>
      <c r="C3287" s="8" t="s">
        <v>7452</v>
      </c>
      <c r="D3287" s="9" t="s">
        <v>8</v>
      </c>
      <c r="E3287" s="9" t="s">
        <v>7422</v>
      </c>
      <c r="F3287" s="10" t="s">
        <v>7453</v>
      </c>
      <c r="G3287" s="11">
        <v>3425</v>
      </c>
    </row>
    <row r="3288" spans="1:7" x14ac:dyDescent="0.3">
      <c r="A3288" s="6" t="str">
        <f t="shared" si="51"/>
        <v>934500300</v>
      </c>
      <c r="B3288" s="7" t="s">
        <v>7454</v>
      </c>
      <c r="C3288" s="8" t="s">
        <v>7455</v>
      </c>
      <c r="D3288" s="9" t="s">
        <v>8</v>
      </c>
      <c r="E3288" s="9" t="s">
        <v>7378</v>
      </c>
      <c r="F3288" s="10" t="s">
        <v>7456</v>
      </c>
      <c r="G3288" s="11">
        <v>154.9</v>
      </c>
    </row>
    <row r="3289" spans="1:7" x14ac:dyDescent="0.3">
      <c r="A3289" s="13" t="str">
        <f t="shared" si="51"/>
        <v>934606800</v>
      </c>
      <c r="B3289" s="14" t="s">
        <v>7457</v>
      </c>
      <c r="C3289" s="15" t="s">
        <v>7458</v>
      </c>
      <c r="D3289" s="17" t="s">
        <v>8</v>
      </c>
      <c r="E3289" s="17" t="s">
        <v>7459</v>
      </c>
      <c r="F3289" s="16" t="s">
        <v>7460</v>
      </c>
      <c r="G3289" s="11">
        <v>2680.9</v>
      </c>
    </row>
    <row r="3290" spans="1:7" x14ac:dyDescent="0.3">
      <c r="A3290" s="13" t="str">
        <f t="shared" si="51"/>
        <v>934609800</v>
      </c>
      <c r="B3290" s="14" t="s">
        <v>7461</v>
      </c>
      <c r="C3290" s="15" t="s">
        <v>7462</v>
      </c>
      <c r="D3290" s="17" t="s">
        <v>8</v>
      </c>
      <c r="E3290" s="17" t="s">
        <v>7463</v>
      </c>
      <c r="F3290" s="16" t="s">
        <v>7464</v>
      </c>
      <c r="G3290" s="11">
        <v>3707.5</v>
      </c>
    </row>
    <row r="3291" spans="1:7" x14ac:dyDescent="0.3">
      <c r="A3291" s="6" t="str">
        <f t="shared" si="51"/>
        <v>969001000</v>
      </c>
      <c r="B3291" s="7" t="s">
        <v>7465</v>
      </c>
      <c r="C3291" s="8" t="s">
        <v>7466</v>
      </c>
      <c r="D3291" s="9" t="s">
        <v>8</v>
      </c>
      <c r="E3291" s="9" t="s">
        <v>7467</v>
      </c>
      <c r="F3291" s="10" t="s">
        <v>7468</v>
      </c>
      <c r="G3291" s="11">
        <v>930.5</v>
      </c>
    </row>
    <row r="3292" spans="1:7" x14ac:dyDescent="0.3">
      <c r="A3292" s="6" t="str">
        <f t="shared" si="51"/>
        <v>969002000</v>
      </c>
      <c r="B3292" s="7" t="s">
        <v>7469</v>
      </c>
      <c r="C3292" s="8" t="s">
        <v>7470</v>
      </c>
      <c r="D3292" s="9" t="s">
        <v>8</v>
      </c>
      <c r="E3292" s="9" t="s">
        <v>7467</v>
      </c>
      <c r="F3292" s="10" t="s">
        <v>7471</v>
      </c>
      <c r="G3292" s="11">
        <v>973.3</v>
      </c>
    </row>
    <row r="3293" spans="1:7" x14ac:dyDescent="0.3">
      <c r="A3293" s="6" t="str">
        <f t="shared" si="51"/>
        <v>969003000</v>
      </c>
      <c r="B3293" s="7" t="s">
        <v>7472</v>
      </c>
      <c r="C3293" s="8" t="s">
        <v>7473</v>
      </c>
      <c r="D3293" s="9" t="s">
        <v>8</v>
      </c>
      <c r="E3293" s="9" t="s">
        <v>7467</v>
      </c>
      <c r="F3293" s="10" t="s">
        <v>7474</v>
      </c>
      <c r="G3293" s="11">
        <v>1077.3</v>
      </c>
    </row>
    <row r="3294" spans="1:7" x14ac:dyDescent="0.3">
      <c r="A3294" s="6" t="str">
        <f t="shared" si="51"/>
        <v>969004000</v>
      </c>
      <c r="B3294" s="7" t="s">
        <v>7475</v>
      </c>
      <c r="C3294" s="8" t="s">
        <v>7476</v>
      </c>
      <c r="D3294" s="9" t="s">
        <v>8</v>
      </c>
      <c r="E3294" s="9" t="s">
        <v>7467</v>
      </c>
      <c r="F3294" s="10" t="s">
        <v>7477</v>
      </c>
      <c r="G3294" s="11">
        <v>1224.9000000000001</v>
      </c>
    </row>
    <row r="3295" spans="1:7" x14ac:dyDescent="0.3">
      <c r="A3295" s="6" t="str">
        <f t="shared" si="51"/>
        <v>969027000</v>
      </c>
      <c r="B3295" s="7" t="s">
        <v>7478</v>
      </c>
      <c r="C3295" s="8" t="s">
        <v>7479</v>
      </c>
      <c r="D3295" s="9" t="s">
        <v>8</v>
      </c>
      <c r="E3295" s="9" t="s">
        <v>7480</v>
      </c>
      <c r="F3295" s="10" t="s">
        <v>7481</v>
      </c>
      <c r="G3295" s="11">
        <v>423.1</v>
      </c>
    </row>
    <row r="3296" spans="1:7" x14ac:dyDescent="0.3">
      <c r="A3296" s="6" t="str">
        <f t="shared" si="51"/>
        <v>969027800</v>
      </c>
      <c r="B3296" s="7" t="s">
        <v>7482</v>
      </c>
      <c r="C3296" s="8" t="s">
        <v>7483</v>
      </c>
      <c r="D3296" s="9" t="s">
        <v>8</v>
      </c>
      <c r="E3296" s="9" t="s">
        <v>7480</v>
      </c>
      <c r="F3296" s="10" t="s">
        <v>7484</v>
      </c>
      <c r="G3296" s="11">
        <v>484.2</v>
      </c>
    </row>
    <row r="3297" spans="1:7" x14ac:dyDescent="0.3">
      <c r="A3297" s="6" t="str">
        <f t="shared" si="51"/>
        <v>969028800</v>
      </c>
      <c r="B3297" s="7" t="s">
        <v>7485</v>
      </c>
      <c r="C3297" s="8" t="s">
        <v>7486</v>
      </c>
      <c r="D3297" s="9" t="s">
        <v>8</v>
      </c>
      <c r="E3297" s="9" t="s">
        <v>7480</v>
      </c>
      <c r="F3297" s="10" t="s">
        <v>7487</v>
      </c>
      <c r="G3297" s="11">
        <v>633.4</v>
      </c>
    </row>
    <row r="3298" spans="1:7" x14ac:dyDescent="0.3">
      <c r="A3298" s="6" t="str">
        <f t="shared" si="51"/>
        <v>969040800</v>
      </c>
      <c r="B3298" s="7" t="s">
        <v>7488</v>
      </c>
      <c r="C3298" s="8" t="s">
        <v>7489</v>
      </c>
      <c r="D3298" s="9" t="s">
        <v>8</v>
      </c>
      <c r="E3298" s="9" t="s">
        <v>7490</v>
      </c>
      <c r="F3298" s="10" t="s">
        <v>7491</v>
      </c>
      <c r="G3298" s="11">
        <v>194.2</v>
      </c>
    </row>
    <row r="3299" spans="1:7" x14ac:dyDescent="0.3">
      <c r="A3299" s="6" t="str">
        <f t="shared" si="51"/>
        <v>969041800</v>
      </c>
      <c r="B3299" s="7" t="s">
        <v>7492</v>
      </c>
      <c r="C3299" s="8" t="s">
        <v>7493</v>
      </c>
      <c r="D3299" s="9" t="s">
        <v>8</v>
      </c>
      <c r="E3299" s="9" t="s">
        <v>7490</v>
      </c>
      <c r="F3299" s="10" t="s">
        <v>7494</v>
      </c>
      <c r="G3299" s="11">
        <v>194.2</v>
      </c>
    </row>
    <row r="3300" spans="1:7" x14ac:dyDescent="0.3">
      <c r="A3300" s="6" t="str">
        <f t="shared" si="51"/>
        <v>969042000</v>
      </c>
      <c r="B3300" s="7" t="s">
        <v>7495</v>
      </c>
      <c r="C3300" s="8" t="s">
        <v>7496</v>
      </c>
      <c r="D3300" s="9" t="s">
        <v>8</v>
      </c>
      <c r="E3300" s="37" t="s">
        <v>7480</v>
      </c>
      <c r="F3300" s="10" t="s">
        <v>7497</v>
      </c>
      <c r="G3300" s="11">
        <v>460.8</v>
      </c>
    </row>
    <row r="3301" spans="1:7" x14ac:dyDescent="0.3">
      <c r="A3301" s="6" t="str">
        <f t="shared" si="51"/>
        <v>969042800</v>
      </c>
      <c r="B3301" s="7" t="s">
        <v>7498</v>
      </c>
      <c r="C3301" s="8" t="s">
        <v>7499</v>
      </c>
      <c r="D3301" s="9" t="s">
        <v>8</v>
      </c>
      <c r="E3301" s="9" t="s">
        <v>7480</v>
      </c>
      <c r="F3301" s="10" t="s">
        <v>7500</v>
      </c>
      <c r="G3301" s="11">
        <v>793.1</v>
      </c>
    </row>
    <row r="3302" spans="1:7" x14ac:dyDescent="0.3">
      <c r="A3302" s="12" t="str">
        <f t="shared" si="51"/>
        <v>969043800</v>
      </c>
      <c r="B3302" s="7" t="s">
        <v>7501</v>
      </c>
      <c r="C3302" s="8" t="s">
        <v>7502</v>
      </c>
      <c r="D3302" s="9" t="s">
        <v>8</v>
      </c>
      <c r="E3302" s="9" t="s">
        <v>7480</v>
      </c>
      <c r="F3302" s="10" t="s">
        <v>7503</v>
      </c>
      <c r="G3302" s="11">
        <v>696.7</v>
      </c>
    </row>
    <row r="3303" spans="1:7" x14ac:dyDescent="0.3">
      <c r="A3303" s="6" t="str">
        <f t="shared" si="51"/>
        <v>969057800</v>
      </c>
      <c r="B3303" s="7" t="s">
        <v>7504</v>
      </c>
      <c r="C3303" s="8" t="s">
        <v>7505</v>
      </c>
      <c r="D3303" s="9" t="s">
        <v>8</v>
      </c>
      <c r="E3303" s="9" t="s">
        <v>7506</v>
      </c>
      <c r="F3303" s="10" t="s">
        <v>7507</v>
      </c>
      <c r="G3303" s="11">
        <v>1321.8</v>
      </c>
    </row>
    <row r="3304" spans="1:7" x14ac:dyDescent="0.3">
      <c r="A3304" s="6" t="str">
        <f t="shared" si="51"/>
        <v>969058800</v>
      </c>
      <c r="B3304" s="7" t="s">
        <v>7508</v>
      </c>
      <c r="C3304" s="8" t="s">
        <v>7509</v>
      </c>
      <c r="D3304" s="9" t="s">
        <v>8</v>
      </c>
      <c r="E3304" s="9" t="s">
        <v>7510</v>
      </c>
      <c r="F3304" s="10" t="s">
        <v>7511</v>
      </c>
      <c r="G3304" s="11">
        <v>569.29999999999995</v>
      </c>
    </row>
    <row r="3305" spans="1:7" x14ac:dyDescent="0.3">
      <c r="A3305" s="6" t="str">
        <f t="shared" si="51"/>
        <v>969059800</v>
      </c>
      <c r="B3305" s="7" t="s">
        <v>7512</v>
      </c>
      <c r="C3305" s="8" t="s">
        <v>7513</v>
      </c>
      <c r="D3305" s="9" t="s">
        <v>8</v>
      </c>
      <c r="E3305" s="9" t="s">
        <v>7510</v>
      </c>
      <c r="F3305" s="10" t="s">
        <v>7514</v>
      </c>
      <c r="G3305" s="11">
        <v>721</v>
      </c>
    </row>
    <row r="3306" spans="1:7" x14ac:dyDescent="0.3">
      <c r="A3306" s="6" t="str">
        <f t="shared" si="51"/>
        <v>969064000</v>
      </c>
      <c r="B3306" s="7" t="s">
        <v>7515</v>
      </c>
      <c r="C3306" s="8" t="s">
        <v>7516</v>
      </c>
      <c r="D3306" s="9" t="s">
        <v>8</v>
      </c>
      <c r="E3306" s="37" t="s">
        <v>7480</v>
      </c>
      <c r="F3306" s="10" t="s">
        <v>7517</v>
      </c>
      <c r="G3306" s="11">
        <v>614.70000000000005</v>
      </c>
    </row>
    <row r="3307" spans="1:7" x14ac:dyDescent="0.3">
      <c r="A3307" s="6" t="str">
        <f t="shared" si="51"/>
        <v>969612800</v>
      </c>
      <c r="B3307" s="7" t="s">
        <v>7518</v>
      </c>
      <c r="C3307" s="8" t="s">
        <v>7519</v>
      </c>
      <c r="D3307" s="9" t="s">
        <v>8</v>
      </c>
      <c r="E3307" s="9" t="s">
        <v>2695</v>
      </c>
      <c r="F3307" s="10" t="s">
        <v>7520</v>
      </c>
      <c r="G3307" s="11">
        <v>161.9</v>
      </c>
    </row>
    <row r="3308" spans="1:7" x14ac:dyDescent="0.3">
      <c r="A3308" s="6" t="str">
        <f t="shared" si="51"/>
        <v>969614800</v>
      </c>
      <c r="B3308" s="7" t="s">
        <v>7521</v>
      </c>
      <c r="C3308" s="8" t="s">
        <v>7522</v>
      </c>
      <c r="D3308" s="9" t="s">
        <v>8</v>
      </c>
      <c r="E3308" s="9" t="s">
        <v>2695</v>
      </c>
      <c r="F3308" s="10" t="s">
        <v>7523</v>
      </c>
      <c r="G3308" s="11">
        <v>161.9</v>
      </c>
    </row>
    <row r="3309" spans="1:7" x14ac:dyDescent="0.3">
      <c r="A3309" s="6" t="str">
        <f t="shared" si="51"/>
        <v>970010700</v>
      </c>
      <c r="B3309" s="7" t="s">
        <v>7524</v>
      </c>
      <c r="C3309" s="8" t="s">
        <v>7525</v>
      </c>
      <c r="D3309" s="9" t="s">
        <v>8</v>
      </c>
      <c r="E3309" s="9" t="s">
        <v>9</v>
      </c>
      <c r="F3309" s="10" t="s">
        <v>7526</v>
      </c>
      <c r="G3309" s="11">
        <v>112.1</v>
      </c>
    </row>
    <row r="3310" spans="1:7" x14ac:dyDescent="0.3">
      <c r="A3310" s="6" t="str">
        <f t="shared" si="51"/>
        <v>970024500</v>
      </c>
      <c r="B3310" s="7" t="s">
        <v>7527</v>
      </c>
      <c r="C3310" s="8" t="s">
        <v>7528</v>
      </c>
      <c r="D3310" s="9" t="s">
        <v>8</v>
      </c>
      <c r="E3310" s="9" t="s">
        <v>4895</v>
      </c>
      <c r="F3310" s="10" t="s">
        <v>7529</v>
      </c>
      <c r="G3310" s="11">
        <v>168</v>
      </c>
    </row>
    <row r="3311" spans="1:7" x14ac:dyDescent="0.3">
      <c r="A3311" s="6" t="str">
        <f t="shared" si="51"/>
        <v>970024700</v>
      </c>
      <c r="B3311" s="7" t="s">
        <v>7530</v>
      </c>
      <c r="C3311" s="8" t="s">
        <v>7531</v>
      </c>
      <c r="D3311" s="9" t="s">
        <v>8</v>
      </c>
      <c r="E3311" s="9" t="s">
        <v>9</v>
      </c>
      <c r="F3311" s="10" t="s">
        <v>7532</v>
      </c>
      <c r="G3311" s="11">
        <v>69.5</v>
      </c>
    </row>
    <row r="3312" spans="1:7" x14ac:dyDescent="0.3">
      <c r="A3312" s="6" t="str">
        <f t="shared" si="51"/>
        <v>970027700</v>
      </c>
      <c r="B3312" s="7" t="s">
        <v>7533</v>
      </c>
      <c r="C3312" s="8" t="s">
        <v>7534</v>
      </c>
      <c r="D3312" s="9" t="s">
        <v>8</v>
      </c>
      <c r="E3312" s="9" t="s">
        <v>9</v>
      </c>
      <c r="F3312" s="10" t="s">
        <v>7535</v>
      </c>
      <c r="G3312" s="11">
        <v>112.1</v>
      </c>
    </row>
    <row r="3313" spans="1:7" x14ac:dyDescent="0.3">
      <c r="A3313" s="6" t="str">
        <f t="shared" si="51"/>
        <v>970030700</v>
      </c>
      <c r="B3313" s="7" t="s">
        <v>7536</v>
      </c>
      <c r="C3313" s="8" t="s">
        <v>7537</v>
      </c>
      <c r="D3313" s="9" t="s">
        <v>8</v>
      </c>
      <c r="E3313" s="9" t="s">
        <v>9</v>
      </c>
      <c r="F3313" s="10" t="s">
        <v>7538</v>
      </c>
      <c r="G3313" s="11">
        <v>66.5</v>
      </c>
    </row>
    <row r="3314" spans="1:7" x14ac:dyDescent="0.3">
      <c r="A3314" s="6" t="str">
        <f t="shared" si="51"/>
        <v>970033700</v>
      </c>
      <c r="B3314" s="7" t="s">
        <v>7539</v>
      </c>
      <c r="C3314" s="8" t="s">
        <v>7540</v>
      </c>
      <c r="D3314" s="9" t="s">
        <v>8</v>
      </c>
      <c r="E3314" s="9" t="s">
        <v>9</v>
      </c>
      <c r="F3314" s="10" t="s">
        <v>7541</v>
      </c>
      <c r="G3314" s="11">
        <v>94</v>
      </c>
    </row>
    <row r="3315" spans="1:7" x14ac:dyDescent="0.3">
      <c r="A3315" s="6" t="str">
        <f t="shared" si="51"/>
        <v>970036700</v>
      </c>
      <c r="B3315" s="7" t="s">
        <v>7542</v>
      </c>
      <c r="C3315" s="8" t="s">
        <v>7543</v>
      </c>
      <c r="D3315" s="9" t="s">
        <v>8</v>
      </c>
      <c r="E3315" s="9" t="s">
        <v>9</v>
      </c>
      <c r="F3315" s="10" t="s">
        <v>7544</v>
      </c>
      <c r="G3315" s="11">
        <v>153.4</v>
      </c>
    </row>
    <row r="3316" spans="1:7" x14ac:dyDescent="0.3">
      <c r="A3316" s="6" t="str">
        <f t="shared" ref="A3316:A3364" si="52">SUBSTITUTE(SUBSTITUTE(SUBSTITUTE(B3316,"-",""),".","")," ","")</f>
        <v>970041700</v>
      </c>
      <c r="B3316" s="7" t="s">
        <v>7545</v>
      </c>
      <c r="C3316" s="8" t="s">
        <v>7546</v>
      </c>
      <c r="D3316" s="9" t="s">
        <v>8</v>
      </c>
      <c r="E3316" s="9" t="s">
        <v>9</v>
      </c>
      <c r="F3316" s="10" t="s">
        <v>7547</v>
      </c>
      <c r="G3316" s="11">
        <v>73</v>
      </c>
    </row>
    <row r="3317" spans="1:7" x14ac:dyDescent="0.3">
      <c r="A3317" s="6" t="str">
        <f t="shared" si="52"/>
        <v>970055700</v>
      </c>
      <c r="B3317" s="7" t="s">
        <v>7548</v>
      </c>
      <c r="C3317" s="8" t="s">
        <v>7549</v>
      </c>
      <c r="D3317" s="9" t="s">
        <v>8</v>
      </c>
      <c r="E3317" s="9" t="s">
        <v>9</v>
      </c>
      <c r="F3317" s="10" t="s">
        <v>7550</v>
      </c>
      <c r="G3317" s="11">
        <v>87.5</v>
      </c>
    </row>
    <row r="3318" spans="1:7" x14ac:dyDescent="0.3">
      <c r="A3318" s="6" t="str">
        <f t="shared" si="52"/>
        <v>970128700</v>
      </c>
      <c r="B3318" s="7" t="s">
        <v>7551</v>
      </c>
      <c r="C3318" s="8" t="s">
        <v>7552</v>
      </c>
      <c r="D3318" s="9" t="s">
        <v>8</v>
      </c>
      <c r="E3318" s="9" t="s">
        <v>9</v>
      </c>
      <c r="F3318" s="10" t="s">
        <v>7553</v>
      </c>
      <c r="G3318" s="11">
        <v>47.3</v>
      </c>
    </row>
    <row r="3319" spans="1:7" x14ac:dyDescent="0.3">
      <c r="A3319" s="6" t="str">
        <f t="shared" si="52"/>
        <v>970224700</v>
      </c>
      <c r="B3319" s="7" t="s">
        <v>7554</v>
      </c>
      <c r="C3319" s="8" t="s">
        <v>7555</v>
      </c>
      <c r="D3319" s="9" t="s">
        <v>8</v>
      </c>
      <c r="E3319" s="9" t="s">
        <v>9</v>
      </c>
      <c r="F3319" s="10" t="s">
        <v>7556</v>
      </c>
      <c r="G3319" s="11">
        <v>37.9</v>
      </c>
    </row>
    <row r="3320" spans="1:7" x14ac:dyDescent="0.3">
      <c r="A3320" s="6" t="str">
        <f t="shared" si="52"/>
        <v>970225700</v>
      </c>
      <c r="B3320" s="7" t="s">
        <v>7557</v>
      </c>
      <c r="C3320" s="8" t="s">
        <v>7558</v>
      </c>
      <c r="D3320" s="9" t="s">
        <v>8</v>
      </c>
      <c r="E3320" s="9" t="s">
        <v>9</v>
      </c>
      <c r="F3320" s="10" t="s">
        <v>7559</v>
      </c>
      <c r="G3320" s="11">
        <v>13.5</v>
      </c>
    </row>
    <row r="3321" spans="1:7" x14ac:dyDescent="0.3">
      <c r="A3321" s="6" t="str">
        <f t="shared" si="52"/>
        <v>970324700</v>
      </c>
      <c r="B3321" s="7" t="s">
        <v>7560</v>
      </c>
      <c r="C3321" s="8" t="s">
        <v>7561</v>
      </c>
      <c r="D3321" s="9" t="s">
        <v>8</v>
      </c>
      <c r="E3321" s="9" t="s">
        <v>9</v>
      </c>
      <c r="F3321" s="10" t="s">
        <v>7562</v>
      </c>
      <c r="G3321" s="11">
        <v>18.2</v>
      </c>
    </row>
    <row r="3322" spans="1:7" x14ac:dyDescent="0.3">
      <c r="A3322" s="6" t="str">
        <f t="shared" si="52"/>
        <v>970424700</v>
      </c>
      <c r="B3322" s="7" t="s">
        <v>7563</v>
      </c>
      <c r="C3322" s="8" t="s">
        <v>7564</v>
      </c>
      <c r="D3322" s="9" t="s">
        <v>8</v>
      </c>
      <c r="E3322" s="9" t="s">
        <v>9</v>
      </c>
      <c r="F3322" s="10" t="s">
        <v>7565</v>
      </c>
      <c r="G3322" s="11">
        <v>18.5</v>
      </c>
    </row>
    <row r="3323" spans="1:7" x14ac:dyDescent="0.3">
      <c r="A3323" s="6" t="str">
        <f t="shared" si="52"/>
        <v>971024500</v>
      </c>
      <c r="B3323" s="7" t="s">
        <v>7566</v>
      </c>
      <c r="C3323" s="8" t="s">
        <v>7567</v>
      </c>
      <c r="D3323" s="9" t="s">
        <v>8</v>
      </c>
      <c r="E3323" s="9" t="s">
        <v>7568</v>
      </c>
      <c r="F3323" s="10" t="s">
        <v>7569</v>
      </c>
      <c r="G3323" s="11">
        <v>132.1</v>
      </c>
    </row>
    <row r="3324" spans="1:7" x14ac:dyDescent="0.3">
      <c r="A3324" s="6" t="str">
        <f t="shared" si="52"/>
        <v>971040500</v>
      </c>
      <c r="B3324" s="7" t="s">
        <v>7570</v>
      </c>
      <c r="C3324" s="8" t="s">
        <v>7571</v>
      </c>
      <c r="D3324" s="9" t="s">
        <v>8</v>
      </c>
      <c r="E3324" s="9" t="s">
        <v>7568</v>
      </c>
      <c r="F3324" s="10" t="s">
        <v>7572</v>
      </c>
      <c r="G3324" s="11">
        <v>174.3</v>
      </c>
    </row>
    <row r="3325" spans="1:7" x14ac:dyDescent="0.3">
      <c r="A3325" s="6" t="str">
        <f t="shared" si="52"/>
        <v>971124500</v>
      </c>
      <c r="B3325" s="7" t="s">
        <v>7573</v>
      </c>
      <c r="C3325" s="8" t="s">
        <v>7574</v>
      </c>
      <c r="D3325" s="9" t="s">
        <v>8</v>
      </c>
      <c r="E3325" s="9" t="s">
        <v>7568</v>
      </c>
      <c r="F3325" s="10" t="s">
        <v>7575</v>
      </c>
      <c r="G3325" s="11">
        <v>238</v>
      </c>
    </row>
    <row r="3326" spans="1:7" x14ac:dyDescent="0.3">
      <c r="A3326" s="6" t="str">
        <f t="shared" si="52"/>
        <v>971200500</v>
      </c>
      <c r="B3326" s="7" t="s">
        <v>7576</v>
      </c>
      <c r="C3326" s="8" t="s">
        <v>7577</v>
      </c>
      <c r="D3326" s="9" t="s">
        <v>8</v>
      </c>
      <c r="E3326" s="9" t="s">
        <v>4895</v>
      </c>
      <c r="F3326" s="10" t="s">
        <v>7578</v>
      </c>
      <c r="G3326" s="11">
        <v>155</v>
      </c>
    </row>
    <row r="3327" spans="1:7" x14ac:dyDescent="0.3">
      <c r="A3327" s="6" t="str">
        <f t="shared" si="52"/>
        <v>971302354</v>
      </c>
      <c r="B3327" s="7" t="s">
        <v>7579</v>
      </c>
      <c r="C3327" s="8" t="s">
        <v>7580</v>
      </c>
      <c r="D3327" s="9" t="s">
        <v>8</v>
      </c>
      <c r="E3327" s="9" t="s">
        <v>9</v>
      </c>
      <c r="F3327" s="10" t="s">
        <v>7581</v>
      </c>
      <c r="G3327" s="11">
        <v>74.400000000000006</v>
      </c>
    </row>
    <row r="3328" spans="1:7" x14ac:dyDescent="0.3">
      <c r="A3328" s="6" t="str">
        <f t="shared" si="52"/>
        <v>971402354</v>
      </c>
      <c r="B3328" s="7" t="s">
        <v>7582</v>
      </c>
      <c r="C3328" s="8" t="s">
        <v>7583</v>
      </c>
      <c r="D3328" s="9" t="s">
        <v>8</v>
      </c>
      <c r="E3328" s="9" t="s">
        <v>9</v>
      </c>
      <c r="F3328" s="10" t="s">
        <v>7584</v>
      </c>
      <c r="G3328" s="11">
        <v>111.3</v>
      </c>
    </row>
    <row r="3329" spans="1:7" x14ac:dyDescent="0.3">
      <c r="A3329" s="6" t="str">
        <f t="shared" si="52"/>
        <v>971502354</v>
      </c>
      <c r="B3329" s="7" t="s">
        <v>7585</v>
      </c>
      <c r="C3329" s="8" t="s">
        <v>7586</v>
      </c>
      <c r="D3329" s="9" t="s">
        <v>8</v>
      </c>
      <c r="E3329" s="9" t="s">
        <v>9</v>
      </c>
      <c r="F3329" s="10" t="s">
        <v>7587</v>
      </c>
      <c r="G3329" s="11">
        <v>75.5</v>
      </c>
    </row>
    <row r="3330" spans="1:7" x14ac:dyDescent="0.3">
      <c r="A3330" s="6" t="str">
        <f t="shared" si="52"/>
        <v>971602354</v>
      </c>
      <c r="B3330" s="7" t="s">
        <v>7588</v>
      </c>
      <c r="C3330" s="8" t="s">
        <v>7589</v>
      </c>
      <c r="D3330" s="9" t="s">
        <v>8</v>
      </c>
      <c r="E3330" s="9" t="s">
        <v>9</v>
      </c>
      <c r="F3330" s="10" t="s">
        <v>7590</v>
      </c>
      <c r="G3330" s="11">
        <v>112</v>
      </c>
    </row>
    <row r="3331" spans="1:7" x14ac:dyDescent="0.3">
      <c r="A3331" s="6" t="str">
        <f t="shared" si="52"/>
        <v>972025500</v>
      </c>
      <c r="B3331" s="7" t="s">
        <v>7591</v>
      </c>
      <c r="C3331" s="8" t="s">
        <v>7592</v>
      </c>
      <c r="D3331" s="9" t="s">
        <v>8</v>
      </c>
      <c r="E3331" s="9" t="s">
        <v>6284</v>
      </c>
      <c r="F3331" s="10" t="s">
        <v>7593</v>
      </c>
      <c r="G3331" s="11">
        <v>51.8</v>
      </c>
    </row>
    <row r="3332" spans="1:7" x14ac:dyDescent="0.3">
      <c r="A3332" s="6" t="str">
        <f t="shared" si="52"/>
        <v>972032500</v>
      </c>
      <c r="B3332" s="7" t="s">
        <v>7594</v>
      </c>
      <c r="C3332" s="8" t="s">
        <v>7595</v>
      </c>
      <c r="D3332" s="9" t="s">
        <v>8</v>
      </c>
      <c r="E3332" s="9" t="s">
        <v>6284</v>
      </c>
      <c r="F3332" s="10" t="s">
        <v>7596</v>
      </c>
      <c r="G3332" s="11">
        <v>51.8</v>
      </c>
    </row>
    <row r="3333" spans="1:7" x14ac:dyDescent="0.3">
      <c r="A3333" s="6" t="str">
        <f t="shared" si="52"/>
        <v>972100000</v>
      </c>
      <c r="B3333" s="7" t="s">
        <v>7597</v>
      </c>
      <c r="C3333" s="8" t="s">
        <v>7598</v>
      </c>
      <c r="D3333" s="9" t="s">
        <v>8</v>
      </c>
      <c r="E3333" s="9" t="s">
        <v>9</v>
      </c>
      <c r="F3333" s="10" t="s">
        <v>7599</v>
      </c>
      <c r="G3333" s="11">
        <v>1961.4</v>
      </c>
    </row>
    <row r="3334" spans="1:7" x14ac:dyDescent="0.3">
      <c r="A3334" s="12" t="str">
        <f t="shared" si="52"/>
        <v>972100514</v>
      </c>
      <c r="B3334" s="7" t="s">
        <v>7600</v>
      </c>
      <c r="C3334" s="8" t="s">
        <v>7601</v>
      </c>
      <c r="D3334" s="9" t="s">
        <v>8</v>
      </c>
      <c r="E3334" s="9" t="s">
        <v>9</v>
      </c>
      <c r="F3334" s="10" t="s">
        <v>7602</v>
      </c>
      <c r="G3334" s="11">
        <v>31.1</v>
      </c>
    </row>
    <row r="3335" spans="1:7" x14ac:dyDescent="0.3">
      <c r="A3335" s="6" t="str">
        <f t="shared" si="52"/>
        <v>972424500</v>
      </c>
      <c r="B3335" s="7" t="s">
        <v>7603</v>
      </c>
      <c r="C3335" s="8" t="s">
        <v>7604</v>
      </c>
      <c r="D3335" s="9" t="s">
        <v>8</v>
      </c>
      <c r="E3335" s="9" t="s">
        <v>7605</v>
      </c>
      <c r="F3335" s="10" t="s">
        <v>7606</v>
      </c>
      <c r="G3335" s="11">
        <v>108.9</v>
      </c>
    </row>
    <row r="3336" spans="1:7" x14ac:dyDescent="0.3">
      <c r="A3336" s="6" t="str">
        <f t="shared" si="52"/>
        <v>972428500</v>
      </c>
      <c r="B3336" s="7" t="s">
        <v>7607</v>
      </c>
      <c r="C3336" s="8" t="s">
        <v>7608</v>
      </c>
      <c r="D3336" s="9" t="s">
        <v>8</v>
      </c>
      <c r="E3336" s="9" t="s">
        <v>3129</v>
      </c>
      <c r="F3336" s="10" t="s">
        <v>7609</v>
      </c>
      <c r="G3336" s="11">
        <v>98.4</v>
      </c>
    </row>
    <row r="3337" spans="1:7" x14ac:dyDescent="0.3">
      <c r="A3337" s="6" t="str">
        <f t="shared" si="52"/>
        <v>972430500</v>
      </c>
      <c r="B3337" s="7" t="s">
        <v>7610</v>
      </c>
      <c r="C3337" s="8" t="s">
        <v>7611</v>
      </c>
      <c r="D3337" s="9" t="s">
        <v>8</v>
      </c>
      <c r="E3337" s="9" t="s">
        <v>3129</v>
      </c>
      <c r="F3337" s="10" t="s">
        <v>7612</v>
      </c>
      <c r="G3337" s="11">
        <v>101.2</v>
      </c>
    </row>
    <row r="3338" spans="1:7" x14ac:dyDescent="0.3">
      <c r="A3338" s="6" t="str">
        <f t="shared" si="52"/>
        <v>972432500</v>
      </c>
      <c r="B3338" s="7" t="s">
        <v>7613</v>
      </c>
      <c r="C3338" s="8" t="s">
        <v>7614</v>
      </c>
      <c r="D3338" s="9" t="s">
        <v>8</v>
      </c>
      <c r="E3338" s="9" t="s">
        <v>7605</v>
      </c>
      <c r="F3338" s="10" t="s">
        <v>7615</v>
      </c>
      <c r="G3338" s="11">
        <v>108.9</v>
      </c>
    </row>
    <row r="3339" spans="1:7" x14ac:dyDescent="0.3">
      <c r="A3339" s="6" t="str">
        <f t="shared" si="52"/>
        <v>972624500</v>
      </c>
      <c r="B3339" s="7" t="s">
        <v>7616</v>
      </c>
      <c r="C3339" s="8" t="s">
        <v>7617</v>
      </c>
      <c r="D3339" s="9" t="s">
        <v>8</v>
      </c>
      <c r="E3339" s="9" t="s">
        <v>6298</v>
      </c>
      <c r="F3339" s="10" t="s">
        <v>7618</v>
      </c>
      <c r="G3339" s="11">
        <v>89.8</v>
      </c>
    </row>
    <row r="3340" spans="1:7" x14ac:dyDescent="0.3">
      <c r="A3340" s="6" t="str">
        <f t="shared" si="52"/>
        <v>979001890</v>
      </c>
      <c r="B3340" s="7" t="s">
        <v>7619</v>
      </c>
      <c r="C3340" s="8" t="s">
        <v>7620</v>
      </c>
      <c r="D3340" s="9" t="s">
        <v>211</v>
      </c>
      <c r="E3340" s="9" t="s">
        <v>3684</v>
      </c>
      <c r="F3340" s="10">
        <v>4024052942114</v>
      </c>
      <c r="G3340" s="11">
        <v>2630.8</v>
      </c>
    </row>
    <row r="3341" spans="1:7" x14ac:dyDescent="0.3">
      <c r="A3341" s="6" t="str">
        <f t="shared" si="52"/>
        <v>980024500</v>
      </c>
      <c r="B3341" s="7" t="s">
        <v>7621</v>
      </c>
      <c r="C3341" s="8" t="s">
        <v>7622</v>
      </c>
      <c r="D3341" s="9" t="s">
        <v>8</v>
      </c>
      <c r="E3341" s="9" t="s">
        <v>4895</v>
      </c>
      <c r="F3341" s="10" t="s">
        <v>7623</v>
      </c>
      <c r="G3341" s="11">
        <v>196.7</v>
      </c>
    </row>
    <row r="3342" spans="1:7" x14ac:dyDescent="0.3">
      <c r="A3342" s="6" t="str">
        <f t="shared" si="52"/>
        <v>980024700</v>
      </c>
      <c r="B3342" s="7" t="s">
        <v>7624</v>
      </c>
      <c r="C3342" s="8" t="s">
        <v>7625</v>
      </c>
      <c r="D3342" s="9" t="s">
        <v>8</v>
      </c>
      <c r="E3342" s="9" t="s">
        <v>9</v>
      </c>
      <c r="F3342" s="10" t="s">
        <v>7626</v>
      </c>
      <c r="G3342" s="11">
        <v>92.9</v>
      </c>
    </row>
    <row r="3343" spans="1:7" x14ac:dyDescent="0.3">
      <c r="A3343" s="6" t="str">
        <f t="shared" si="52"/>
        <v>DXCALRADK12</v>
      </c>
      <c r="B3343" s="7" t="s">
        <v>7627</v>
      </c>
      <c r="C3343" s="8" t="s">
        <v>7628</v>
      </c>
      <c r="D3343" s="9" t="s">
        <v>8</v>
      </c>
      <c r="E3343" s="9" t="s">
        <v>2695</v>
      </c>
      <c r="F3343" s="10" t="s">
        <v>7629</v>
      </c>
      <c r="G3343" s="11">
        <v>173.1</v>
      </c>
    </row>
    <row r="3344" spans="1:7" x14ac:dyDescent="0.3">
      <c r="A3344" s="6" t="str">
        <f t="shared" si="52"/>
        <v>DXCALRADP12</v>
      </c>
      <c r="B3344" s="7" t="s">
        <v>7630</v>
      </c>
      <c r="C3344" s="8" t="s">
        <v>7631</v>
      </c>
      <c r="D3344" s="9" t="s">
        <v>8</v>
      </c>
      <c r="E3344" s="9" t="s">
        <v>2695</v>
      </c>
      <c r="F3344" s="10" t="s">
        <v>7632</v>
      </c>
      <c r="G3344" s="11">
        <v>173.1</v>
      </c>
    </row>
    <row r="3345" spans="1:7" x14ac:dyDescent="0.3">
      <c r="A3345" s="6" t="str">
        <f t="shared" si="52"/>
        <v>DXMULTILUX4</v>
      </c>
      <c r="B3345" s="7" t="s">
        <v>7633</v>
      </c>
      <c r="C3345" s="8" t="s">
        <v>7634</v>
      </c>
      <c r="D3345" s="9" t="s">
        <v>8</v>
      </c>
      <c r="E3345" s="9" t="s">
        <v>7480</v>
      </c>
      <c r="F3345" s="10" t="s">
        <v>7635</v>
      </c>
      <c r="G3345" s="11">
        <v>423.1</v>
      </c>
    </row>
    <row r="3346" spans="1:7" x14ac:dyDescent="0.3">
      <c r="A3346" s="6" t="str">
        <f t="shared" si="52"/>
        <v>DXVEX2REGK</v>
      </c>
      <c r="B3346" s="7" t="s">
        <v>7636</v>
      </c>
      <c r="C3346" s="8" t="s">
        <v>7637</v>
      </c>
      <c r="D3346" s="9" t="s">
        <v>8</v>
      </c>
      <c r="E3346" s="9" t="s">
        <v>7490</v>
      </c>
      <c r="F3346" s="10" t="s">
        <v>7638</v>
      </c>
      <c r="G3346" s="11">
        <v>215.6</v>
      </c>
    </row>
    <row r="3347" spans="1:7" x14ac:dyDescent="0.3">
      <c r="A3347" s="6" t="str">
        <f t="shared" si="52"/>
        <v>DXVEX2REGP</v>
      </c>
      <c r="B3347" s="7" t="s">
        <v>7639</v>
      </c>
      <c r="C3347" s="8" t="s">
        <v>7640</v>
      </c>
      <c r="D3347" s="9" t="s">
        <v>8</v>
      </c>
      <c r="E3347" s="9" t="s">
        <v>7490</v>
      </c>
      <c r="F3347" s="10" t="s">
        <v>7641</v>
      </c>
      <c r="G3347" s="11">
        <v>215.6</v>
      </c>
    </row>
    <row r="3348" spans="1:7" x14ac:dyDescent="0.3">
      <c r="A3348" s="6" t="str">
        <f t="shared" si="52"/>
        <v>DXVTRIMK12</v>
      </c>
      <c r="B3348" s="7" t="s">
        <v>7642</v>
      </c>
      <c r="C3348" s="8" t="s">
        <v>7643</v>
      </c>
      <c r="D3348" s="9" t="s">
        <v>8</v>
      </c>
      <c r="E3348" s="9" t="s">
        <v>2686</v>
      </c>
      <c r="F3348" s="10" t="s">
        <v>7644</v>
      </c>
      <c r="G3348" s="11">
        <v>126.1</v>
      </c>
    </row>
    <row r="3349" spans="1:7" x14ac:dyDescent="0.3">
      <c r="A3349" s="6" t="str">
        <f t="shared" si="52"/>
        <v>DXVTRIMP12</v>
      </c>
      <c r="B3349" s="7" t="s">
        <v>7645</v>
      </c>
      <c r="C3349" s="8" t="s">
        <v>7646</v>
      </c>
      <c r="D3349" s="9" t="s">
        <v>8</v>
      </c>
      <c r="E3349" s="9" t="s">
        <v>2686</v>
      </c>
      <c r="F3349" s="10" t="s">
        <v>7647</v>
      </c>
      <c r="G3349" s="11">
        <v>126.1</v>
      </c>
    </row>
    <row r="3350" spans="1:7" x14ac:dyDescent="0.3">
      <c r="A3350" s="13" t="str">
        <f t="shared" si="52"/>
        <v>5351429</v>
      </c>
      <c r="B3350" s="14">
        <v>5351429</v>
      </c>
      <c r="C3350" s="38" t="s">
        <v>7648</v>
      </c>
      <c r="D3350" s="17" t="s">
        <v>519</v>
      </c>
      <c r="E3350" s="9" t="s">
        <v>1518</v>
      </c>
      <c r="F3350" s="16">
        <v>7640161634909</v>
      </c>
      <c r="G3350" s="11">
        <v>353.8</v>
      </c>
    </row>
    <row r="3351" spans="1:7" x14ac:dyDescent="0.3">
      <c r="A3351" s="13" t="str">
        <f t="shared" si="52"/>
        <v>5451141</v>
      </c>
      <c r="B3351" s="14">
        <v>5451141</v>
      </c>
      <c r="C3351" s="39" t="s">
        <v>7649</v>
      </c>
      <c r="D3351" s="17" t="s">
        <v>519</v>
      </c>
      <c r="E3351" s="9" t="s">
        <v>1518</v>
      </c>
      <c r="F3351" s="16">
        <v>7640161631151</v>
      </c>
      <c r="G3351" s="11">
        <v>1382.7</v>
      </c>
    </row>
    <row r="3352" spans="1:7" x14ac:dyDescent="0.3">
      <c r="A3352" s="13" t="str">
        <f t="shared" si="52"/>
        <v>385014553</v>
      </c>
      <c r="B3352" s="14" t="s">
        <v>7650</v>
      </c>
      <c r="C3352" s="15" t="s">
        <v>7651</v>
      </c>
      <c r="D3352" s="17" t="s">
        <v>8</v>
      </c>
      <c r="E3352" s="17" t="s">
        <v>7652</v>
      </c>
      <c r="F3352" s="16">
        <v>4024052008759</v>
      </c>
      <c r="G3352" s="11">
        <v>22</v>
      </c>
    </row>
    <row r="3353" spans="1:7" x14ac:dyDescent="0.3">
      <c r="A3353" s="13" t="str">
        <f t="shared" si="52"/>
        <v>730000700</v>
      </c>
      <c r="B3353" s="14" t="s">
        <v>7653</v>
      </c>
      <c r="C3353" s="1" t="s">
        <v>7654</v>
      </c>
      <c r="D3353" s="17" t="s">
        <v>8</v>
      </c>
      <c r="E3353" s="17" t="s">
        <v>6736</v>
      </c>
      <c r="F3353" s="2" t="s">
        <v>6737</v>
      </c>
      <c r="G3353" s="11">
        <v>54.9</v>
      </c>
    </row>
    <row r="3354" spans="1:7" x14ac:dyDescent="0.3">
      <c r="A3354" s="13" t="str">
        <f t="shared" si="52"/>
        <v>432403300</v>
      </c>
      <c r="B3354" s="14" t="s">
        <v>7655</v>
      </c>
      <c r="C3354" s="15" t="s">
        <v>7713</v>
      </c>
      <c r="D3354" s="17" t="s">
        <v>8</v>
      </c>
      <c r="E3354" s="17" t="s">
        <v>7656</v>
      </c>
      <c r="F3354" s="16">
        <v>4024052230310</v>
      </c>
      <c r="G3354" s="11">
        <v>52</v>
      </c>
    </row>
    <row r="3355" spans="1:7" x14ac:dyDescent="0.3">
      <c r="A3355" s="13" t="str">
        <f t="shared" si="52"/>
        <v>32204213011</v>
      </c>
      <c r="B3355" s="14">
        <v>32204213011</v>
      </c>
      <c r="C3355" s="15" t="s">
        <v>7657</v>
      </c>
      <c r="D3355" s="17" t="s">
        <v>8</v>
      </c>
      <c r="E3355" s="17" t="s">
        <v>1902</v>
      </c>
      <c r="F3355" s="16">
        <v>5902276825422</v>
      </c>
      <c r="G3355" s="11">
        <v>97.1</v>
      </c>
    </row>
    <row r="3356" spans="1:7" x14ac:dyDescent="0.3">
      <c r="A3356" s="13" t="str">
        <f t="shared" si="52"/>
        <v>32204213012</v>
      </c>
      <c r="B3356" s="14">
        <v>32204213012</v>
      </c>
      <c r="C3356" s="15" t="s">
        <v>7658</v>
      </c>
      <c r="D3356" s="17" t="s">
        <v>8</v>
      </c>
      <c r="E3356" s="17" t="s">
        <v>1902</v>
      </c>
      <c r="F3356" s="16">
        <v>5902276825439</v>
      </c>
      <c r="G3356" s="11">
        <v>125.5</v>
      </c>
    </row>
    <row r="3357" spans="1:7" x14ac:dyDescent="0.3">
      <c r="A3357" s="13" t="str">
        <f t="shared" si="52"/>
        <v>32204213013</v>
      </c>
      <c r="B3357" s="14">
        <v>32204213013</v>
      </c>
      <c r="C3357" s="15" t="s">
        <v>7659</v>
      </c>
      <c r="D3357" s="17" t="s">
        <v>8</v>
      </c>
      <c r="E3357" s="17" t="s">
        <v>1902</v>
      </c>
      <c r="F3357" s="16">
        <v>5902276825446</v>
      </c>
      <c r="G3357" s="11">
        <v>173.1</v>
      </c>
    </row>
    <row r="3358" spans="1:7" x14ac:dyDescent="0.3">
      <c r="A3358" s="13" t="str">
        <f t="shared" si="52"/>
        <v>32204213014</v>
      </c>
      <c r="B3358" s="14">
        <v>32204213014</v>
      </c>
      <c r="C3358" s="15" t="s">
        <v>7660</v>
      </c>
      <c r="D3358" s="17" t="s">
        <v>8</v>
      </c>
      <c r="E3358" s="17" t="s">
        <v>1902</v>
      </c>
      <c r="F3358" s="16">
        <v>5902276825453</v>
      </c>
      <c r="G3358" s="11">
        <v>276.10000000000002</v>
      </c>
    </row>
    <row r="3359" spans="1:7" x14ac:dyDescent="0.3">
      <c r="A3359" s="13" t="str">
        <f t="shared" si="52"/>
        <v>32502020001</v>
      </c>
      <c r="B3359" s="14">
        <v>32502020001</v>
      </c>
      <c r="C3359" s="40" t="s">
        <v>7714</v>
      </c>
      <c r="D3359" s="17" t="s">
        <v>211</v>
      </c>
      <c r="E3359" s="17" t="s">
        <v>7661</v>
      </c>
      <c r="F3359" s="16">
        <v>5902276826375</v>
      </c>
      <c r="G3359" s="11">
        <v>2839.5</v>
      </c>
    </row>
    <row r="3360" spans="1:7" x14ac:dyDescent="0.3">
      <c r="A3360" s="13" t="str">
        <f t="shared" si="52"/>
        <v>32502020002</v>
      </c>
      <c r="B3360" s="14">
        <v>32502020002</v>
      </c>
      <c r="C3360" s="40" t="s">
        <v>7715</v>
      </c>
      <c r="D3360" s="17" t="s">
        <v>211</v>
      </c>
      <c r="E3360" s="17" t="s">
        <v>7661</v>
      </c>
      <c r="F3360" s="16">
        <v>5902276826382</v>
      </c>
      <c r="G3360" s="11">
        <v>2839.5</v>
      </c>
    </row>
    <row r="3361" spans="1:7" x14ac:dyDescent="0.3">
      <c r="A3361" s="13" t="str">
        <f t="shared" si="52"/>
        <v>32502020003</v>
      </c>
      <c r="B3361" s="14">
        <v>32502020003</v>
      </c>
      <c r="C3361" s="40" t="s">
        <v>7716</v>
      </c>
      <c r="D3361" s="17" t="s">
        <v>211</v>
      </c>
      <c r="E3361" s="17" t="s">
        <v>7661</v>
      </c>
      <c r="F3361" s="16">
        <v>5902276826399</v>
      </c>
      <c r="G3361" s="11">
        <v>2839.5</v>
      </c>
    </row>
    <row r="3362" spans="1:7" x14ac:dyDescent="0.3">
      <c r="A3362" s="13" t="str">
        <f t="shared" si="52"/>
        <v>32502020004</v>
      </c>
      <c r="B3362" s="14">
        <v>32502020004</v>
      </c>
      <c r="C3362" s="23" t="s">
        <v>7717</v>
      </c>
      <c r="D3362" s="17" t="s">
        <v>211</v>
      </c>
      <c r="E3362" s="17" t="s">
        <v>7661</v>
      </c>
      <c r="F3362" s="16">
        <v>5902276826405</v>
      </c>
      <c r="G3362" s="11">
        <v>2839.5</v>
      </c>
    </row>
    <row r="3363" spans="1:7" x14ac:dyDescent="0.3">
      <c r="A3363" s="13" t="str">
        <f t="shared" si="52"/>
        <v>151003330</v>
      </c>
      <c r="B3363" s="14" t="s">
        <v>7662</v>
      </c>
      <c r="C3363" s="41" t="s">
        <v>630</v>
      </c>
      <c r="D3363" s="17" t="s">
        <v>8</v>
      </c>
      <c r="E3363" s="17" t="s">
        <v>622</v>
      </c>
      <c r="F3363" s="16">
        <v>5902276824845</v>
      </c>
      <c r="G3363" s="11">
        <v>1665.3</v>
      </c>
    </row>
    <row r="3364" spans="1:7" x14ac:dyDescent="0.3">
      <c r="A3364" s="13" t="str">
        <f t="shared" si="52"/>
        <v>34701020044</v>
      </c>
      <c r="B3364" s="14">
        <v>34701020044</v>
      </c>
      <c r="C3364" s="1" t="s">
        <v>7718</v>
      </c>
      <c r="D3364" s="17" t="s">
        <v>8</v>
      </c>
      <c r="E3364" s="17" t="s">
        <v>622</v>
      </c>
      <c r="F3364" s="16">
        <v>5060267979407</v>
      </c>
      <c r="G3364" s="11">
        <v>4969.3</v>
      </c>
    </row>
    <row r="3365" spans="1:7" x14ac:dyDescent="0.3">
      <c r="A3365" s="13" t="str">
        <f>SUBSTITUTE(SUBSTITUTE(SUBSTITUTE(B3365,"-",""),".","")," ","")</f>
        <v>32204212001</v>
      </c>
      <c r="B3365" s="42">
        <v>32204212001</v>
      </c>
      <c r="C3365" s="15"/>
      <c r="D3365" s="17" t="s">
        <v>8</v>
      </c>
      <c r="E3365" s="17" t="s">
        <v>9</v>
      </c>
      <c r="F3365" s="16">
        <v>5902276825309</v>
      </c>
      <c r="G3365" s="11">
        <v>40.799999999999997</v>
      </c>
    </row>
    <row r="3366" spans="1:7" x14ac:dyDescent="0.3">
      <c r="A3366" s="13" t="str">
        <f t="shared" ref="A3366:A3405" si="53">SUBSTITUTE(SUBSTITUTE(SUBSTITUTE(B3366,"-",""),".","")," ","")</f>
        <v>80000000022</v>
      </c>
      <c r="B3366" s="43">
        <v>80000000022</v>
      </c>
      <c r="C3366" s="1" t="s">
        <v>7719</v>
      </c>
      <c r="D3366" s="17" t="s">
        <v>519</v>
      </c>
      <c r="E3366" s="17" t="s">
        <v>7663</v>
      </c>
      <c r="F3366" s="16"/>
      <c r="G3366" s="11">
        <v>2270</v>
      </c>
    </row>
    <row r="3367" spans="1:7" x14ac:dyDescent="0.3">
      <c r="A3367" s="13" t="str">
        <f t="shared" si="53"/>
        <v>80000000005</v>
      </c>
      <c r="B3367" s="43">
        <v>80000000005</v>
      </c>
      <c r="C3367" s="1" t="s">
        <v>7664</v>
      </c>
      <c r="D3367" s="17" t="s">
        <v>519</v>
      </c>
      <c r="E3367" s="17" t="s">
        <v>7663</v>
      </c>
      <c r="F3367" s="16"/>
      <c r="G3367" s="11">
        <v>1225</v>
      </c>
    </row>
    <row r="3368" spans="1:7" x14ac:dyDescent="0.3">
      <c r="A3368" s="13" t="str">
        <f t="shared" si="53"/>
        <v>80000000023</v>
      </c>
      <c r="B3368" s="43">
        <v>80000000023</v>
      </c>
      <c r="C3368" s="1" t="s">
        <v>7720</v>
      </c>
      <c r="D3368" s="17" t="s">
        <v>519</v>
      </c>
      <c r="E3368" s="17" t="s">
        <v>7663</v>
      </c>
      <c r="F3368" s="16"/>
      <c r="G3368" s="11">
        <v>2445</v>
      </c>
    </row>
    <row r="3369" spans="1:7" x14ac:dyDescent="0.3">
      <c r="A3369" s="13" t="str">
        <f t="shared" si="53"/>
        <v>80000000007</v>
      </c>
      <c r="B3369" s="43">
        <v>80000000007</v>
      </c>
      <c r="C3369" s="1" t="s">
        <v>7721</v>
      </c>
      <c r="D3369" s="17" t="s">
        <v>519</v>
      </c>
      <c r="E3369" s="17" t="s">
        <v>7663</v>
      </c>
      <c r="F3369" s="16"/>
      <c r="G3369" s="11">
        <v>4362</v>
      </c>
    </row>
    <row r="3370" spans="1:7" x14ac:dyDescent="0.3">
      <c r="A3370" s="13" t="str">
        <f t="shared" si="53"/>
        <v>80000000024</v>
      </c>
      <c r="B3370" s="43">
        <v>80000000024</v>
      </c>
      <c r="C3370" s="1" t="s">
        <v>7722</v>
      </c>
      <c r="D3370" s="17" t="s">
        <v>519</v>
      </c>
      <c r="E3370" s="17" t="s">
        <v>7663</v>
      </c>
      <c r="F3370" s="16"/>
      <c r="G3370" s="11">
        <v>2270</v>
      </c>
    </row>
    <row r="3371" spans="1:7" x14ac:dyDescent="0.3">
      <c r="A3371" s="13" t="str">
        <f t="shared" si="53"/>
        <v>80000000044</v>
      </c>
      <c r="B3371" s="43">
        <v>80000000044</v>
      </c>
      <c r="C3371" s="1" t="s">
        <v>7723</v>
      </c>
      <c r="D3371" s="17" t="s">
        <v>519</v>
      </c>
      <c r="E3371" s="17" t="s">
        <v>7663</v>
      </c>
      <c r="F3371" s="16"/>
      <c r="G3371" s="11">
        <v>2830</v>
      </c>
    </row>
    <row r="3372" spans="1:7" x14ac:dyDescent="0.3">
      <c r="A3372" s="13" t="str">
        <f t="shared" si="53"/>
        <v>80000000070</v>
      </c>
      <c r="B3372" s="43">
        <v>80000000070</v>
      </c>
      <c r="C3372" s="1" t="s">
        <v>7724</v>
      </c>
      <c r="D3372" s="17" t="s">
        <v>519</v>
      </c>
      <c r="E3372" s="17" t="s">
        <v>7663</v>
      </c>
      <c r="F3372" s="16"/>
      <c r="G3372" s="11">
        <v>1470</v>
      </c>
    </row>
    <row r="3373" spans="1:7" x14ac:dyDescent="0.3">
      <c r="A3373" s="13" t="str">
        <f t="shared" si="53"/>
        <v>80000000051</v>
      </c>
      <c r="B3373" s="43">
        <v>80000000051</v>
      </c>
      <c r="C3373" s="1" t="s">
        <v>7725</v>
      </c>
      <c r="D3373" s="17" t="s">
        <v>519</v>
      </c>
      <c r="E3373" s="17" t="s">
        <v>7663</v>
      </c>
      <c r="F3373" s="16"/>
      <c r="G3373" s="11">
        <v>3350</v>
      </c>
    </row>
    <row r="3374" spans="1:7" x14ac:dyDescent="0.3">
      <c r="A3374" s="13" t="str">
        <f t="shared" si="53"/>
        <v>80000000060</v>
      </c>
      <c r="B3374" s="43">
        <v>80000000060</v>
      </c>
      <c r="C3374" s="1" t="s">
        <v>7665</v>
      </c>
      <c r="D3374" s="17" t="s">
        <v>519</v>
      </c>
      <c r="E3374" s="17" t="s">
        <v>7663</v>
      </c>
      <c r="F3374" s="16"/>
      <c r="G3374" s="11">
        <v>5587</v>
      </c>
    </row>
    <row r="3375" spans="1:7" x14ac:dyDescent="0.3">
      <c r="A3375" s="13" t="str">
        <f t="shared" si="53"/>
        <v>80000000066</v>
      </c>
      <c r="B3375" s="43">
        <v>80000000066</v>
      </c>
      <c r="C3375" s="1" t="s">
        <v>7726</v>
      </c>
      <c r="D3375" s="17" t="s">
        <v>519</v>
      </c>
      <c r="E3375" s="17" t="s">
        <v>7663</v>
      </c>
      <c r="F3375" s="16"/>
      <c r="G3375" s="11">
        <v>2445</v>
      </c>
    </row>
    <row r="3376" spans="1:7" x14ac:dyDescent="0.3">
      <c r="A3376" s="13" t="str">
        <f t="shared" si="53"/>
        <v>52164901</v>
      </c>
      <c r="B3376" s="14">
        <v>52164901</v>
      </c>
      <c r="C3376" s="15" t="s">
        <v>7666</v>
      </c>
      <c r="D3376" s="9" t="s">
        <v>211</v>
      </c>
      <c r="E3376" s="17" t="s">
        <v>226</v>
      </c>
      <c r="F3376" s="16">
        <v>7318794027404</v>
      </c>
      <c r="G3376" s="11">
        <v>28.7</v>
      </c>
    </row>
    <row r="3377" spans="1:7" x14ac:dyDescent="0.3">
      <c r="A3377" s="13" t="str">
        <f t="shared" si="53"/>
        <v>52164902</v>
      </c>
      <c r="B3377" s="14">
        <v>52164902</v>
      </c>
      <c r="C3377" s="15" t="s">
        <v>7667</v>
      </c>
      <c r="D3377" s="9" t="s">
        <v>211</v>
      </c>
      <c r="E3377" s="17" t="s">
        <v>226</v>
      </c>
      <c r="F3377" s="16">
        <v>7318794027503</v>
      </c>
      <c r="G3377" s="11">
        <v>56.3</v>
      </c>
    </row>
    <row r="3378" spans="1:7" x14ac:dyDescent="0.3">
      <c r="A3378" s="13" t="str">
        <f t="shared" si="53"/>
        <v>52164903</v>
      </c>
      <c r="B3378" s="14">
        <v>52164903</v>
      </c>
      <c r="C3378" s="15" t="s">
        <v>7668</v>
      </c>
      <c r="D3378" s="9" t="s">
        <v>211</v>
      </c>
      <c r="E3378" s="17" t="s">
        <v>226</v>
      </c>
      <c r="F3378" s="16">
        <v>7318794027602</v>
      </c>
      <c r="G3378" s="11">
        <v>60.5</v>
      </c>
    </row>
    <row r="3379" spans="1:7" x14ac:dyDescent="0.3">
      <c r="A3379" s="13" t="str">
        <f t="shared" si="53"/>
        <v>52164904</v>
      </c>
      <c r="B3379" s="14">
        <v>52164904</v>
      </c>
      <c r="C3379" s="15" t="s">
        <v>7669</v>
      </c>
      <c r="D3379" s="9" t="s">
        <v>211</v>
      </c>
      <c r="E3379" s="17" t="s">
        <v>226</v>
      </c>
      <c r="F3379" s="16">
        <v>7318794027701</v>
      </c>
      <c r="G3379" s="11">
        <v>113.6</v>
      </c>
    </row>
    <row r="3380" spans="1:7" x14ac:dyDescent="0.3">
      <c r="A3380" s="13" t="str">
        <f t="shared" si="53"/>
        <v>30103230011</v>
      </c>
      <c r="B3380" s="14">
        <v>30103230011</v>
      </c>
      <c r="C3380" s="15" t="s">
        <v>7670</v>
      </c>
      <c r="D3380" s="17" t="s">
        <v>519</v>
      </c>
      <c r="E3380" s="17" t="s">
        <v>1518</v>
      </c>
      <c r="F3380" s="16">
        <v>7640161645257</v>
      </c>
      <c r="G3380" s="11">
        <v>5788.9</v>
      </c>
    </row>
    <row r="3381" spans="1:7" x14ac:dyDescent="0.3">
      <c r="A3381" s="13" t="str">
        <f t="shared" si="53"/>
        <v>34701020059</v>
      </c>
      <c r="B3381" s="14">
        <v>34701020059</v>
      </c>
      <c r="C3381" s="5" t="s">
        <v>7727</v>
      </c>
      <c r="D3381" s="17" t="s">
        <v>8</v>
      </c>
      <c r="E3381" s="17" t="s">
        <v>622</v>
      </c>
      <c r="F3381" s="16">
        <v>5060267979483</v>
      </c>
      <c r="G3381" s="11">
        <v>629.6</v>
      </c>
    </row>
    <row r="3382" spans="1:7" x14ac:dyDescent="0.3">
      <c r="A3382" s="13" t="str">
        <f t="shared" si="53"/>
        <v>34701020060</v>
      </c>
      <c r="B3382" s="14">
        <v>34701020060</v>
      </c>
      <c r="C3382" s="5" t="s">
        <v>7728</v>
      </c>
      <c r="D3382" s="17" t="s">
        <v>8</v>
      </c>
      <c r="E3382" s="17" t="s">
        <v>622</v>
      </c>
      <c r="F3382" s="16">
        <v>5060267979490</v>
      </c>
      <c r="G3382" s="11">
        <v>518.70000000000005</v>
      </c>
    </row>
    <row r="3383" spans="1:7" x14ac:dyDescent="0.3">
      <c r="A3383" s="13" t="str">
        <f t="shared" si="53"/>
        <v>36300000012</v>
      </c>
      <c r="B3383" s="14">
        <v>36300000012</v>
      </c>
      <c r="C3383" s="5" t="s">
        <v>7671</v>
      </c>
      <c r="D3383" s="17" t="s">
        <v>8</v>
      </c>
      <c r="E3383" s="17" t="s">
        <v>622</v>
      </c>
      <c r="F3383" s="16">
        <v>5902276822384</v>
      </c>
      <c r="G3383" s="11">
        <v>4066.7</v>
      </c>
    </row>
    <row r="3384" spans="1:7" x14ac:dyDescent="0.3">
      <c r="A3384" s="13" t="str">
        <f t="shared" si="53"/>
        <v>670000503</v>
      </c>
      <c r="B3384" s="14" t="s">
        <v>7672</v>
      </c>
      <c r="C3384" s="44" t="s">
        <v>7729</v>
      </c>
      <c r="D3384" s="17" t="s">
        <v>8</v>
      </c>
      <c r="E3384" s="17" t="s">
        <v>3129</v>
      </c>
      <c r="F3384" s="16">
        <v>4024052494224</v>
      </c>
      <c r="G3384" s="11">
        <v>94</v>
      </c>
    </row>
    <row r="3385" spans="1:7" x14ac:dyDescent="0.3">
      <c r="A3385" s="13" t="str">
        <f t="shared" si="53"/>
        <v>30105020896</v>
      </c>
      <c r="B3385" s="14">
        <v>30105020896</v>
      </c>
      <c r="C3385" s="15" t="s">
        <v>7673</v>
      </c>
      <c r="D3385" s="17" t="s">
        <v>519</v>
      </c>
      <c r="E3385" s="17" t="s">
        <v>1155</v>
      </c>
      <c r="F3385" s="16">
        <v>5902276827716</v>
      </c>
      <c r="G3385" s="11">
        <v>4917</v>
      </c>
    </row>
    <row r="3386" spans="1:7" x14ac:dyDescent="0.3">
      <c r="A3386" s="13" t="str">
        <f t="shared" si="53"/>
        <v>30105020997</v>
      </c>
      <c r="B3386" s="14">
        <v>30105020997</v>
      </c>
      <c r="C3386" s="15" t="s">
        <v>7674</v>
      </c>
      <c r="D3386" s="17" t="s">
        <v>519</v>
      </c>
      <c r="E3386" s="17" t="s">
        <v>1155</v>
      </c>
      <c r="F3386" s="16">
        <v>5902276827709</v>
      </c>
      <c r="G3386" s="11">
        <v>6402.6</v>
      </c>
    </row>
    <row r="3387" spans="1:7" x14ac:dyDescent="0.3">
      <c r="A3387" s="13" t="str">
        <f t="shared" si="53"/>
        <v>30105020998</v>
      </c>
      <c r="B3387" s="14">
        <v>30105020998</v>
      </c>
      <c r="C3387" s="15" t="s">
        <v>7675</v>
      </c>
      <c r="D3387" s="17" t="s">
        <v>519</v>
      </c>
      <c r="E3387" s="17" t="s">
        <v>1155</v>
      </c>
      <c r="F3387" s="16">
        <v>5902276827723</v>
      </c>
      <c r="G3387" s="11">
        <v>6402.6</v>
      </c>
    </row>
    <row r="3388" spans="1:7" x14ac:dyDescent="0.3">
      <c r="A3388" s="13" t="str">
        <f t="shared" si="53"/>
        <v>52164453</v>
      </c>
      <c r="B3388" s="14">
        <v>52164453</v>
      </c>
      <c r="C3388" s="15" t="s">
        <v>7676</v>
      </c>
      <c r="D3388" s="17" t="s">
        <v>211</v>
      </c>
      <c r="E3388" s="17" t="s">
        <v>1606</v>
      </c>
      <c r="F3388" s="16">
        <v>5902276827044</v>
      </c>
      <c r="G3388" s="11">
        <v>3072.5</v>
      </c>
    </row>
    <row r="3389" spans="1:7" x14ac:dyDescent="0.3">
      <c r="A3389" s="13" t="str">
        <f t="shared" si="53"/>
        <v>65180001</v>
      </c>
      <c r="B3389" s="14">
        <v>65180001</v>
      </c>
      <c r="C3389" s="45" t="s">
        <v>7677</v>
      </c>
      <c r="D3389" s="17" t="s">
        <v>211</v>
      </c>
      <c r="E3389" s="17" t="s">
        <v>7678</v>
      </c>
      <c r="F3389" s="16">
        <v>5902276804526</v>
      </c>
      <c r="G3389" s="11">
        <v>5200</v>
      </c>
    </row>
    <row r="3390" spans="1:7" x14ac:dyDescent="0.3">
      <c r="A3390" s="13" t="str">
        <f t="shared" si="53"/>
        <v>436000301</v>
      </c>
      <c r="B3390" s="14" t="s">
        <v>7679</v>
      </c>
      <c r="C3390" s="46" t="s">
        <v>7730</v>
      </c>
      <c r="D3390" s="17" t="s">
        <v>8</v>
      </c>
      <c r="E3390" s="17" t="s">
        <v>7656</v>
      </c>
      <c r="F3390" s="16">
        <v>4024052001217</v>
      </c>
      <c r="G3390" s="11">
        <v>48</v>
      </c>
    </row>
    <row r="3391" spans="1:7" x14ac:dyDescent="0.3">
      <c r="A3391" s="13" t="str">
        <f t="shared" si="53"/>
        <v>1209117</v>
      </c>
      <c r="B3391" s="14">
        <v>1209117</v>
      </c>
      <c r="C3391" s="39" t="s">
        <v>7680</v>
      </c>
      <c r="D3391" s="17" t="s">
        <v>519</v>
      </c>
      <c r="E3391" s="17" t="s">
        <v>9</v>
      </c>
      <c r="F3391" s="16">
        <v>7640161631182</v>
      </c>
      <c r="G3391" s="11">
        <v>1912.5</v>
      </c>
    </row>
    <row r="3392" spans="1:7" x14ac:dyDescent="0.3">
      <c r="A3392" s="13" t="str">
        <f t="shared" si="53"/>
        <v>34701020054</v>
      </c>
      <c r="B3392" s="14">
        <v>34701020054</v>
      </c>
      <c r="C3392" s="23" t="s">
        <v>7681</v>
      </c>
      <c r="D3392" s="17" t="s">
        <v>8</v>
      </c>
      <c r="E3392" s="17" t="s">
        <v>622</v>
      </c>
      <c r="F3392" s="16">
        <v>5060267979520</v>
      </c>
      <c r="G3392" s="11">
        <v>625.20000000000005</v>
      </c>
    </row>
    <row r="3393" spans="1:7" x14ac:dyDescent="0.3">
      <c r="A3393" s="13" t="str">
        <f t="shared" si="53"/>
        <v>34701020056</v>
      </c>
      <c r="B3393" s="14">
        <v>34701020056</v>
      </c>
      <c r="C3393" s="23" t="s">
        <v>7682</v>
      </c>
      <c r="D3393" s="17" t="s">
        <v>8</v>
      </c>
      <c r="E3393" s="17" t="s">
        <v>622</v>
      </c>
      <c r="F3393" s="16">
        <v>5060267979339</v>
      </c>
      <c r="G3393" s="11">
        <v>625.20000000000005</v>
      </c>
    </row>
    <row r="3394" spans="1:7" x14ac:dyDescent="0.3">
      <c r="A3394" s="13" t="str">
        <f t="shared" si="53"/>
        <v>151001008</v>
      </c>
      <c r="B3394" s="14" t="s">
        <v>7683</v>
      </c>
      <c r="C3394" s="47" t="s">
        <v>7684</v>
      </c>
      <c r="D3394" s="17" t="s">
        <v>8</v>
      </c>
      <c r="E3394" s="17" t="s">
        <v>622</v>
      </c>
      <c r="F3394" s="16">
        <v>5902276825637</v>
      </c>
      <c r="G3394" s="11">
        <v>801.2</v>
      </c>
    </row>
    <row r="3395" spans="1:7" x14ac:dyDescent="0.3">
      <c r="A3395" s="13" t="str">
        <f t="shared" si="53"/>
        <v>52156114</v>
      </c>
      <c r="B3395" s="14">
        <v>52156114</v>
      </c>
      <c r="C3395" s="15" t="s">
        <v>7685</v>
      </c>
      <c r="D3395" s="17" t="s">
        <v>211</v>
      </c>
      <c r="E3395" s="9" t="s">
        <v>3324</v>
      </c>
      <c r="F3395" s="16">
        <v>7318794000506</v>
      </c>
      <c r="G3395" s="11">
        <v>835.4</v>
      </c>
    </row>
    <row r="3396" spans="1:7" x14ac:dyDescent="0.3">
      <c r="A3396" s="13" t="str">
        <f t="shared" si="53"/>
        <v>52156120</v>
      </c>
      <c r="B3396" s="14">
        <v>52156120</v>
      </c>
      <c r="C3396" s="15" t="s">
        <v>7731</v>
      </c>
      <c r="D3396" s="17" t="s">
        <v>211</v>
      </c>
      <c r="E3396" s="9" t="s">
        <v>3324</v>
      </c>
      <c r="F3396" s="16">
        <v>7318794000605</v>
      </c>
      <c r="G3396" s="11">
        <v>852</v>
      </c>
    </row>
    <row r="3397" spans="1:7" x14ac:dyDescent="0.3">
      <c r="A3397" s="13" t="str">
        <f t="shared" si="53"/>
        <v>52156125</v>
      </c>
      <c r="B3397" s="14">
        <v>52156125</v>
      </c>
      <c r="C3397" s="15" t="s">
        <v>7686</v>
      </c>
      <c r="D3397" s="17" t="s">
        <v>211</v>
      </c>
      <c r="E3397" s="9" t="s">
        <v>3324</v>
      </c>
      <c r="F3397" s="16">
        <v>7318794000704</v>
      </c>
      <c r="G3397" s="11">
        <v>977.8</v>
      </c>
    </row>
    <row r="3398" spans="1:7" x14ac:dyDescent="0.3">
      <c r="A3398" s="13" t="str">
        <f t="shared" si="53"/>
        <v>34701020058</v>
      </c>
      <c r="B3398" s="48">
        <v>34701020058</v>
      </c>
      <c r="C3398" s="23" t="s">
        <v>7687</v>
      </c>
      <c r="D3398" s="17" t="s">
        <v>8</v>
      </c>
      <c r="E3398" s="17" t="s">
        <v>622</v>
      </c>
      <c r="F3398" s="16">
        <v>5060267970213</v>
      </c>
      <c r="G3398" s="11">
        <v>536.9</v>
      </c>
    </row>
    <row r="3399" spans="1:7" x14ac:dyDescent="0.3">
      <c r="A3399" s="13" t="str">
        <f t="shared" si="53"/>
        <v>32203121508</v>
      </c>
      <c r="B3399" s="14">
        <v>32203121508</v>
      </c>
      <c r="C3399" s="45" t="s">
        <v>7688</v>
      </c>
      <c r="D3399" s="17" t="s">
        <v>211</v>
      </c>
      <c r="E3399" s="17" t="s">
        <v>9</v>
      </c>
      <c r="F3399" s="16">
        <v>5902276827914</v>
      </c>
      <c r="G3399" s="11">
        <v>3070</v>
      </c>
    </row>
    <row r="3400" spans="1:7" x14ac:dyDescent="0.3">
      <c r="A3400" s="13" t="str">
        <f t="shared" si="53"/>
        <v>32203301000</v>
      </c>
      <c r="B3400" s="48">
        <v>32203301000</v>
      </c>
      <c r="C3400" s="46" t="s">
        <v>7689</v>
      </c>
      <c r="D3400" s="17" t="s">
        <v>211</v>
      </c>
      <c r="E3400" s="17" t="s">
        <v>9</v>
      </c>
      <c r="F3400" s="16">
        <v>7318794179233</v>
      </c>
      <c r="G3400" s="11">
        <v>214</v>
      </c>
    </row>
    <row r="3401" spans="1:7" x14ac:dyDescent="0.3">
      <c r="A3401" s="13" t="str">
        <f t="shared" si="53"/>
        <v>30401040102</v>
      </c>
      <c r="B3401" s="48">
        <v>30401040102</v>
      </c>
      <c r="C3401" s="49" t="s">
        <v>7690</v>
      </c>
      <c r="D3401" s="17" t="s">
        <v>519</v>
      </c>
      <c r="E3401" s="17" t="s">
        <v>9</v>
      </c>
      <c r="F3401" s="16">
        <v>5902276817632</v>
      </c>
      <c r="G3401" s="11">
        <v>738</v>
      </c>
    </row>
    <row r="3402" spans="1:7" x14ac:dyDescent="0.3">
      <c r="A3402" s="13" t="str">
        <f t="shared" si="53"/>
        <v>972100308</v>
      </c>
      <c r="B3402" s="14" t="s">
        <v>7691</v>
      </c>
      <c r="C3402" s="15" t="s">
        <v>7692</v>
      </c>
      <c r="D3402" s="17" t="s">
        <v>7693</v>
      </c>
      <c r="E3402" s="17" t="s">
        <v>9</v>
      </c>
      <c r="F3402" s="16">
        <v>4024052317615</v>
      </c>
      <c r="G3402" s="11">
        <v>221.2</v>
      </c>
    </row>
    <row r="3403" spans="1:7" x14ac:dyDescent="0.3">
      <c r="A3403" s="13" t="str">
        <f t="shared" si="53"/>
        <v>30105120892</v>
      </c>
      <c r="B3403" s="14">
        <v>30105120892</v>
      </c>
      <c r="C3403" s="45" t="s">
        <v>7694</v>
      </c>
      <c r="D3403" s="17" t="s">
        <v>519</v>
      </c>
      <c r="E3403" s="17" t="s">
        <v>1155</v>
      </c>
      <c r="F3403" s="16">
        <v>5902276819339</v>
      </c>
      <c r="G3403" s="11">
        <v>5778.3</v>
      </c>
    </row>
    <row r="3404" spans="1:7" x14ac:dyDescent="0.3">
      <c r="A3404" s="13" t="str">
        <f t="shared" si="53"/>
        <v>30105120814</v>
      </c>
      <c r="B3404" s="14">
        <v>30105120814</v>
      </c>
      <c r="C3404" s="45" t="s">
        <v>7695</v>
      </c>
      <c r="D3404" s="17" t="s">
        <v>519</v>
      </c>
      <c r="E3404" s="17" t="s">
        <v>1155</v>
      </c>
      <c r="F3404" s="16">
        <v>5902276827952</v>
      </c>
      <c r="G3404" s="11">
        <v>5999.4</v>
      </c>
    </row>
    <row r="3405" spans="1:7" x14ac:dyDescent="0.3">
      <c r="A3405" s="13" t="str">
        <f t="shared" si="53"/>
        <v>32204281001</v>
      </c>
      <c r="B3405" s="14">
        <v>32204281001</v>
      </c>
      <c r="C3405" s="15" t="s">
        <v>7696</v>
      </c>
      <c r="D3405" s="17" t="s">
        <v>211</v>
      </c>
      <c r="E3405" s="17" t="s">
        <v>9</v>
      </c>
      <c r="F3405" s="16">
        <v>5902276824500</v>
      </c>
      <c r="G3405" s="11">
        <v>1255.2</v>
      </c>
    </row>
    <row r="3406" spans="1:7" x14ac:dyDescent="0.3">
      <c r="A3406" s="13" t="str">
        <f>SUBSTITUTE(SUBSTITUTE(SUBSTITUTE(B3406,"-",""),".","")," ","")</f>
        <v>11070003793</v>
      </c>
      <c r="B3406" s="48">
        <v>11070003793</v>
      </c>
      <c r="C3406" s="15"/>
      <c r="D3406" s="17" t="s">
        <v>519</v>
      </c>
      <c r="E3406" s="17" t="s">
        <v>9</v>
      </c>
      <c r="F3406" s="16">
        <v>5902276827730</v>
      </c>
      <c r="G3406" s="11">
        <v>595</v>
      </c>
    </row>
    <row r="3407" spans="1:7" x14ac:dyDescent="0.3">
      <c r="A3407" s="13" t="str">
        <f>SUBSTITUTE(SUBSTITUTE(SUBSTITUTE(B3407,"-",""),".","")," ","")</f>
        <v>5351483</v>
      </c>
      <c r="B3407" s="14">
        <v>5351483</v>
      </c>
      <c r="C3407" s="15"/>
      <c r="D3407" s="17" t="s">
        <v>519</v>
      </c>
      <c r="E3407" s="17" t="s">
        <v>1518</v>
      </c>
      <c r="F3407" s="16">
        <v>7640153589835</v>
      </c>
      <c r="G3407" s="11">
        <v>184.4</v>
      </c>
    </row>
    <row r="3408" spans="1:7" x14ac:dyDescent="0.3">
      <c r="A3408" s="13" t="str">
        <f t="shared" ref="A3408:A3453" si="54">SUBSTITUTE(SUBSTITUTE(SUBSTITUTE(B3408,"-",""),".","")," ","")</f>
        <v>33901050405</v>
      </c>
      <c r="B3408" s="48">
        <v>33901050405</v>
      </c>
      <c r="C3408" s="1" t="s">
        <v>7732</v>
      </c>
      <c r="D3408" s="17" t="s">
        <v>211</v>
      </c>
      <c r="E3408" s="17" t="s">
        <v>2543</v>
      </c>
      <c r="F3408" s="16"/>
      <c r="G3408" s="11">
        <v>450.5</v>
      </c>
    </row>
    <row r="3409" spans="1:7" x14ac:dyDescent="0.3">
      <c r="A3409" s="13" t="str">
        <f t="shared" si="54"/>
        <v>33901050406</v>
      </c>
      <c r="B3409" s="48">
        <v>33901050406</v>
      </c>
      <c r="C3409" s="1" t="s">
        <v>7733</v>
      </c>
      <c r="D3409" s="17" t="s">
        <v>211</v>
      </c>
      <c r="E3409" s="17" t="s">
        <v>2543</v>
      </c>
      <c r="F3409" s="16"/>
      <c r="G3409" s="11">
        <v>430.3</v>
      </c>
    </row>
    <row r="3410" spans="1:7" x14ac:dyDescent="0.3">
      <c r="A3410" s="13" t="str">
        <f t="shared" si="54"/>
        <v>33901050503</v>
      </c>
      <c r="B3410" s="48">
        <v>33901050503</v>
      </c>
      <c r="C3410" s="1" t="s">
        <v>7734</v>
      </c>
      <c r="D3410" s="17" t="s">
        <v>211</v>
      </c>
      <c r="E3410" s="17" t="s">
        <v>2543</v>
      </c>
      <c r="F3410" s="16"/>
      <c r="G3410" s="11">
        <v>465.8</v>
      </c>
    </row>
    <row r="3411" spans="1:7" x14ac:dyDescent="0.3">
      <c r="A3411" s="13" t="str">
        <f t="shared" si="54"/>
        <v>33901050603</v>
      </c>
      <c r="B3411" s="48">
        <v>33901050603</v>
      </c>
      <c r="C3411" s="1" t="s">
        <v>7735</v>
      </c>
      <c r="D3411" s="17" t="s">
        <v>211</v>
      </c>
      <c r="E3411" s="17" t="s">
        <v>2543</v>
      </c>
      <c r="F3411" s="16"/>
      <c r="G3411" s="11">
        <v>670.5</v>
      </c>
    </row>
    <row r="3412" spans="1:7" x14ac:dyDescent="0.3">
      <c r="A3412" s="13" t="str">
        <f t="shared" si="54"/>
        <v>33901050407</v>
      </c>
      <c r="B3412" s="48">
        <v>33901050407</v>
      </c>
      <c r="C3412" s="1" t="s">
        <v>7736</v>
      </c>
      <c r="D3412" s="17" t="s">
        <v>211</v>
      </c>
      <c r="E3412" s="17" t="s">
        <v>2552</v>
      </c>
      <c r="F3412" s="16"/>
      <c r="G3412" s="11">
        <v>758.3</v>
      </c>
    </row>
    <row r="3413" spans="1:7" x14ac:dyDescent="0.3">
      <c r="A3413" s="13" t="str">
        <f t="shared" si="54"/>
        <v>33901050408</v>
      </c>
      <c r="B3413" s="48">
        <v>33901050408</v>
      </c>
      <c r="C3413" s="1" t="s">
        <v>7737</v>
      </c>
      <c r="D3413" s="17" t="s">
        <v>211</v>
      </c>
      <c r="E3413" s="17" t="s">
        <v>2552</v>
      </c>
      <c r="F3413" s="16"/>
      <c r="G3413" s="11">
        <v>758.5</v>
      </c>
    </row>
    <row r="3414" spans="1:7" x14ac:dyDescent="0.3">
      <c r="A3414" s="13" t="str">
        <f t="shared" si="54"/>
        <v>33901050504</v>
      </c>
      <c r="B3414" s="48">
        <v>33901050504</v>
      </c>
      <c r="C3414" s="1" t="s">
        <v>7738</v>
      </c>
      <c r="D3414" s="17" t="s">
        <v>211</v>
      </c>
      <c r="E3414" s="17" t="s">
        <v>2552</v>
      </c>
      <c r="F3414" s="16"/>
      <c r="G3414" s="11">
        <v>778.5</v>
      </c>
    </row>
    <row r="3415" spans="1:7" x14ac:dyDescent="0.3">
      <c r="A3415" s="13" t="str">
        <f t="shared" si="54"/>
        <v>33901050604</v>
      </c>
      <c r="B3415" s="48">
        <v>33901050604</v>
      </c>
      <c r="C3415" s="1" t="s">
        <v>7739</v>
      </c>
      <c r="D3415" s="17" t="s">
        <v>211</v>
      </c>
      <c r="E3415" s="17" t="s">
        <v>2552</v>
      </c>
      <c r="F3415" s="16"/>
      <c r="G3415" s="11">
        <v>964.3</v>
      </c>
    </row>
    <row r="3416" spans="1:7" x14ac:dyDescent="0.3">
      <c r="A3416" s="13" t="str">
        <f t="shared" si="54"/>
        <v>33901050302</v>
      </c>
      <c r="B3416" s="48">
        <v>33901050302</v>
      </c>
      <c r="C3416" s="1" t="s">
        <v>7740</v>
      </c>
      <c r="D3416" s="17" t="s">
        <v>211</v>
      </c>
      <c r="E3416" s="17" t="s">
        <v>7697</v>
      </c>
      <c r="F3416" s="16"/>
      <c r="G3416" s="11">
        <v>528.29999999999995</v>
      </c>
    </row>
    <row r="3417" spans="1:7" x14ac:dyDescent="0.3">
      <c r="A3417" s="13" t="str">
        <f t="shared" si="54"/>
        <v>33901050409</v>
      </c>
      <c r="B3417" s="48">
        <v>33901050409</v>
      </c>
      <c r="C3417" s="1" t="s">
        <v>7741</v>
      </c>
      <c r="D3417" s="17" t="s">
        <v>211</v>
      </c>
      <c r="E3417" s="17" t="s">
        <v>7697</v>
      </c>
      <c r="F3417" s="16"/>
      <c r="G3417" s="11">
        <v>534.29999999999995</v>
      </c>
    </row>
    <row r="3418" spans="1:7" x14ac:dyDescent="0.3">
      <c r="A3418" s="13" t="str">
        <f t="shared" si="54"/>
        <v>33901050410</v>
      </c>
      <c r="B3418" s="48">
        <v>33901050410</v>
      </c>
      <c r="C3418" s="1" t="s">
        <v>7742</v>
      </c>
      <c r="D3418" s="17" t="s">
        <v>211</v>
      </c>
      <c r="E3418" s="17" t="s">
        <v>7697</v>
      </c>
      <c r="F3418" s="16"/>
      <c r="G3418" s="11">
        <v>534.5</v>
      </c>
    </row>
    <row r="3419" spans="1:7" x14ac:dyDescent="0.3">
      <c r="A3419" s="13" t="str">
        <f t="shared" si="54"/>
        <v>33901050411</v>
      </c>
      <c r="B3419" s="48">
        <v>33901050411</v>
      </c>
      <c r="C3419" s="1" t="s">
        <v>7743</v>
      </c>
      <c r="D3419" s="17" t="s">
        <v>211</v>
      </c>
      <c r="E3419" s="17" t="s">
        <v>7697</v>
      </c>
      <c r="F3419" s="16"/>
      <c r="G3419" s="11">
        <v>536.5</v>
      </c>
    </row>
    <row r="3420" spans="1:7" x14ac:dyDescent="0.3">
      <c r="A3420" s="13" t="str">
        <f t="shared" si="54"/>
        <v>33901050505</v>
      </c>
      <c r="B3420" s="48">
        <v>33901050505</v>
      </c>
      <c r="C3420" s="1" t="s">
        <v>7744</v>
      </c>
      <c r="D3420" s="17" t="s">
        <v>211</v>
      </c>
      <c r="E3420" s="17" t="s">
        <v>7697</v>
      </c>
      <c r="F3420" s="16"/>
      <c r="G3420" s="11">
        <v>551</v>
      </c>
    </row>
    <row r="3421" spans="1:7" x14ac:dyDescent="0.3">
      <c r="A3421" s="13" t="str">
        <f t="shared" si="54"/>
        <v>33901050506</v>
      </c>
      <c r="B3421" s="48">
        <v>33901050506</v>
      </c>
      <c r="C3421" s="1" t="s">
        <v>7745</v>
      </c>
      <c r="D3421" s="17" t="s">
        <v>211</v>
      </c>
      <c r="E3421" s="17" t="s">
        <v>7697</v>
      </c>
      <c r="F3421" s="16"/>
      <c r="G3421" s="11">
        <v>550.29999999999995</v>
      </c>
    </row>
    <row r="3422" spans="1:7" x14ac:dyDescent="0.3">
      <c r="A3422" s="13" t="str">
        <f t="shared" si="54"/>
        <v>33901050605</v>
      </c>
      <c r="B3422" s="48">
        <v>33901050605</v>
      </c>
      <c r="C3422" s="1" t="s">
        <v>7746</v>
      </c>
      <c r="D3422" s="17" t="s">
        <v>211</v>
      </c>
      <c r="E3422" s="17" t="s">
        <v>7697</v>
      </c>
      <c r="F3422" s="16"/>
      <c r="G3422" s="11">
        <v>694.5</v>
      </c>
    </row>
    <row r="3423" spans="1:7" x14ac:dyDescent="0.3">
      <c r="A3423" s="13" t="str">
        <f t="shared" si="54"/>
        <v>33901050303</v>
      </c>
      <c r="B3423" s="48">
        <v>33901050303</v>
      </c>
      <c r="C3423" s="1" t="s">
        <v>7747</v>
      </c>
      <c r="D3423" s="17" t="s">
        <v>211</v>
      </c>
      <c r="E3423" s="17" t="s">
        <v>7697</v>
      </c>
      <c r="F3423" s="16"/>
      <c r="G3423" s="11">
        <v>536</v>
      </c>
    </row>
    <row r="3424" spans="1:7" x14ac:dyDescent="0.3">
      <c r="A3424" s="13" t="str">
        <f t="shared" si="54"/>
        <v>33901050412</v>
      </c>
      <c r="B3424" s="48">
        <v>33901050412</v>
      </c>
      <c r="C3424" s="1" t="s">
        <v>7748</v>
      </c>
      <c r="D3424" s="17" t="s">
        <v>211</v>
      </c>
      <c r="E3424" s="17" t="s">
        <v>7697</v>
      </c>
      <c r="F3424" s="16"/>
      <c r="G3424" s="11">
        <v>542</v>
      </c>
    </row>
    <row r="3425" spans="1:7" x14ac:dyDescent="0.3">
      <c r="A3425" s="13" t="str">
        <f t="shared" si="54"/>
        <v>33901050413</v>
      </c>
      <c r="B3425" s="48">
        <v>33901050413</v>
      </c>
      <c r="C3425" s="1" t="s">
        <v>7749</v>
      </c>
      <c r="D3425" s="17" t="s">
        <v>211</v>
      </c>
      <c r="E3425" s="17" t="s">
        <v>7697</v>
      </c>
      <c r="F3425" s="16"/>
      <c r="G3425" s="11">
        <v>542.29999999999995</v>
      </c>
    </row>
    <row r="3426" spans="1:7" x14ac:dyDescent="0.3">
      <c r="A3426" s="13" t="str">
        <f t="shared" si="54"/>
        <v>33901050414</v>
      </c>
      <c r="B3426" s="48">
        <v>33901050414</v>
      </c>
      <c r="C3426" s="1" t="s">
        <v>7750</v>
      </c>
      <c r="D3426" s="17" t="s">
        <v>211</v>
      </c>
      <c r="E3426" s="17" t="s">
        <v>7697</v>
      </c>
      <c r="F3426" s="16"/>
      <c r="G3426" s="11">
        <v>544</v>
      </c>
    </row>
    <row r="3427" spans="1:7" x14ac:dyDescent="0.3">
      <c r="A3427" s="13" t="str">
        <f t="shared" si="54"/>
        <v>33901050507</v>
      </c>
      <c r="B3427" s="48">
        <v>33901050507</v>
      </c>
      <c r="C3427" s="1" t="s">
        <v>7751</v>
      </c>
      <c r="D3427" s="17" t="s">
        <v>211</v>
      </c>
      <c r="E3427" s="17" t="s">
        <v>7697</v>
      </c>
      <c r="F3427" s="16"/>
      <c r="G3427" s="11">
        <v>558.79999999999995</v>
      </c>
    </row>
    <row r="3428" spans="1:7" x14ac:dyDescent="0.3">
      <c r="A3428" s="13" t="str">
        <f t="shared" si="54"/>
        <v>33901050508</v>
      </c>
      <c r="B3428" s="48">
        <v>33901050508</v>
      </c>
      <c r="C3428" s="1" t="s">
        <v>7752</v>
      </c>
      <c r="D3428" s="17" t="s">
        <v>211</v>
      </c>
      <c r="E3428" s="17" t="s">
        <v>7697</v>
      </c>
      <c r="F3428" s="16"/>
      <c r="G3428" s="11">
        <v>558</v>
      </c>
    </row>
    <row r="3429" spans="1:7" x14ac:dyDescent="0.3">
      <c r="A3429" s="13" t="str">
        <f t="shared" si="54"/>
        <v>33901050606</v>
      </c>
      <c r="B3429" s="48">
        <v>33901050606</v>
      </c>
      <c r="C3429" s="1" t="s">
        <v>7753</v>
      </c>
      <c r="D3429" s="17" t="s">
        <v>211</v>
      </c>
      <c r="E3429" s="17" t="s">
        <v>7697</v>
      </c>
      <c r="F3429" s="16"/>
      <c r="G3429" s="11">
        <v>701.8</v>
      </c>
    </row>
    <row r="3430" spans="1:7" x14ac:dyDescent="0.3">
      <c r="A3430" s="13" t="str">
        <f t="shared" si="54"/>
        <v>33901050304</v>
      </c>
      <c r="B3430" s="48">
        <v>33901050304</v>
      </c>
      <c r="C3430" s="1" t="s">
        <v>7754</v>
      </c>
      <c r="D3430" s="17" t="s">
        <v>211</v>
      </c>
      <c r="E3430" s="17" t="s">
        <v>7697</v>
      </c>
      <c r="F3430" s="16"/>
      <c r="G3430" s="11">
        <v>528.29999999999995</v>
      </c>
    </row>
    <row r="3431" spans="1:7" x14ac:dyDescent="0.3">
      <c r="A3431" s="13" t="str">
        <f t="shared" si="54"/>
        <v>33901050415</v>
      </c>
      <c r="B3431" s="48">
        <v>33901050415</v>
      </c>
      <c r="C3431" s="1" t="s">
        <v>7755</v>
      </c>
      <c r="D3431" s="17" t="s">
        <v>211</v>
      </c>
      <c r="E3431" s="17" t="s">
        <v>7697</v>
      </c>
      <c r="F3431" s="16"/>
      <c r="G3431" s="11">
        <v>534.29999999999995</v>
      </c>
    </row>
    <row r="3432" spans="1:7" x14ac:dyDescent="0.3">
      <c r="A3432" s="13" t="str">
        <f t="shared" si="54"/>
        <v>33901050416</v>
      </c>
      <c r="B3432" s="48">
        <v>33901050416</v>
      </c>
      <c r="C3432" s="1" t="s">
        <v>7756</v>
      </c>
      <c r="D3432" s="17" t="s">
        <v>211</v>
      </c>
      <c r="E3432" s="17" t="s">
        <v>7697</v>
      </c>
      <c r="F3432" s="16"/>
      <c r="G3432" s="11">
        <v>534.5</v>
      </c>
    </row>
    <row r="3433" spans="1:7" x14ac:dyDescent="0.3">
      <c r="A3433" s="13" t="str">
        <f t="shared" si="54"/>
        <v>33901050417</v>
      </c>
      <c r="B3433" s="48">
        <v>33901050417</v>
      </c>
      <c r="C3433" s="1" t="s">
        <v>7757</v>
      </c>
      <c r="D3433" s="17" t="s">
        <v>211</v>
      </c>
      <c r="E3433" s="17" t="s">
        <v>7697</v>
      </c>
      <c r="F3433" s="16"/>
      <c r="G3433" s="11">
        <v>536.5</v>
      </c>
    </row>
    <row r="3434" spans="1:7" x14ac:dyDescent="0.3">
      <c r="A3434" s="13" t="str">
        <f t="shared" si="54"/>
        <v>33901050509</v>
      </c>
      <c r="B3434" s="48">
        <v>33901050509</v>
      </c>
      <c r="C3434" s="1" t="s">
        <v>7758</v>
      </c>
      <c r="D3434" s="17" t="s">
        <v>211</v>
      </c>
      <c r="E3434" s="17" t="s">
        <v>7697</v>
      </c>
      <c r="F3434" s="16"/>
      <c r="G3434" s="11">
        <v>551</v>
      </c>
    </row>
    <row r="3435" spans="1:7" x14ac:dyDescent="0.3">
      <c r="A3435" s="13" t="str">
        <f t="shared" si="54"/>
        <v>33901050510</v>
      </c>
      <c r="B3435" s="48">
        <v>33901050510</v>
      </c>
      <c r="C3435" s="1" t="s">
        <v>7759</v>
      </c>
      <c r="D3435" s="17" t="s">
        <v>211</v>
      </c>
      <c r="E3435" s="17" t="s">
        <v>7697</v>
      </c>
      <c r="F3435" s="16"/>
      <c r="G3435" s="11">
        <v>550.29999999999995</v>
      </c>
    </row>
    <row r="3436" spans="1:7" x14ac:dyDescent="0.3">
      <c r="A3436" s="13" t="str">
        <f t="shared" si="54"/>
        <v>33901050607</v>
      </c>
      <c r="B3436" s="48">
        <v>33901050607</v>
      </c>
      <c r="C3436" s="1" t="s">
        <v>7760</v>
      </c>
      <c r="D3436" s="17" t="s">
        <v>211</v>
      </c>
      <c r="E3436" s="17" t="s">
        <v>7697</v>
      </c>
      <c r="F3436" s="16"/>
      <c r="G3436" s="11">
        <v>694.5</v>
      </c>
    </row>
    <row r="3437" spans="1:7" x14ac:dyDescent="0.3">
      <c r="A3437" s="13" t="str">
        <f t="shared" si="54"/>
        <v>33901050305</v>
      </c>
      <c r="B3437" s="48">
        <v>33901050305</v>
      </c>
      <c r="C3437" s="1" t="s">
        <v>7761</v>
      </c>
      <c r="D3437" s="17" t="s">
        <v>211</v>
      </c>
      <c r="E3437" s="17" t="s">
        <v>7697</v>
      </c>
      <c r="F3437" s="16"/>
      <c r="G3437" s="11">
        <v>536</v>
      </c>
    </row>
    <row r="3438" spans="1:7" x14ac:dyDescent="0.3">
      <c r="A3438" s="13" t="str">
        <f t="shared" si="54"/>
        <v>33901050418</v>
      </c>
      <c r="B3438" s="48">
        <v>33901050418</v>
      </c>
      <c r="C3438" s="1" t="s">
        <v>7762</v>
      </c>
      <c r="D3438" s="17" t="s">
        <v>211</v>
      </c>
      <c r="E3438" s="17" t="s">
        <v>7697</v>
      </c>
      <c r="F3438" s="16"/>
      <c r="G3438" s="11">
        <v>542</v>
      </c>
    </row>
    <row r="3439" spans="1:7" x14ac:dyDescent="0.3">
      <c r="A3439" s="13" t="str">
        <f t="shared" si="54"/>
        <v>33901050419</v>
      </c>
      <c r="B3439" s="48">
        <v>33901050419</v>
      </c>
      <c r="C3439" s="1" t="s">
        <v>7763</v>
      </c>
      <c r="D3439" s="17" t="s">
        <v>211</v>
      </c>
      <c r="E3439" s="17" t="s">
        <v>7697</v>
      </c>
      <c r="F3439" s="16"/>
      <c r="G3439" s="11">
        <v>542.29999999999995</v>
      </c>
    </row>
    <row r="3440" spans="1:7" x14ac:dyDescent="0.3">
      <c r="A3440" s="13" t="str">
        <f t="shared" si="54"/>
        <v>33901050420</v>
      </c>
      <c r="B3440" s="48">
        <v>33901050420</v>
      </c>
      <c r="C3440" s="1" t="s">
        <v>7764</v>
      </c>
      <c r="D3440" s="17" t="s">
        <v>211</v>
      </c>
      <c r="E3440" s="17" t="s">
        <v>7697</v>
      </c>
      <c r="F3440" s="16"/>
      <c r="G3440" s="11">
        <v>544</v>
      </c>
    </row>
    <row r="3441" spans="1:7" x14ac:dyDescent="0.3">
      <c r="A3441" s="13" t="str">
        <f t="shared" si="54"/>
        <v>33901050511</v>
      </c>
      <c r="B3441" s="48">
        <v>33901050511</v>
      </c>
      <c r="C3441" s="1" t="s">
        <v>7765</v>
      </c>
      <c r="D3441" s="17" t="s">
        <v>211</v>
      </c>
      <c r="E3441" s="17" t="s">
        <v>7697</v>
      </c>
      <c r="F3441" s="16"/>
      <c r="G3441" s="11">
        <v>558.79999999999995</v>
      </c>
    </row>
    <row r="3442" spans="1:7" x14ac:dyDescent="0.3">
      <c r="A3442" s="13" t="str">
        <f t="shared" si="54"/>
        <v>33901050512</v>
      </c>
      <c r="B3442" s="48">
        <v>33901050512</v>
      </c>
      <c r="C3442" s="1" t="s">
        <v>7766</v>
      </c>
      <c r="D3442" s="17" t="s">
        <v>211</v>
      </c>
      <c r="E3442" s="17" t="s">
        <v>7697</v>
      </c>
      <c r="F3442" s="16"/>
      <c r="G3442" s="11">
        <v>558</v>
      </c>
    </row>
    <row r="3443" spans="1:7" x14ac:dyDescent="0.3">
      <c r="A3443" s="13" t="str">
        <f t="shared" si="54"/>
        <v>33901050608</v>
      </c>
      <c r="B3443" s="48">
        <v>33901050608</v>
      </c>
      <c r="C3443" s="1" t="s">
        <v>7767</v>
      </c>
      <c r="D3443" s="17" t="s">
        <v>211</v>
      </c>
      <c r="E3443" s="17" t="s">
        <v>7697</v>
      </c>
      <c r="F3443" s="16"/>
      <c r="G3443" s="11">
        <v>701.8</v>
      </c>
    </row>
    <row r="3444" spans="1:7" x14ac:dyDescent="0.3">
      <c r="A3444" s="13" t="str">
        <f t="shared" si="54"/>
        <v>30401040401</v>
      </c>
      <c r="B3444" s="14">
        <v>30401040401</v>
      </c>
      <c r="C3444" s="39" t="s">
        <v>7698</v>
      </c>
      <c r="D3444" s="17" t="s">
        <v>519</v>
      </c>
      <c r="E3444" s="17" t="s">
        <v>9</v>
      </c>
      <c r="F3444" s="16"/>
      <c r="G3444" s="11">
        <v>1558</v>
      </c>
    </row>
    <row r="3445" spans="1:7" x14ac:dyDescent="0.3">
      <c r="A3445" s="13" t="str">
        <f t="shared" si="54"/>
        <v>30401040182</v>
      </c>
      <c r="B3445" s="48">
        <v>30401040182</v>
      </c>
      <c r="C3445" s="39" t="s">
        <v>7699</v>
      </c>
      <c r="D3445" s="17" t="s">
        <v>519</v>
      </c>
      <c r="E3445" s="17" t="s">
        <v>9</v>
      </c>
      <c r="F3445" s="16"/>
      <c r="G3445" s="11">
        <v>2907.6</v>
      </c>
    </row>
    <row r="3446" spans="1:7" x14ac:dyDescent="0.3">
      <c r="A3446" s="13" t="str">
        <f t="shared" si="54"/>
        <v>652250025EPDM</v>
      </c>
      <c r="B3446" s="48" t="s">
        <v>7700</v>
      </c>
      <c r="C3446" s="39" t="s">
        <v>7768</v>
      </c>
      <c r="D3446" s="9" t="s">
        <v>211</v>
      </c>
      <c r="E3446" s="9" t="s">
        <v>7701</v>
      </c>
      <c r="F3446" s="16">
        <v>5902276822261</v>
      </c>
      <c r="G3446" s="11">
        <v>5165.3</v>
      </c>
    </row>
    <row r="3447" spans="1:7" x14ac:dyDescent="0.3">
      <c r="A3447" s="13" t="str">
        <f t="shared" si="54"/>
        <v>652240065EPDM</v>
      </c>
      <c r="B3447" s="48" t="s">
        <v>7702</v>
      </c>
      <c r="C3447" s="39" t="s">
        <v>7769</v>
      </c>
      <c r="D3447" s="9" t="s">
        <v>211</v>
      </c>
      <c r="E3447" s="9" t="s">
        <v>7701</v>
      </c>
      <c r="F3447" s="16"/>
      <c r="G3447" s="11">
        <v>10174.1</v>
      </c>
    </row>
    <row r="3448" spans="1:7" x14ac:dyDescent="0.3">
      <c r="A3448" s="13" t="str">
        <f t="shared" si="54"/>
        <v>652240080EPDM</v>
      </c>
      <c r="B3448" s="48" t="s">
        <v>7703</v>
      </c>
      <c r="C3448" s="39" t="s">
        <v>7770</v>
      </c>
      <c r="D3448" s="9" t="s">
        <v>211</v>
      </c>
      <c r="E3448" s="9" t="s">
        <v>7701</v>
      </c>
      <c r="F3448" s="16"/>
      <c r="G3448" s="11">
        <v>16987.7</v>
      </c>
    </row>
    <row r="3449" spans="1:7" x14ac:dyDescent="0.3">
      <c r="A3449" s="13" t="str">
        <f t="shared" si="54"/>
        <v>34203011111</v>
      </c>
      <c r="B3449" s="14">
        <v>34203011111</v>
      </c>
      <c r="C3449" s="39" t="s">
        <v>7704</v>
      </c>
      <c r="D3449" s="17" t="s">
        <v>8</v>
      </c>
      <c r="E3449" s="17" t="s">
        <v>7705</v>
      </c>
      <c r="F3449" s="16">
        <v>5902276825286</v>
      </c>
      <c r="G3449" s="11">
        <v>101.4</v>
      </c>
    </row>
    <row r="3450" spans="1:7" x14ac:dyDescent="0.3">
      <c r="A3450" s="13" t="str">
        <f t="shared" si="54"/>
        <v>34203012111</v>
      </c>
      <c r="B3450" s="14">
        <v>34203012111</v>
      </c>
      <c r="C3450" s="39" t="s">
        <v>7706</v>
      </c>
      <c r="D3450" s="17" t="s">
        <v>8</v>
      </c>
      <c r="E3450" s="17" t="s">
        <v>7705</v>
      </c>
      <c r="F3450" s="16">
        <v>5902276825293</v>
      </c>
      <c r="G3450" s="11">
        <v>101.4</v>
      </c>
    </row>
    <row r="3451" spans="1:7" x14ac:dyDescent="0.3">
      <c r="A3451" s="13" t="str">
        <f t="shared" si="54"/>
        <v>498803000</v>
      </c>
      <c r="B3451" s="14" t="s">
        <v>7707</v>
      </c>
      <c r="C3451" s="39" t="s">
        <v>7708</v>
      </c>
      <c r="D3451" s="17" t="s">
        <v>8</v>
      </c>
      <c r="E3451" s="17" t="s">
        <v>7705</v>
      </c>
      <c r="F3451" s="16">
        <v>4024052977918</v>
      </c>
      <c r="G3451" s="11">
        <v>221.6</v>
      </c>
    </row>
    <row r="3452" spans="1:7" x14ac:dyDescent="0.3">
      <c r="A3452" s="13" t="str">
        <f t="shared" si="54"/>
        <v>496803000</v>
      </c>
      <c r="B3452" s="14" t="s">
        <v>7709</v>
      </c>
      <c r="C3452" s="39" t="s">
        <v>7710</v>
      </c>
      <c r="D3452" s="17" t="s">
        <v>8</v>
      </c>
      <c r="E3452" s="17" t="s">
        <v>7705</v>
      </c>
      <c r="F3452" s="16">
        <v>4024052977819</v>
      </c>
      <c r="G3452" s="11">
        <v>221.6</v>
      </c>
    </row>
    <row r="3453" spans="1:7" x14ac:dyDescent="0.3">
      <c r="A3453" s="13" t="str">
        <f t="shared" si="54"/>
        <v>32223101292</v>
      </c>
      <c r="B3453" s="14">
        <v>32223101292</v>
      </c>
      <c r="C3453" s="8" t="s">
        <v>7711</v>
      </c>
      <c r="D3453" s="17" t="s">
        <v>211</v>
      </c>
      <c r="E3453" s="17" t="s">
        <v>2366</v>
      </c>
      <c r="F3453" s="16">
        <v>7318794179066</v>
      </c>
      <c r="G3453" s="11">
        <v>39954.699999999997</v>
      </c>
    </row>
  </sheetData>
  <autoFilter ref="A1:G3453" xr:uid="{C10C46FB-DF82-4FAA-AED1-53D647C0A2C7}"/>
  <conditionalFormatting sqref="A2781">
    <cfRule type="duplicateValues" dxfId="12" priority="7"/>
    <cfRule type="duplicateValues" dxfId="11" priority="8"/>
    <cfRule type="duplicateValues" dxfId="10" priority="9"/>
  </conditionalFormatting>
  <conditionalFormatting sqref="A2782:A2785">
    <cfRule type="duplicateValues" dxfId="9" priority="3"/>
    <cfRule type="duplicateValues" dxfId="8" priority="4"/>
    <cfRule type="duplicateValues" dxfId="7" priority="5"/>
  </conditionalFormatting>
  <conditionalFormatting sqref="A2786:A2792">
    <cfRule type="duplicateValues" dxfId="6" priority="10"/>
    <cfRule type="duplicateValues" dxfId="5" priority="11"/>
    <cfRule type="duplicateValues" dxfId="4" priority="12"/>
  </conditionalFormatting>
  <conditionalFormatting sqref="B2781">
    <cfRule type="duplicateValues" dxfId="3" priority="6"/>
  </conditionalFormatting>
  <conditionalFormatting sqref="B2782:B2785">
    <cfRule type="duplicateValues" dxfId="2" priority="2"/>
  </conditionalFormatting>
  <conditionalFormatting sqref="B2786:B2792">
    <cfRule type="duplicateValues" dxfId="1" priority="13"/>
  </conditionalFormatting>
  <conditionalFormatting sqref="B3366:B3375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Agata Feliksik</dc:creator>
  <cp:lastModifiedBy>Agata Feliksik</cp:lastModifiedBy>
  <dcterms:created xsi:type="dcterms:W3CDTF">2026-06-08T11:28:48Z</dcterms:created>
  <dcterms:modified xsi:type="dcterms:W3CDTF">2026-06-08T12:04:14Z</dcterms:modified>
</cp:coreProperties>
</file>